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8" windowHeight="9168" activeTab="1"/>
  </bookViews>
  <sheets>
    <sheet name="MSE" sheetId="1" r:id="rId1"/>
    <sheet name="Run_TRS" sheetId="3" r:id="rId2"/>
    <sheet name="Run_TR" sheetId="7" r:id="rId3"/>
    <sheet name="Run" sheetId="5" r:id="rId4"/>
    <sheet name="TestEnvironment" sheetId="15" r:id="rId5"/>
    <sheet name="ClientInfo" sheetId="6" r:id="rId6"/>
    <sheet name="vXMLConfigs" sheetId="26" r:id="rId7"/>
    <sheet name="XMLconfigs" sheetId="24" r:id="rId8"/>
    <sheet name="Overview" sheetId="20" r:id="rId9"/>
    <sheet name="TradeError" sheetId="23"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5" hidden="1">ClientInfo!$A$1:$O$23</definedName>
    <definedName name="Query_from_Algo" localSheetId="14" hidden="1">Engine!$A$1:$F$21</definedName>
    <definedName name="Query_from_Algo" localSheetId="6" hidden="1">vXMLConfigs!$A$1:$A$95</definedName>
    <definedName name="Query_from_Algo" localSheetId="7" hidden="1">XMLconfigs!$A$1:$G$7825</definedName>
    <definedName name="Slicer_CLIENTPID">#N/A</definedName>
    <definedName name="Slicer_ENGINEPID">#N/A</definedName>
    <definedName name="Slicer_FEATURE">#N/A</definedName>
    <definedName name="Slicer_FEATURE1">#N/A</definedName>
    <definedName name="Slicer_FEATURE2">#N/A</definedName>
    <definedName name="Slicer_NETPROCESSID">#N/A</definedName>
    <definedName name="Slicer_NETPROCESSID1">#N/A</definedName>
    <definedName name="Slicer_NETPROCESSID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SOURCETSID">#N/A</definedName>
    <definedName name="Slicer_SOURCETSID1">#N/A</definedName>
    <definedName name="Slicer_SOURCETSID2">#N/A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6"/>
    <pivotCache cacheId="1" r:id="rId17"/>
    <pivotCache cacheId="2" r:id="rId18"/>
    <pivotCache cacheId="3" r:id="rId19"/>
    <pivotCache cacheId="4" r:id="rId20"/>
    <pivotCache cacheId="11"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T4" i="7" l="1"/>
  <c r="F1" i="1"/>
  <c r="F1" i="3"/>
  <c r="H3" i="5"/>
  <c r="F1" i="7"/>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xt.historyLen historylenT, xt.topology, xt.MaxEpochs MaxEpochsT, xt.maxK MaxKT, xt.sampleLen samplelenT, xt.date0 date0T, xt.Symbol symbolT, xt.timeframe timeframeT, xt.datatransformation DataTransformationT,_x000d__x000a_xi.historyLen historylenI, xi.topology, xi.MaxEpochs MaxEpochsI, xi.sampleLen samplelenI, xi.date0 date0I, xi.Symbol symbolI, xi.timeframe timeframeI, xi.datatransformation DataTransformationI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r.processid,threadid,netprocessid,netthreadid,pos,poslabel,sourcetsid,feature,actualtrs,predictedtrs,errortrs,actualtr,predictedtr,errortr,actual,predicted,error,barwidth,errorp from runlog r, clientinfo c where r.processid=c.processid and c.simulationid=? order by r.processid, threadid, pos, feature"/>
    <parameters count="1">
      <parameter name="Parameter1" prompt="Parameter1"/>
    </parameters>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9" name="Q_vXMLconfigs" type="1" refreshedVersion="5" savePassword="1" background="1" saveData="1">
    <dbPr connection="DSN=Algo;UID=LogUser;PWD=LogPwd;DBQ=ALGO;DBA=W;APA=T;EXC=F;FEN=T;QTO=T;FRC=10;FDL=10;LOB=T;RST=T;BTD=F;BNF=F;BAM=IfAllSuccessful;NUM=NLS;DPM=F;MTS=T;MDI=F;CSR=F;FWC=F;FBS=64000;TLO=O;MLD=0;ODA=F;STE=F;TSZ=8192;AST=FLOAT;" command="select timeserie from vxmlconfig order by 1"/>
  </connection>
  <connection id="10"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1"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<sst xmlns="http://schemas.openxmlformats.org/spreadsheetml/2006/main" count="19082" uniqueCount="1482">
  <si>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</si>
  <si>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</si>
  <si>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</si>
  <si>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</si>
  <si>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</si>
  <si>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</si>
  <si>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</si>
  <si>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</si>
  <si>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</si>
  <si>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</si>
  <si>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</si>
  <si>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</si>
  <si>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</si>
  <si>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</si>
  <si>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</si>
  <si>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</si>
  <si>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</si>
  <si>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</si>
  <si>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</si>
  <si>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</si>
  <si>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</si>
  <si>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</si>
  <si>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</si>
  <si>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</si>
  <si>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</si>
  <si>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</si>
  <si>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</si>
  <si>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</si>
  <si>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</si>
  <si>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</si>
  <si>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</si>
  <si>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Average of ACTUAL</t>
  </si>
  <si>
    <t>Average of PREDICTED</t>
  </si>
  <si>
    <t>Total Average of ErrorTR:</t>
  </si>
  <si>
    <t>Configuration Set:</t>
  </si>
  <si>
    <t>Action:</t>
  </si>
  <si>
    <t>Command:</t>
  </si>
  <si>
    <t>Final MSE - Squared:</t>
  </si>
  <si>
    <t>Total Average of Error:</t>
  </si>
  <si>
    <t>Average of ERROR</t>
  </si>
  <si>
    <t>Infer</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</si>
  <si>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</si>
  <si>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</si>
  <si>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</si>
  <si>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</si>
  <si>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</si>
  <si>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</si>
  <si>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</si>
  <si>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</si>
  <si>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</si>
  <si>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</si>
  <si>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</si>
  <si>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</si>
  <si>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</si>
  <si>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</si>
  <si>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</si>
  <si>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</si>
  <si>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</si>
  <si>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</si>
  <si>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</si>
  <si>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</si>
  <si>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</si>
  <si>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</si>
  <si>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</si>
  <si>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</si>
  <si>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</si>
  <si>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</si>
  <si>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</si>
  <si>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</si>
  <si>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RUNTYPE</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</si>
  <si>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</si>
  <si>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</si>
  <si>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</si>
  <si>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</si>
  <si>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</si>
  <si>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</si>
  <si>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</si>
  <si>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</si>
  <si>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</si>
  <si>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</si>
  <si>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</si>
  <si>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</si>
  <si>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</si>
  <si>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</si>
  <si>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</si>
  <si>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</si>
  <si>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</si>
  <si>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</si>
  <si>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</si>
  <si>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</si>
  <si>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</si>
  <si>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</si>
  <si>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</si>
  <si>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</si>
  <si>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</si>
  <si>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</si>
  <si>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</si>
  <si>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</si>
  <si>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</si>
  <si>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</si>
  <si>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</si>
  <si>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</si>
  <si>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</si>
  <si>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</si>
  <si>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</si>
  <si>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</si>
  <si>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</si>
  <si>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</si>
  <si>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</si>
  <si>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</si>
  <si>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Average of COMP</t>
  </si>
  <si>
    <t>Error</t>
  </si>
  <si>
    <t>050</t>
  </si>
  <si>
    <t>insert into Engines</t>
  </si>
  <si>
    <t>insert into EngineCores</t>
  </si>
  <si>
    <t>TrainPid</t>
  </si>
  <si>
    <t>SampleLen</t>
  </si>
  <si>
    <t>100</t>
  </si>
  <si>
    <t>200</t>
  </si>
  <si>
    <t>insert into CoreLoggerParms</t>
  </si>
  <si>
    <t>insert into DBConnections</t>
  </si>
  <si>
    <t>errorH</t>
  </si>
  <si>
    <t>errorO</t>
  </si>
  <si>
    <t>errorL</t>
  </si>
  <si>
    <t>errorC</t>
  </si>
  <si>
    <t>2017-08-27-17:00</t>
  </si>
  <si>
    <t>2017-08-27-18:00</t>
  </si>
  <si>
    <t>2017-08-27-19:00</t>
  </si>
  <si>
    <t>2017-08-27-20:00</t>
  </si>
  <si>
    <t>2017-08-27-21:00</t>
  </si>
  <si>
    <t>2017-08-27-22:00</t>
  </si>
  <si>
    <t>2017-08-27-23:00</t>
  </si>
  <si>
    <t>2017-08-28-00:00</t>
  </si>
  <si>
    <t>2017-08-28-01:00</t>
  </si>
  <si>
    <t>2017-08-28-02:00</t>
  </si>
  <si>
    <t>2017-08-28-03:00</t>
  </si>
  <si>
    <t>2017-08-28-04:00</t>
  </si>
  <si>
    <t>2017-08-28-05:00</t>
  </si>
  <si>
    <t>2017-08-28-06:00</t>
  </si>
  <si>
    <t>2017-08-28-07:00</t>
  </si>
  <si>
    <t>2017-08-28-08:00</t>
  </si>
  <si>
    <t>2017-08-28-09:00</t>
  </si>
  <si>
    <t>2017-08-28-10:00</t>
  </si>
  <si>
    <t>2017-08-28-11:00</t>
  </si>
  <si>
    <t>2017-08-28-12:00</t>
  </si>
  <si>
    <t>2017-08-28-13:00</t>
  </si>
  <si>
    <t>2017-08-28-14:00</t>
  </si>
  <si>
    <t>2017-08-28-15:00</t>
  </si>
  <si>
    <t>2017-08-28-16:00</t>
  </si>
  <si>
    <t>2017-08-28-17:00</t>
  </si>
  <si>
    <t>2017-08-28-18:00</t>
  </si>
  <si>
    <t>2017-08-28-19:00</t>
  </si>
  <si>
    <t>2017-08-28-20:00</t>
  </si>
  <si>
    <t>2017-08-28-21:00</t>
  </si>
  <si>
    <t>2017-08-28-22:00</t>
  </si>
  <si>
    <t>2017-08-28-23:00</t>
  </si>
  <si>
    <t>2017-08-29-00:00</t>
  </si>
  <si>
    <t>2017-08-29-01:00</t>
  </si>
  <si>
    <t>2017-08-29-02:00</t>
  </si>
  <si>
    <t>2017-08-29-03:00</t>
  </si>
  <si>
    <t>2017-08-29-04:00</t>
  </si>
  <si>
    <t>2017-08-29-05:00</t>
  </si>
  <si>
    <t>2017-08-29-06:00</t>
  </si>
  <si>
    <t>2017-08-29-07:00</t>
  </si>
  <si>
    <t>2017-08-29-08:00</t>
  </si>
  <si>
    <t>2017-08-29-09:00</t>
  </si>
  <si>
    <t>2017-08-29-10:00</t>
  </si>
  <si>
    <t>2017-08-29-11:00</t>
  </si>
  <si>
    <t>2017-08-29-12:00</t>
  </si>
  <si>
    <t>2017-08-29-13:00</t>
  </si>
  <si>
    <t>2017-08-29-14:00</t>
  </si>
  <si>
    <t>2017-08-29-15:00</t>
  </si>
  <si>
    <t>2017-08-29-16:00</t>
  </si>
  <si>
    <t>2017-08-29-17:00</t>
  </si>
  <si>
    <t>2017-08-29-18:00</t>
  </si>
  <si>
    <t>2017-08-29-19:00</t>
  </si>
  <si>
    <t>2017-08-29-20:00</t>
  </si>
  <si>
    <t>2017-08-29-21:00</t>
  </si>
  <si>
    <t>2017-08-29-22:00</t>
  </si>
  <si>
    <t>2017-08-29-23:00</t>
  </si>
  <si>
    <t>2017-08-30-00:00</t>
  </si>
  <si>
    <t>2017-08-30-01:00</t>
  </si>
  <si>
    <t>2017-08-30-02:00</t>
  </si>
  <si>
    <t>2017-08-30-03:00</t>
  </si>
  <si>
    <t>2017-08-30-04:00</t>
  </si>
  <si>
    <t>2017-08-30-05:00</t>
  </si>
  <si>
    <t>2017-08-30-06:00</t>
  </si>
  <si>
    <t>2017-08-30-07:00</t>
  </si>
  <si>
    <t>2017-08-30-08:00</t>
  </si>
  <si>
    <t>2017-08-30-09:00</t>
  </si>
  <si>
    <t>2017-08-30-10:00</t>
  </si>
  <si>
    <t>2017-08-30-11:00</t>
  </si>
  <si>
    <t>2017-08-30-12:00</t>
  </si>
  <si>
    <t>2017-08-30-13:00</t>
  </si>
  <si>
    <t>2017-08-30-14:00</t>
  </si>
  <si>
    <t>2017-08-30-15:00</t>
  </si>
  <si>
    <t>2017-08-30-16:00</t>
  </si>
  <si>
    <t>2017-08-30-17:00</t>
  </si>
  <si>
    <t>2017-08-30-18:00</t>
  </si>
  <si>
    <t>2017-08-30-19:00</t>
  </si>
  <si>
    <t>2017-08-30-20:00</t>
  </si>
  <si>
    <t>2017-08-30-21:00</t>
  </si>
  <si>
    <t>2017-08-30-22:00</t>
  </si>
  <si>
    <t>2017-08-30-23:00</t>
  </si>
  <si>
    <t>2017-08-31-00:00</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</si>
  <si>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</si>
  <si>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</si>
  <si>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</si>
  <si>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</si>
  <si>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</si>
  <si>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</si>
  <si>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</si>
  <si>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</si>
  <si>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</si>
  <si>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</si>
  <si>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</si>
  <si>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</si>
  <si>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</si>
  <si>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</si>
  <si>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</si>
  <si>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</si>
  <si>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</si>
  <si>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</si>
  <si>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</si>
  <si>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</si>
  <si>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</si>
  <si>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</si>
  <si>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</si>
  <si>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</si>
  <si>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</si>
  <si>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</si>
  <si>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</si>
  <si>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</si>
  <si>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</si>
  <si>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</si>
  <si>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</si>
  <si>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</si>
  <si>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</si>
  <si>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</si>
  <si>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</si>
  <si>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</si>
  <si>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</si>
  <si>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</si>
  <si>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</si>
  <si>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</si>
  <si>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</si>
  <si>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</si>
  <si>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</si>
  <si>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</si>
  <si>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</si>
  <si>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</si>
  <si>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</si>
  <si>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</si>
  <si>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</si>
  <si>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</si>
  <si>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</si>
  <si>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</si>
  <si>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</si>
  <si>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</si>
  <si>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</si>
  <si>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</si>
  <si>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</si>
  <si>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</si>
  <si>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</si>
  <si>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</si>
  <si>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</si>
  <si>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</si>
  <si>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shapeCfg/rootKey/DataShape/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</si>
  <si>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</si>
  <si>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shapeCfg/rootKey/DataShape/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</si>
  <si>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</si>
  <si>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</si>
  <si>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</si>
  <si>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</si>
  <si>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</si>
  <si>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</si>
  <si>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</si>
  <si>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</si>
  <si>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</si>
  <si>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</si>
  <si>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</si>
  <si>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</si>
  <si>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</si>
  <si>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</si>
  <si>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</si>
  <si>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</si>
  <si>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</si>
  <si>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</si>
  <si>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</si>
  <si>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</si>
  <si>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</si>
  <si>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</si>
  <si>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</si>
  <si>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</si>
  <si>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</si>
  <si>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</si>
  <si>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</si>
  <si>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</si>
  <si>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</si>
  <si>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</si>
  <si>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</si>
  <si>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</si>
  <si>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</si>
  <si>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</si>
  <si>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</si>
  <si>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</si>
  <si>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</si>
  <si>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</si>
  <si>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</si>
  <si>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</si>
  <si>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</si>
  <si>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</si>
  <si>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</si>
  <si>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</si>
  <si>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</si>
  <si>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</si>
  <si>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</si>
  <si>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18000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</si>
  <si>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</si>
  <si>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</si>
  <si>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</si>
  <si>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</si>
  <si>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</si>
  <si>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</si>
  <si>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</si>
  <si>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24000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</si>
  <si>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errorHp</t>
  </si>
  <si>
    <t>errorLp</t>
  </si>
  <si>
    <t>EngineTopology</t>
  </si>
  <si>
    <t>500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</si>
  <si>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</si>
  <si>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</si>
  <si>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MaxEpochs</t>
  </si>
  <si>
    <t>BPALGO</t>
  </si>
  <si>
    <t>STD</t>
  </si>
  <si>
    <t>SYMBOLT</t>
  </si>
  <si>
    <t>TIMEFRAMET</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</si>
  <si>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</si>
  <si>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SimulationId:</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</si>
  <si>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</si>
  <si>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DATATRANSFORMATIONT</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</si>
  <si>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</si>
  <si>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DATATRANSFORMATIONI</t>
  </si>
  <si>
    <t>C:\Users\gcaglion\dev\zzz/Config/master/99/Client.xml</t>
  </si>
  <si>
    <t>C:\Users\gcaglion\dev\zzz/Config/master/99/DataShape1.xml</t>
  </si>
  <si>
    <t>C:\Users\gcaglion\dev\zzz/Config/master/99/trainDataSet1.xml</t>
  </si>
  <si>
    <t>C:\Users\gcaglion\dev\zzz/Config/master/99/Engine1.xml</t>
  </si>
  <si>
    <t>2017-09-05-00:00</t>
  </si>
  <si>
    <t>2017-07-07-15:00</t>
  </si>
  <si>
    <t>2017-07-07-16:00</t>
  </si>
  <si>
    <t>2017-07-09-18:00</t>
  </si>
  <si>
    <t>2017-07-09-19:00</t>
  </si>
  <si>
    <t>2017-07-09-20:00</t>
  </si>
  <si>
    <t>2017-07-09-21:00</t>
  </si>
  <si>
    <t>2017-07-09-22:00</t>
  </si>
  <si>
    <t>2017-07-09-23:00</t>
  </si>
  <si>
    <t>2017-07-10-00:00</t>
  </si>
  <si>
    <t>2017-07-10-01:00</t>
  </si>
  <si>
    <t>2017-07-10-02:00</t>
  </si>
  <si>
    <t>2017-07-10-03:00</t>
  </si>
  <si>
    <t>2017-07-10-04:00</t>
  </si>
  <si>
    <t>2017-07-10-05:00</t>
  </si>
  <si>
    <t>2017-07-10-06:00</t>
  </si>
  <si>
    <t>2017-07-10-07:00</t>
  </si>
  <si>
    <t>2017-07-10-08:00</t>
  </si>
  <si>
    <t>2017-07-10-09:00</t>
  </si>
  <si>
    <t>2017-07-10-10:00</t>
  </si>
  <si>
    <t>2017-07-10-11:00</t>
  </si>
  <si>
    <t>2017-07-10-12:00</t>
  </si>
  <si>
    <t>2017-07-10-13:00</t>
  </si>
  <si>
    <t>2017-07-10-14:00</t>
  </si>
  <si>
    <t>2017-07-10-15:00</t>
  </si>
  <si>
    <t>2017-07-10-16:00</t>
  </si>
  <si>
    <t>2017-07-10-18:00</t>
  </si>
  <si>
    <t>2017-07-10-19:00</t>
  </si>
  <si>
    <t>2017-07-10-20:00</t>
  </si>
  <si>
    <t>2017-07-10-21:00</t>
  </si>
  <si>
    <t>2017-07-10-22:00</t>
  </si>
  <si>
    <t>2017-07-10-23:00</t>
  </si>
  <si>
    <t>2017-07-11-00:00</t>
  </si>
  <si>
    <t>2017-07-11-01:00</t>
  </si>
  <si>
    <t>2017-07-11-02:00</t>
  </si>
  <si>
    <t>2017-07-11-03:00</t>
  </si>
  <si>
    <t>2017-07-11-04:00</t>
  </si>
  <si>
    <t>2017-07-11-05:00</t>
  </si>
  <si>
    <t>2017-07-11-06:00</t>
  </si>
  <si>
    <t>2017-07-11-07:00</t>
  </si>
  <si>
    <t>2017-07-11-08:00</t>
  </si>
  <si>
    <t>2017-07-11-09:00</t>
  </si>
  <si>
    <t>2017-07-11-10:00</t>
  </si>
  <si>
    <t>2017-07-11-11:00</t>
  </si>
  <si>
    <t>2017-07-11-12:00</t>
  </si>
  <si>
    <t>2017-07-11-13:00</t>
  </si>
  <si>
    <t>2017-07-11-14:00</t>
  </si>
  <si>
    <t>2017-07-11-15:00</t>
  </si>
  <si>
    <t>2017-07-11-16:00</t>
  </si>
  <si>
    <t>2017-07-11-17:00</t>
  </si>
  <si>
    <t>2017-07-11-18:00</t>
  </si>
  <si>
    <t>2017-07-11-19:00</t>
  </si>
  <si>
    <t>2017-07-11-20:00</t>
  </si>
  <si>
    <t>2017-07-11-21:00</t>
  </si>
  <si>
    <t>2017-07-11-22:00</t>
  </si>
  <si>
    <t>2017-07-11-23:00</t>
  </si>
  <si>
    <t>2017-07-12-00:00</t>
  </si>
  <si>
    <t>2017-07-12-01:00</t>
  </si>
  <si>
    <t>2017-07-12-02:00</t>
  </si>
  <si>
    <t>2017-07-12-03:00</t>
  </si>
  <si>
    <t>2017-07-12-04:00</t>
  </si>
  <si>
    <t>2017-07-12-05:00</t>
  </si>
  <si>
    <t>2017-07-12-06:00</t>
  </si>
  <si>
    <t>2017-07-12-07:00</t>
  </si>
  <si>
    <t>2017-07-12-08:00</t>
  </si>
  <si>
    <t>2017-07-12-09:00</t>
  </si>
  <si>
    <t>2017-07-12-10:00</t>
  </si>
  <si>
    <t>2017-07-12-11:00</t>
  </si>
  <si>
    <t>2017-07-12-12:00</t>
  </si>
  <si>
    <t>2017-07-12-13:00</t>
  </si>
  <si>
    <t>2017-07-12-14:00</t>
  </si>
  <si>
    <t>2017-07-12-15:00</t>
  </si>
  <si>
    <t>2017-07-12-16:00</t>
  </si>
  <si>
    <t>2017-07-12-17:00</t>
  </si>
  <si>
    <t>2017-07-12-18:00</t>
  </si>
  <si>
    <t>2017-07-12-19:00</t>
  </si>
  <si>
    <t>2017-07-12-20:00</t>
  </si>
  <si>
    <t>2017-07-12-21:00</t>
  </si>
  <si>
    <t>2017-07-12-22:00</t>
  </si>
  <si>
    <t>2017-07-12-23:00</t>
  </si>
  <si>
    <t>2017-07-13-00:00</t>
  </si>
  <si>
    <t>2017-07-13-01:00</t>
  </si>
  <si>
    <t>2017-07-13-02:00</t>
  </si>
  <si>
    <t>2017-07-13-03:00</t>
  </si>
  <si>
    <t>2017-07-13-04:00</t>
  </si>
  <si>
    <t>2017-07-13-05:00</t>
  </si>
  <si>
    <t>2017-07-13-06:00</t>
  </si>
  <si>
    <t>2017-07-13-07:00</t>
  </si>
  <si>
    <t>2017-07-13-08:00</t>
  </si>
  <si>
    <t>2017-07-13-09:00</t>
  </si>
  <si>
    <t>2017-07-13-10:00</t>
  </si>
  <si>
    <t>2017-07-13-11:00</t>
  </si>
  <si>
    <t>2017-07-13-12:00</t>
  </si>
  <si>
    <t>2017-07-13-13:00</t>
  </si>
  <si>
    <t>2017-07-13-14:00</t>
  </si>
  <si>
    <t>2017-07-13-15:00</t>
  </si>
  <si>
    <t>2017-07-13-16:00</t>
  </si>
  <si>
    <t>2017-07-13-17:00</t>
  </si>
  <si>
    <t>2017-07-13-18:00</t>
  </si>
  <si>
    <t>2017-07-13-19:00</t>
  </si>
  <si>
    <t>2017-07-13-20:00</t>
  </si>
  <si>
    <t>2017-07-13-21:00</t>
  </si>
  <si>
    <t>2017-07-13-22:00</t>
  </si>
  <si>
    <t>2017-07-13-23:00</t>
  </si>
  <si>
    <t>2017-07-14-00:00</t>
  </si>
  <si>
    <t>2017-07-14-01:00</t>
  </si>
  <si>
    <t>2017-07-14-02:00</t>
  </si>
  <si>
    <t>2017-07-14-03:00</t>
  </si>
  <si>
    <t>2017-07-14-04:00</t>
  </si>
  <si>
    <t>2017-07-14-05:00</t>
  </si>
  <si>
    <t>2017-07-14-06:00</t>
  </si>
  <si>
    <t>2017-07-14-07:00</t>
  </si>
  <si>
    <t>2017-07-14-08:00</t>
  </si>
  <si>
    <t>2017-07-14-09:00</t>
  </si>
  <si>
    <t>2017-07-14-10:00</t>
  </si>
  <si>
    <t>2017-07-14-11:00</t>
  </si>
  <si>
    <t>2017-07-14-12:00</t>
  </si>
  <si>
    <t>2017-07-14-13:00</t>
  </si>
  <si>
    <t>2017-07-14-14:00</t>
  </si>
  <si>
    <t>2017-07-14-15:00</t>
  </si>
  <si>
    <t>2017-07-14-16:00</t>
  </si>
  <si>
    <t>2017-07-16-17:00</t>
  </si>
  <si>
    <t>2017-07-16-18:00</t>
  </si>
  <si>
    <t>2017-07-16-19:00</t>
  </si>
  <si>
    <t>2017-07-16-20:00</t>
  </si>
  <si>
    <t>2017-07-16-21:00</t>
  </si>
  <si>
    <t>2017-07-16-22:00</t>
  </si>
  <si>
    <t>2017-07-16-23:00</t>
  </si>
  <si>
    <t>2017-07-17-00:00</t>
  </si>
  <si>
    <t>2017-07-17-01:00</t>
  </si>
  <si>
    <t>2017-07-17-02:00</t>
  </si>
  <si>
    <t>2017-07-17-03:00</t>
  </si>
  <si>
    <t>2017-07-17-04:00</t>
  </si>
  <si>
    <t>2017-07-17-05:00</t>
  </si>
  <si>
    <t>2017-07-17-06:00</t>
  </si>
  <si>
    <t>2017-07-17-07:00</t>
  </si>
  <si>
    <t>2017-07-17-08:00</t>
  </si>
  <si>
    <t>2017-07-17-09:00</t>
  </si>
  <si>
    <t>2017-07-17-10:00</t>
  </si>
  <si>
    <t>2017-07-17-11:00</t>
  </si>
  <si>
    <t>2017-07-17-12:00</t>
  </si>
  <si>
    <t>2017-07-17-13:00</t>
  </si>
  <si>
    <t>2017-07-17-14:00</t>
  </si>
  <si>
    <t>2017-07-17-15:00</t>
  </si>
  <si>
    <t>2017-07-17-16:00</t>
  </si>
  <si>
    <t>2017-07-17-17:00</t>
  </si>
  <si>
    <t>2017-07-17-18:00</t>
  </si>
  <si>
    <t>2017-07-17-19:00</t>
  </si>
  <si>
    <t>2017-07-17-20:00</t>
  </si>
  <si>
    <t>2017-07-17-21:00</t>
  </si>
  <si>
    <t>2017-07-17-22:00</t>
  </si>
  <si>
    <t>2017-07-17-23:00</t>
  </si>
  <si>
    <t>2017-07-18-00:00</t>
  </si>
  <si>
    <t>2017-07-18-01:00</t>
  </si>
  <si>
    <t>2017-07-18-02:00</t>
  </si>
  <si>
    <t>2017-07-18-03:00</t>
  </si>
  <si>
    <t>2017-07-18-04:00</t>
  </si>
  <si>
    <t>2017-07-18-05:00</t>
  </si>
  <si>
    <t>2017-07-18-06:00</t>
  </si>
  <si>
    <t>2017-07-18-07:00</t>
  </si>
  <si>
    <t>2017-07-18-08:00</t>
  </si>
  <si>
    <t>2017-07-18-09:00</t>
  </si>
  <si>
    <t>2017-07-18-10:00</t>
  </si>
  <si>
    <t>2017-07-18-11:00</t>
  </si>
  <si>
    <t>2017-07-18-12:00</t>
  </si>
  <si>
    <t>2017-07-18-13:00</t>
  </si>
  <si>
    <t>2017-07-18-14:00</t>
  </si>
  <si>
    <t>2017-07-18-15:00</t>
  </si>
  <si>
    <t>2017-07-18-16:00</t>
  </si>
  <si>
    <t>2017-07-18-17:00</t>
  </si>
  <si>
    <t>2017-07-18-18:00</t>
  </si>
  <si>
    <t>2017-07-18-19:00</t>
  </si>
  <si>
    <t>2017-07-18-20:00</t>
  </si>
  <si>
    <t>2017-07-18-21:00</t>
  </si>
  <si>
    <t>2017-07-18-22:00</t>
  </si>
  <si>
    <t>2017-07-18-23:00</t>
  </si>
  <si>
    <t>2017-07-19-00:00</t>
  </si>
  <si>
    <t>2017-07-19-01:00</t>
  </si>
  <si>
    <t>2017-07-19-02:00</t>
  </si>
  <si>
    <t>2017-07-19-03:00</t>
  </si>
  <si>
    <t>2017-07-19-04:00</t>
  </si>
  <si>
    <t>2017-07-19-05:00</t>
  </si>
  <si>
    <t>2017-07-19-06:00</t>
  </si>
  <si>
    <t>2017-07-19-07:00</t>
  </si>
  <si>
    <t>2017-07-19-08:00</t>
  </si>
  <si>
    <t>2017-07-19-09:00</t>
  </si>
  <si>
    <t>2017-07-19-10:00</t>
  </si>
  <si>
    <t>2017-07-19-11:00</t>
  </si>
  <si>
    <t>2017-07-19-12:00</t>
  </si>
  <si>
    <t>2017-07-19-13:00</t>
  </si>
  <si>
    <t>2017-07-19-14:00</t>
  </si>
  <si>
    <t>2017-07-19-15:00</t>
  </si>
  <si>
    <t>2017-07-19-16:00</t>
  </si>
  <si>
    <t>2017-07-19-17:00</t>
  </si>
  <si>
    <t>2017-07-19-18:00</t>
  </si>
  <si>
    <t>2017-07-19-19:00</t>
  </si>
  <si>
    <t>2017-07-19-20:00</t>
  </si>
  <si>
    <t>2017-07-19-21:00</t>
  </si>
  <si>
    <t>2017-07-19-22:00</t>
  </si>
  <si>
    <t>2017-07-19-23:00</t>
  </si>
  <si>
    <t>2017-07-20-00:00</t>
  </si>
  <si>
    <t>2017-07-20-01:00</t>
  </si>
  <si>
    <t>2017-07-20-02:00</t>
  </si>
  <si>
    <t>2017-07-20-03:00</t>
  </si>
  <si>
    <t>2017-07-20-04:00</t>
  </si>
  <si>
    <t>2017-07-20-05:00</t>
  </si>
  <si>
    <t>2017-07-20-06:00</t>
  </si>
  <si>
    <t>2017-07-20-07:00</t>
  </si>
  <si>
    <t>2017-07-20-08:00</t>
  </si>
  <si>
    <t>2017-07-20-09:00</t>
  </si>
  <si>
    <t>2017-07-20-10:00</t>
  </si>
  <si>
    <t>2017-07-20-11:00</t>
  </si>
  <si>
    <t>2017-07-20-12:00</t>
  </si>
  <si>
    <t>2017-07-20-13:00</t>
  </si>
  <si>
    <t>2017-07-20-14:00</t>
  </si>
  <si>
    <t>2017-07-20-15:00</t>
  </si>
  <si>
    <t>2017-07-20-16:00</t>
  </si>
  <si>
    <t>2017-07-20-17:00</t>
  </si>
  <si>
    <t>2017-07-20-18:00</t>
  </si>
  <si>
    <t>2017-07-20-19:00</t>
  </si>
  <si>
    <t>2017-07-20-20:00</t>
  </si>
  <si>
    <t>2017-07-20-21:00</t>
  </si>
  <si>
    <t>2017-07-20-22:00</t>
  </si>
  <si>
    <t>2017-07-20-23:00</t>
  </si>
  <si>
    <t>2017-07-21-00:00</t>
  </si>
  <si>
    <t>2017-07-21-01:00</t>
  </si>
  <si>
    <t>2017-07-21-02:00</t>
  </si>
  <si>
    <t>2017-07-21-03:00</t>
  </si>
  <si>
    <t>2017-07-21-04:00</t>
  </si>
  <si>
    <t>2017-07-21-05:00</t>
  </si>
  <si>
    <t>2017-07-21-06:00</t>
  </si>
  <si>
    <t>2017-07-21-07:00</t>
  </si>
  <si>
    <t>2017-07-21-08:00</t>
  </si>
  <si>
    <t>2017-07-21-09:00</t>
  </si>
  <si>
    <t>2017-07-21-10:00</t>
  </si>
  <si>
    <t>2017-07-21-11:00</t>
  </si>
  <si>
    <t>2017-07-21-12:00</t>
  </si>
  <si>
    <t>2017-07-21-13:00</t>
  </si>
  <si>
    <t>2017-07-21-14:00</t>
  </si>
  <si>
    <t>2017-07-21-15:00</t>
  </si>
  <si>
    <t>2017-07-21-16:00</t>
  </si>
  <si>
    <t>2017-07-23-17:00</t>
  </si>
  <si>
    <t>2017-07-23-18:00</t>
  </si>
  <si>
    <t>2017-07-23-19:00</t>
  </si>
  <si>
    <t>2017-07-23-20:00</t>
  </si>
  <si>
    <t>2017-07-23-21:00</t>
  </si>
  <si>
    <t>2017-07-23-22:00</t>
  </si>
  <si>
    <t>2017-07-23-23:00</t>
  </si>
  <si>
    <t>2017-07-24-00:00</t>
  </si>
  <si>
    <t>2017-07-24-01:00</t>
  </si>
  <si>
    <t>2017-07-24-02:00</t>
  </si>
  <si>
    <t>2017-07-24-03:00</t>
  </si>
  <si>
    <t>2017-07-24-04:00</t>
  </si>
  <si>
    <t>2017-07-24-05:00</t>
  </si>
  <si>
    <t>2017-07-24-06:00</t>
  </si>
  <si>
    <t>2017-07-24-07:00</t>
  </si>
  <si>
    <t>2017-07-24-08:00</t>
  </si>
  <si>
    <t>2017-07-24-09:00</t>
  </si>
  <si>
    <t>2017-07-24-10:00</t>
  </si>
  <si>
    <t>2017-07-24-11:00</t>
  </si>
  <si>
    <t>2017-07-24-12:00</t>
  </si>
  <si>
    <t>2017-07-24-13:00</t>
  </si>
  <si>
    <t>2017-07-24-14:00</t>
  </si>
  <si>
    <t>2017-07-24-15:00</t>
  </si>
  <si>
    <t>2017-07-24-16:00</t>
  </si>
  <si>
    <t>2017-07-24-17:00</t>
  </si>
  <si>
    <t>2017-07-24-18:00</t>
  </si>
  <si>
    <t>2017-07-24-19:00</t>
  </si>
  <si>
    <t>2017-07-24-20:00</t>
  </si>
  <si>
    <t>2017-07-24-21:00</t>
  </si>
  <si>
    <t>2017-07-24-22:00</t>
  </si>
  <si>
    <t>2017-07-24-23:00</t>
  </si>
  <si>
    <t>2017-07-25-00:00</t>
  </si>
  <si>
    <t>2017-07-25-01:00</t>
  </si>
  <si>
    <t>2017-07-25-02:00</t>
  </si>
  <si>
    <t>2017-07-25-03:00</t>
  </si>
  <si>
    <t>2017-07-25-04:00</t>
  </si>
  <si>
    <t>2017-07-25-05:00</t>
  </si>
  <si>
    <t>2017-07-25-06:00</t>
  </si>
  <si>
    <t>2017-07-25-07:00</t>
  </si>
  <si>
    <t>2017-07-25-08:00</t>
  </si>
  <si>
    <t>2017-07-25-09:00</t>
  </si>
  <si>
    <t>2017-07-25-10:00</t>
  </si>
  <si>
    <t>2017-07-25-11:00</t>
  </si>
  <si>
    <t>2017-07-25-12:00</t>
  </si>
  <si>
    <t>2017-07-25-13:00</t>
  </si>
  <si>
    <t>2017-07-25-14:00</t>
  </si>
  <si>
    <t>2017-07-25-15:00</t>
  </si>
  <si>
    <t>2017-07-25-16:00</t>
  </si>
  <si>
    <t>2017-07-25-17:00</t>
  </si>
  <si>
    <t>2017-07-25-18:00</t>
  </si>
  <si>
    <t>2017-07-25-19:00</t>
  </si>
  <si>
    <t>2017-07-25-20:00</t>
  </si>
  <si>
    <t>2017-07-25-21:00</t>
  </si>
  <si>
    <t>2017-07-25-22:00</t>
  </si>
  <si>
    <t>2017-07-25-23:00</t>
  </si>
  <si>
    <t>2017-07-26-00:00</t>
  </si>
  <si>
    <t>2017-07-26-01:00</t>
  </si>
  <si>
    <t>2017-07-26-02:00</t>
  </si>
  <si>
    <t>2017-07-26-03:00</t>
  </si>
  <si>
    <t>2017-07-26-04:00</t>
  </si>
  <si>
    <t>2017-07-26-05:00</t>
  </si>
  <si>
    <t>2017-07-26-06:00</t>
  </si>
  <si>
    <t>2017-07-26-07:00</t>
  </si>
  <si>
    <t>2017-07-26-08:00</t>
  </si>
  <si>
    <t>2017-07-26-09:00</t>
  </si>
  <si>
    <t>2017-07-26-10:00</t>
  </si>
  <si>
    <t>2017-07-26-11:00</t>
  </si>
  <si>
    <t>2017-07-26-12:00</t>
  </si>
  <si>
    <t>2017-07-26-13:00</t>
  </si>
  <si>
    <t>2017-07-26-14:00</t>
  </si>
  <si>
    <t>2017-07-26-15:00</t>
  </si>
  <si>
    <t>2017-07-26-16:00</t>
  </si>
  <si>
    <t>2017-07-26-17:00</t>
  </si>
  <si>
    <t>2017-07-26-18:00</t>
  </si>
  <si>
    <t>2017-07-26-19:00</t>
  </si>
  <si>
    <t>2017-07-26-20:00</t>
  </si>
  <si>
    <t>2017-07-26-21:00</t>
  </si>
  <si>
    <t>2017-07-26-22:00</t>
  </si>
  <si>
    <t>2017-07-26-23:00</t>
  </si>
  <si>
    <t>2017-07-27-00:00</t>
  </si>
  <si>
    <t>2017-07-27-01:00</t>
  </si>
  <si>
    <t>2017-07-27-02:00</t>
  </si>
  <si>
    <t>2017-07-27-03:00</t>
  </si>
  <si>
    <t>2017-07-27-04:00</t>
  </si>
  <si>
    <t>2017-07-27-05:00</t>
  </si>
  <si>
    <t>2017-07-27-06:00</t>
  </si>
  <si>
    <t>2017-07-27-07:00</t>
  </si>
  <si>
    <t>2017-07-27-08:00</t>
  </si>
  <si>
    <t>2017-07-27-09:00</t>
  </si>
  <si>
    <t>2017-07-27-10:00</t>
  </si>
  <si>
    <t>2017-07-27-11:00</t>
  </si>
  <si>
    <t>2017-07-27-12:00</t>
  </si>
  <si>
    <t>2017-07-27-13:00</t>
  </si>
  <si>
    <t>2017-07-27-14:00</t>
  </si>
  <si>
    <t>2017-07-27-15:00</t>
  </si>
  <si>
    <t>2017-07-27-16:00</t>
  </si>
  <si>
    <t>2017-07-27-17:00</t>
  </si>
  <si>
    <t>2017-07-27-18:00</t>
  </si>
  <si>
    <t>2017-07-27-19:00</t>
  </si>
  <si>
    <t>2017-07-27-20:00</t>
  </si>
  <si>
    <t>2017-07-27-21:00</t>
  </si>
  <si>
    <t>2017-07-27-22:00</t>
  </si>
  <si>
    <t>2017-07-27-23:00</t>
  </si>
  <si>
    <t>2017-07-28-00:00</t>
  </si>
  <si>
    <t>2017-07-28-01:00</t>
  </si>
  <si>
    <t>2017-07-28-02:00</t>
  </si>
  <si>
    <t>2017-07-28-03:00</t>
  </si>
  <si>
    <t>2017-07-28-04:00</t>
  </si>
  <si>
    <t>2017-07-28-05:00</t>
  </si>
  <si>
    <t>2017-07-28-06:00</t>
  </si>
  <si>
    <t>2017-07-28-07:00</t>
  </si>
  <si>
    <t>2017-07-28-08:00</t>
  </si>
  <si>
    <t>2017-07-28-09:00</t>
  </si>
  <si>
    <t>2017-07-28-10:00</t>
  </si>
  <si>
    <t>2017-07-28-11:00</t>
  </si>
  <si>
    <t>2017-07-28-12:00</t>
  </si>
  <si>
    <t>2017-07-28-13:00</t>
  </si>
  <si>
    <t>2017-07-28-14:00</t>
  </si>
  <si>
    <t>2017-07-28-15:00</t>
  </si>
  <si>
    <t>2017-07-28-16:00</t>
  </si>
  <si>
    <t>2017-07-30-17:00</t>
  </si>
  <si>
    <t>2017-07-30-18:00</t>
  </si>
  <si>
    <t>2017-07-30-19:00</t>
  </si>
  <si>
    <t>2017-07-30-20:00</t>
  </si>
  <si>
    <t>2017-07-30-21:00</t>
  </si>
  <si>
    <t>2017-07-30-22:00</t>
  </si>
  <si>
    <t>2017-07-30-23:00</t>
  </si>
  <si>
    <t>2017-07-31-00:00</t>
  </si>
  <si>
    <t>2017-07-31-01:00</t>
  </si>
  <si>
    <t>2017-07-31-02:00</t>
  </si>
  <si>
    <t>2017-07-31-03:00</t>
  </si>
  <si>
    <t>2017-07-31-04:00</t>
  </si>
  <si>
    <t>2017-07-31-05:00</t>
  </si>
  <si>
    <t>2017-07-31-06:00</t>
  </si>
  <si>
    <t>2017-07-31-07:00</t>
  </si>
  <si>
    <t>2017-07-31-08:00</t>
  </si>
  <si>
    <t>2017-07-31-09:00</t>
  </si>
  <si>
    <t>2017-07-31-10:00</t>
  </si>
  <si>
    <t>2017-07-31-11:00</t>
  </si>
  <si>
    <t>2017-07-31-12:00</t>
  </si>
  <si>
    <t>2017-07-31-13:00</t>
  </si>
  <si>
    <t>2017-07-31-14:00</t>
  </si>
  <si>
    <t>2017-07-31-15:00</t>
  </si>
  <si>
    <t>2017-07-31-16:00</t>
  </si>
  <si>
    <t>2017-07-31-17:00</t>
  </si>
  <si>
    <t>2017-07-31-18:00</t>
  </si>
  <si>
    <t>2017-07-31-19:00</t>
  </si>
  <si>
    <t>2017-07-31-20:00</t>
  </si>
  <si>
    <t>2017-07-31-21:00</t>
  </si>
  <si>
    <t>2017-07-31-22:00</t>
  </si>
  <si>
    <t>2017-07-31-23:00</t>
  </si>
  <si>
    <t>2017-08-01-00:00</t>
  </si>
  <si>
    <t>2017-08-01-01:00</t>
  </si>
  <si>
    <t>2017-08-01-02:00</t>
  </si>
  <si>
    <t>2017-08-01-03:00</t>
  </si>
  <si>
    <t>2017-08-01-04:00</t>
  </si>
  <si>
    <t>2017-08-01-05:00</t>
  </si>
  <si>
    <t>2017-08-01-06:00</t>
  </si>
  <si>
    <t>2017-08-01-07:00</t>
  </si>
  <si>
    <t>2017-08-01-08:00</t>
  </si>
  <si>
    <t>2017-08-01-09:00</t>
  </si>
  <si>
    <t>2017-08-01-10:00</t>
  </si>
  <si>
    <t>2017-08-01-11:00</t>
  </si>
  <si>
    <t>2017-08-01-12:00</t>
  </si>
  <si>
    <t>2017-08-01-13:00</t>
  </si>
  <si>
    <t>2017-08-01-14:00</t>
  </si>
  <si>
    <t>2017-08-01-15:00</t>
  </si>
  <si>
    <t>2017-08-01-16:00</t>
  </si>
  <si>
    <t>2017-08-01-17:00</t>
  </si>
  <si>
    <t>2017-08-01-18:00</t>
  </si>
  <si>
    <t>2017-08-01-19:00</t>
  </si>
  <si>
    <t>2017-08-01-20:00</t>
  </si>
  <si>
    <t>2017-08-01-21:00</t>
  </si>
  <si>
    <t>2017-08-01-22:00</t>
  </si>
  <si>
    <t>2017-08-01-23:00</t>
  </si>
  <si>
    <t>2017-08-02-00:00</t>
  </si>
  <si>
    <t>2017-08-02-01:00</t>
  </si>
  <si>
    <t>2017-08-02-02:00</t>
  </si>
  <si>
    <t>2017-08-02-03:00</t>
  </si>
  <si>
    <t>2017-08-02-04:00</t>
  </si>
  <si>
    <t>2017-08-02-05:00</t>
  </si>
  <si>
    <t>2017-08-02-06:00</t>
  </si>
  <si>
    <t>2017-08-02-07:00</t>
  </si>
  <si>
    <t>2017-08-02-08:00</t>
  </si>
  <si>
    <t>2017-08-02-09:00</t>
  </si>
  <si>
    <t>2017-08-02-10:00</t>
  </si>
  <si>
    <t>2017-08-02-11:00</t>
  </si>
  <si>
    <t>2017-08-02-12:00</t>
  </si>
  <si>
    <t>2017-08-02-13:00</t>
  </si>
  <si>
    <t>2017-08-02-14:00</t>
  </si>
  <si>
    <t>2017-08-02-15:00</t>
  </si>
  <si>
    <t>2017-08-02-16:00</t>
  </si>
  <si>
    <t>2017-08-02-17:00</t>
  </si>
  <si>
    <t>2017-08-02-18:00</t>
  </si>
  <si>
    <t>2017-08-02-19:00</t>
  </si>
  <si>
    <t>2017-08-02-20:00</t>
  </si>
  <si>
    <t>2017-08-02-21:00</t>
  </si>
  <si>
    <t>2017-08-02-22:00</t>
  </si>
  <si>
    <t>2017-08-02-23:00</t>
  </si>
  <si>
    <t>2017-08-03-00:00</t>
  </si>
  <si>
    <t>2017-08-03-01:00</t>
  </si>
  <si>
    <t>2017-08-03-02:00</t>
  </si>
  <si>
    <t>2017-08-03-03:00</t>
  </si>
  <si>
    <t>2017-08-03-04:00</t>
  </si>
  <si>
    <t>2017-08-03-05:00</t>
  </si>
  <si>
    <t>2017-08-03-06:00</t>
  </si>
  <si>
    <t>2017-08-03-07:00</t>
  </si>
  <si>
    <t>2017-08-03-08:00</t>
  </si>
  <si>
    <t>2017-08-03-09:00</t>
  </si>
  <si>
    <t>2017-08-03-10:00</t>
  </si>
  <si>
    <t>2017-08-03-11:00</t>
  </si>
  <si>
    <t>2017-08-03-12:00</t>
  </si>
  <si>
    <t>2017-08-03-13:00</t>
  </si>
  <si>
    <t>2017-08-03-14:00</t>
  </si>
  <si>
    <t>2017-08-03-15:00</t>
  </si>
  <si>
    <t>2017-08-03-16:00</t>
  </si>
  <si>
    <t>2017-08-03-17:00</t>
  </si>
  <si>
    <t>2017-08-03-18:00</t>
  </si>
  <si>
    <t>2017-08-03-19:00</t>
  </si>
  <si>
    <t>2017-08-03-20:00</t>
  </si>
  <si>
    <t>2017-08-03-21:00</t>
  </si>
  <si>
    <t>2017-08-03-22:00</t>
  </si>
  <si>
    <t>2017-08-03-23:00</t>
  </si>
  <si>
    <t>2017-08-04-00:00</t>
  </si>
  <si>
    <t>2017-08-04-01:00</t>
  </si>
  <si>
    <t>2017-08-04-02:00</t>
  </si>
  <si>
    <t>2017-08-04-03:00</t>
  </si>
  <si>
    <t>2017-08-04-04:00</t>
  </si>
  <si>
    <t>2017-08-04-05:00</t>
  </si>
  <si>
    <t>2017-08-04-06:00</t>
  </si>
  <si>
    <t>2017-08-04-07:00</t>
  </si>
  <si>
    <t>2017-08-04-08:00</t>
  </si>
  <si>
    <t>2017-08-04-09:00</t>
  </si>
  <si>
    <t>2017-08-04-10:00</t>
  </si>
  <si>
    <t>2017-08-04-11:00</t>
  </si>
  <si>
    <t>2017-08-04-12:00</t>
  </si>
  <si>
    <t>2017-08-04-13:00</t>
  </si>
  <si>
    <t>2017-08-04-14:00</t>
  </si>
  <si>
    <t>2017-08-04-15:00</t>
  </si>
  <si>
    <t>2017-08-04-16:00</t>
  </si>
  <si>
    <t>2017-08-06-17:00</t>
  </si>
  <si>
    <t>2017-08-06-18:00</t>
  </si>
  <si>
    <t>2017-08-06-19:00</t>
  </si>
  <si>
    <t>2017-08-06-20:00</t>
  </si>
  <si>
    <t>2017-08-06-21:00</t>
  </si>
  <si>
    <t>2017-08-06-22:00</t>
  </si>
  <si>
    <t>2017-08-06-23:00</t>
  </si>
  <si>
    <t>2017-08-07-00:00</t>
  </si>
  <si>
    <t>2017-08-07-01:00</t>
  </si>
  <si>
    <t>2017-08-07-02:00</t>
  </si>
  <si>
    <t>2017-08-07-03:00</t>
  </si>
  <si>
    <t>2017-08-07-04:00</t>
  </si>
  <si>
    <t>2017-08-07-05:00</t>
  </si>
  <si>
    <t>2017-08-07-06:00</t>
  </si>
  <si>
    <t>2017-08-07-07:00</t>
  </si>
  <si>
    <t>2017-08-07-08:00</t>
  </si>
  <si>
    <t>2017-08-07-09:00</t>
  </si>
  <si>
    <t>2017-08-07-10:00</t>
  </si>
  <si>
    <t>2017-08-07-11:00</t>
  </si>
  <si>
    <t>2017-08-07-12:00</t>
  </si>
  <si>
    <t>2017-08-07-13:00</t>
  </si>
  <si>
    <t>2017-08-07-14:00</t>
  </si>
  <si>
    <t>2017-08-07-15:00</t>
  </si>
  <si>
    <t>2017-08-07-16:00</t>
  </si>
  <si>
    <t>2017-08-07-17:00</t>
  </si>
  <si>
    <t>2017-08-07-18:00</t>
  </si>
  <si>
    <t>2017-08-07-19:00</t>
  </si>
  <si>
    <t>2017-08-07-20:00</t>
  </si>
  <si>
    <t>2017-08-07-21:00</t>
  </si>
  <si>
    <t>2017-08-07-22:00</t>
  </si>
  <si>
    <t>2017-08-07-23:00</t>
  </si>
  <si>
    <t>2017-08-08-00:00</t>
  </si>
  <si>
    <t>2017-08-08-01:00</t>
  </si>
  <si>
    <t>2017-08-08-02:00</t>
  </si>
  <si>
    <t>2017-08-08-03:00</t>
  </si>
  <si>
    <t>2017-08-08-04:00</t>
  </si>
  <si>
    <t>2017-08-08-05:00</t>
  </si>
  <si>
    <t>2017-08-08-06:00</t>
  </si>
  <si>
    <t>2017-08-08-07:00</t>
  </si>
  <si>
    <t>2017-08-08-08:00</t>
  </si>
  <si>
    <t>2017-08-08-09:00</t>
  </si>
  <si>
    <t>2017-08-08-10:00</t>
  </si>
  <si>
    <t>2017-08-08-11:00</t>
  </si>
  <si>
    <t>2017-08-08-12:00</t>
  </si>
  <si>
    <t>2017-08-08-13:00</t>
  </si>
  <si>
    <t>2017-08-08-14:00</t>
  </si>
  <si>
    <t>2017-08-08-15:00</t>
  </si>
  <si>
    <t>2017-08-08-16:00</t>
  </si>
  <si>
    <t>2017-08-08-17:00</t>
  </si>
  <si>
    <t>2017-08-08-18:00</t>
  </si>
  <si>
    <t>2017-08-08-19:00</t>
  </si>
  <si>
    <t>2017-08-08-20:00</t>
  </si>
  <si>
    <t>2017-08-08-21:00</t>
  </si>
  <si>
    <t>2017-08-08-22:00</t>
  </si>
  <si>
    <t>2017-08-08-23:00</t>
  </si>
  <si>
    <t>2017-08-09-00:00</t>
  </si>
  <si>
    <t>2017-08-09-01:00</t>
  </si>
  <si>
    <t>2017-08-09-02:00</t>
  </si>
  <si>
    <t>2017-08-09-03:00</t>
  </si>
  <si>
    <t>2017-08-09-04:00</t>
  </si>
  <si>
    <t>2017-08-09-05:00</t>
  </si>
  <si>
    <t>2017-08-09-06:00</t>
  </si>
  <si>
    <t>2017-08-09-07:00</t>
  </si>
  <si>
    <t>2017-08-09-08:00</t>
  </si>
  <si>
    <t>2017-08-09-09:00</t>
  </si>
  <si>
    <t>2017-08-09-10:00</t>
  </si>
  <si>
    <t>2017-08-09-11:00</t>
  </si>
  <si>
    <t>2017-08-09-12:00</t>
  </si>
  <si>
    <t>2017-08-09-13:00</t>
  </si>
  <si>
    <t>2017-08-09-14:00</t>
  </si>
  <si>
    <t>2017-08-09-15:00</t>
  </si>
  <si>
    <t>2017-08-09-16:00</t>
  </si>
  <si>
    <t>2017-08-09-17:00</t>
  </si>
  <si>
    <t>2017-08-09-18:00</t>
  </si>
  <si>
    <t>2017-08-09-19:00</t>
  </si>
  <si>
    <t>2017-08-09-20:00</t>
  </si>
  <si>
    <t>2017-08-09-21:00</t>
  </si>
  <si>
    <t>2017-08-09-22:00</t>
  </si>
  <si>
    <t>2017-08-09-23:00</t>
  </si>
  <si>
    <t>2017-08-10-00:00</t>
  </si>
  <si>
    <t>2017-08-10-01:00</t>
  </si>
  <si>
    <t>2017-08-10-02:00</t>
  </si>
  <si>
    <t>2017-08-10-03:00</t>
  </si>
  <si>
    <t>2017-08-10-04:00</t>
  </si>
  <si>
    <t>2017-08-10-05:00</t>
  </si>
  <si>
    <t>2017-08-10-06:00</t>
  </si>
  <si>
    <t>2017-08-10-07:00</t>
  </si>
  <si>
    <t>2017-08-10-08:00</t>
  </si>
  <si>
    <t>2017-08-10-09:00</t>
  </si>
  <si>
    <t>2017-08-10-10:00</t>
  </si>
  <si>
    <t>2017-08-10-11:00</t>
  </si>
  <si>
    <t>2017-08-10-12:00</t>
  </si>
  <si>
    <t>2017-08-10-13:00</t>
  </si>
  <si>
    <t>2017-08-10-14:00</t>
  </si>
  <si>
    <t>2017-08-10-15:00</t>
  </si>
  <si>
    <t>2017-08-10-16:00</t>
  </si>
  <si>
    <t>2017-08-10-17:00</t>
  </si>
  <si>
    <t>2017-08-10-18:00</t>
  </si>
  <si>
    <t>2017-08-10-19:00</t>
  </si>
  <si>
    <t>2017-08-10-20:00</t>
  </si>
  <si>
    <t>2017-08-10-21:00</t>
  </si>
  <si>
    <t>2017-08-10-22:00</t>
  </si>
  <si>
    <t>2017-08-10-23:00</t>
  </si>
  <si>
    <t>2017-08-11-00:00</t>
  </si>
  <si>
    <t>2017-08-11-01:00</t>
  </si>
  <si>
    <t>2017-08-11-02:00</t>
  </si>
  <si>
    <t>2017-08-11-03:00</t>
  </si>
  <si>
    <t>2017-08-11-04:00</t>
  </si>
  <si>
    <t>2017-08-11-05:00</t>
  </si>
  <si>
    <t>2017-08-11-06:00</t>
  </si>
  <si>
    <t>2017-08-11-07:00</t>
  </si>
  <si>
    <t>2017-08-11-08:00</t>
  </si>
  <si>
    <t>2017-08-11-09:00</t>
  </si>
  <si>
    <t>2017-08-11-10:00</t>
  </si>
  <si>
    <t>2017-08-11-11:00</t>
  </si>
  <si>
    <t>2017-08-11-12:00</t>
  </si>
  <si>
    <t>2017-08-11-13:00</t>
  </si>
  <si>
    <t>2017-08-11-14:00</t>
  </si>
  <si>
    <t>2017-08-11-15:00</t>
  </si>
  <si>
    <t>2017-08-11-16:00</t>
  </si>
  <si>
    <t>2017-08-13-17:00</t>
  </si>
  <si>
    <t>2017-08-13-18:00</t>
  </si>
  <si>
    <t>2017-08-13-19:00</t>
  </si>
  <si>
    <t>2017-08-13-20:00</t>
  </si>
  <si>
    <t>2017-08-13-21:00</t>
  </si>
  <si>
    <t>2017-08-13-22:00</t>
  </si>
  <si>
    <t>2017-08-13-23:00</t>
  </si>
  <si>
    <t>2017-08-14-00:00</t>
  </si>
  <si>
    <t>2017-08-14-01:00</t>
  </si>
  <si>
    <t>2017-08-14-02:00</t>
  </si>
  <si>
    <t>2017-08-14-03:00</t>
  </si>
  <si>
    <t>2017-08-14-04:00</t>
  </si>
  <si>
    <t>2017-08-14-05:00</t>
  </si>
  <si>
    <t>2017-08-14-06:00</t>
  </si>
  <si>
    <t>2017-08-14-07:00</t>
  </si>
  <si>
    <t>2017-08-14-08:00</t>
  </si>
  <si>
    <t>2017-08-14-09:00</t>
  </si>
  <si>
    <t>2017-08-14-10:00</t>
  </si>
  <si>
    <t>2017-08-14-11:00</t>
  </si>
  <si>
    <t>2017-08-14-12:00</t>
  </si>
  <si>
    <t>2017-08-14-13:00</t>
  </si>
  <si>
    <t>2017-08-14-14:00</t>
  </si>
  <si>
    <t>2017-08-14-15:00</t>
  </si>
  <si>
    <t>2017-08-14-16:00</t>
  </si>
  <si>
    <t>2017-08-14-17:00</t>
  </si>
  <si>
    <t>2017-08-14-18:00</t>
  </si>
  <si>
    <t>2017-08-14-19:00</t>
  </si>
  <si>
    <t>2017-08-14-20:00</t>
  </si>
  <si>
    <t>2017-08-14-21:00</t>
  </si>
  <si>
    <t>2017-08-14-22:00</t>
  </si>
  <si>
    <t>2017-08-14-23:00</t>
  </si>
  <si>
    <t>2017-08-15-00:00</t>
  </si>
  <si>
    <t>2017-08-15-01:00</t>
  </si>
  <si>
    <t>2017-08-15-02:00</t>
  </si>
  <si>
    <t>2017-08-15-03:00</t>
  </si>
  <si>
    <t>2017-08-15-04:00</t>
  </si>
  <si>
    <t>2017-08-15-05:00</t>
  </si>
  <si>
    <t>2017-08-15-06:00</t>
  </si>
  <si>
    <t>2017-08-15-07:00</t>
  </si>
  <si>
    <t>2017-08-15-08:00</t>
  </si>
  <si>
    <t>2017-08-15-09:00</t>
  </si>
  <si>
    <t>2017-08-15-10:00</t>
  </si>
  <si>
    <t>2017-08-15-11:00</t>
  </si>
  <si>
    <t>2017-08-15-12:00</t>
  </si>
  <si>
    <t>2017-08-15-13:00</t>
  </si>
  <si>
    <t>2017-08-15-14:00</t>
  </si>
  <si>
    <t>2017-08-15-15:00</t>
  </si>
  <si>
    <t>2017-08-15-16:00</t>
  </si>
  <si>
    <t>2017-08-15-17:00</t>
  </si>
  <si>
    <t>2017-08-15-18:00</t>
  </si>
  <si>
    <t>2017-08-15-19:00</t>
  </si>
  <si>
    <t>2017-08-15-20:00</t>
  </si>
  <si>
    <t>2017-08-15-21:00</t>
  </si>
  <si>
    <t>2017-08-15-22:00</t>
  </si>
  <si>
    <t>2017-08-15-23:00</t>
  </si>
  <si>
    <t>2017-08-16-00:00</t>
  </si>
  <si>
    <t>2017-08-16-01:00</t>
  </si>
  <si>
    <t>2017-08-16-02:00</t>
  </si>
  <si>
    <t>2017-08-16-03:00</t>
  </si>
  <si>
    <t>2017-08-16-04:00</t>
  </si>
  <si>
    <t>2017-08-16-05:00</t>
  </si>
  <si>
    <t>2017-08-16-06:00</t>
  </si>
  <si>
    <t>2017-08-16-07:00</t>
  </si>
  <si>
    <t>2017-08-16-08:00</t>
  </si>
  <si>
    <t>2017-08-16-09:00</t>
  </si>
  <si>
    <t>2017-08-16-10:00</t>
  </si>
  <si>
    <t>2017-08-16-11:00</t>
  </si>
  <si>
    <t>2017-08-16-12:00</t>
  </si>
  <si>
    <t>2017-08-16-13:00</t>
  </si>
  <si>
    <t>2017-08-16-14:00</t>
  </si>
  <si>
    <t>2017-08-16-15:00</t>
  </si>
  <si>
    <t>2017-08-16-16:00</t>
  </si>
  <si>
    <t>2017-08-16-17:00</t>
  </si>
  <si>
    <t>2017-08-16-18:00</t>
  </si>
  <si>
    <t>2017-08-16-19:00</t>
  </si>
  <si>
    <t>2017-08-16-20:00</t>
  </si>
  <si>
    <t>2017-08-16-21:00</t>
  </si>
  <si>
    <t>2017-08-16-22:00</t>
  </si>
  <si>
    <t>2017-08-16-23:00</t>
  </si>
  <si>
    <t>2017-08-17-00:00</t>
  </si>
  <si>
    <t>2017-08-17-01:00</t>
  </si>
  <si>
    <t>2017-08-17-02:00</t>
  </si>
  <si>
    <t>2017-08-17-03:00</t>
  </si>
  <si>
    <t>2017-08-17-04:00</t>
  </si>
  <si>
    <t>2017-08-17-05:00</t>
  </si>
  <si>
    <t>2017-08-17-06:00</t>
  </si>
  <si>
    <t>2017-08-17-07:00</t>
  </si>
  <si>
    <t>2017-08-17-08:00</t>
  </si>
  <si>
    <t>2017-08-17-09:00</t>
  </si>
  <si>
    <t>2017-08-17-10:00</t>
  </si>
  <si>
    <t>2017-08-17-11:00</t>
  </si>
  <si>
    <t>2017-08-17-12:00</t>
  </si>
  <si>
    <t>2017-08-17-13:00</t>
  </si>
  <si>
    <t>2017-08-17-14:00</t>
  </si>
  <si>
    <t>2017-08-17-15:00</t>
  </si>
  <si>
    <t>2017-08-17-16:00</t>
  </si>
  <si>
    <t>2017-08-17-17:00</t>
  </si>
  <si>
    <t>2017-08-17-18:00</t>
  </si>
  <si>
    <t>2017-08-17-19:00</t>
  </si>
  <si>
    <t>2017-08-17-20:00</t>
  </si>
  <si>
    <t>2017-08-17-21:00</t>
  </si>
  <si>
    <t>2017-08-17-22:00</t>
  </si>
  <si>
    <t>2017-08-17-23:00</t>
  </si>
  <si>
    <t>2017-08-18-00:00</t>
  </si>
  <si>
    <t>2017-08-18-01:00</t>
  </si>
  <si>
    <t>2017-08-18-02:00</t>
  </si>
  <si>
    <t>2017-08-18-03:00</t>
  </si>
  <si>
    <t>2017-08-18-04:00</t>
  </si>
  <si>
    <t>2017-08-18-05:00</t>
  </si>
  <si>
    <t>2017-08-18-06:00</t>
  </si>
  <si>
    <t>2017-08-18-07:00</t>
  </si>
  <si>
    <t>2017-08-18-08:00</t>
  </si>
  <si>
    <t>2017-08-18-09:00</t>
  </si>
  <si>
    <t>2017-08-18-10:00</t>
  </si>
  <si>
    <t>2017-08-18-11:00</t>
  </si>
  <si>
    <t>2017-08-18-12:00</t>
  </si>
  <si>
    <t>2017-08-18-13:00</t>
  </si>
  <si>
    <t>2017-08-18-14:00</t>
  </si>
  <si>
    <t>2017-08-18-15:00</t>
  </si>
  <si>
    <t>2017-08-18-16:00</t>
  </si>
  <si>
    <t>2017-08-20-17:00</t>
  </si>
  <si>
    <t>2017-08-20-18:00</t>
  </si>
  <si>
    <t>2017-08-20-19:00</t>
  </si>
  <si>
    <t>2017-08-20-20:00</t>
  </si>
  <si>
    <t>2017-08-20-21:00</t>
  </si>
  <si>
    <t>2017-08-20-22:00</t>
  </si>
  <si>
    <t>2017-08-20-23:00</t>
  </si>
  <si>
    <t>2017-08-21-00:00</t>
  </si>
  <si>
    <t>2017-08-21-01:00</t>
  </si>
  <si>
    <t>2017-08-21-02:00</t>
  </si>
  <si>
    <t>2017-08-21-03:00</t>
  </si>
  <si>
    <t>2017-08-21-04:00</t>
  </si>
  <si>
    <t>2017-08-21-05:00</t>
  </si>
  <si>
    <t>2017-08-21-06:00</t>
  </si>
  <si>
    <t>2017-08-21-07:00</t>
  </si>
  <si>
    <t>2017-08-21-08:00</t>
  </si>
  <si>
    <t>2017-08-21-09:00</t>
  </si>
  <si>
    <t>2017-08-21-10:00</t>
  </si>
  <si>
    <t>2017-08-21-11:00</t>
  </si>
  <si>
    <t>2017-08-21-12:00</t>
  </si>
  <si>
    <t>2017-08-21-13:00</t>
  </si>
  <si>
    <t>2017-08-21-14:00</t>
  </si>
  <si>
    <t>2017-08-21-15:00</t>
  </si>
  <si>
    <t>2017-08-21-16:00</t>
  </si>
  <si>
    <t>2017-08-21-17:00</t>
  </si>
  <si>
    <t>2017-08-21-18:00</t>
  </si>
  <si>
    <t>2017-08-21-19:00</t>
  </si>
  <si>
    <t>2017-08-21-20:00</t>
  </si>
  <si>
    <t>2017-08-21-21:00</t>
  </si>
  <si>
    <t>2017-08-21-22:00</t>
  </si>
  <si>
    <t>2017-08-21-23:00</t>
  </si>
  <si>
    <t>2017-08-22-00:00</t>
  </si>
  <si>
    <t>2017-08-22-01:00</t>
  </si>
  <si>
    <t>2017-08-22-02:00</t>
  </si>
  <si>
    <t>2017-08-22-03:00</t>
  </si>
  <si>
    <t>2017-08-22-04:00</t>
  </si>
  <si>
    <t>2017-08-22-05:00</t>
  </si>
  <si>
    <t>2017-08-22-06:00</t>
  </si>
  <si>
    <t>2017-08-22-07:00</t>
  </si>
  <si>
    <t>2017-08-22-08:00</t>
  </si>
  <si>
    <t>2017-08-22-09:00</t>
  </si>
  <si>
    <t>2017-08-22-10:00</t>
  </si>
  <si>
    <t>2017-08-22-11:00</t>
  </si>
  <si>
    <t>2017-08-22-12:00</t>
  </si>
  <si>
    <t>2017-08-22-13:00</t>
  </si>
  <si>
    <t>2017-08-22-14:00</t>
  </si>
  <si>
    <t>2017-08-22-15:00</t>
  </si>
  <si>
    <t>2017-08-22-16:00</t>
  </si>
  <si>
    <t>2017-08-22-17:00</t>
  </si>
  <si>
    <t>2017-08-22-18:00</t>
  </si>
  <si>
    <t>2017-08-22-19:00</t>
  </si>
  <si>
    <t>2017-08-22-20:00</t>
  </si>
  <si>
    <t>2017-08-22-21:00</t>
  </si>
  <si>
    <t>2017-08-22-22:00</t>
  </si>
  <si>
    <t>2017-08-22-23:00</t>
  </si>
  <si>
    <t>2017-08-23-00:00</t>
  </si>
  <si>
    <t>2017-08-23-01:00</t>
  </si>
  <si>
    <t>2017-08-23-02:00</t>
  </si>
  <si>
    <t>2017-08-23-03:00</t>
  </si>
  <si>
    <t>2017-08-23-04:00</t>
  </si>
  <si>
    <t>2017-08-23-05:00</t>
  </si>
  <si>
    <t>2017-08-23-06:00</t>
  </si>
  <si>
    <t>2017-08-23-07:00</t>
  </si>
  <si>
    <t>2017-08-23-08:00</t>
  </si>
  <si>
    <t>2017-08-23-09:00</t>
  </si>
  <si>
    <t>2017-08-23-10:00</t>
  </si>
  <si>
    <t>2017-08-23-11:00</t>
  </si>
  <si>
    <t>2017-08-23-12:00</t>
  </si>
  <si>
    <t>2017-08-23-13:00</t>
  </si>
  <si>
    <t>2017-08-23-14:00</t>
  </si>
  <si>
    <t>2017-08-23-15:00</t>
  </si>
  <si>
    <t>2017-08-23-16:00</t>
  </si>
  <si>
    <t>2017-08-23-17:00</t>
  </si>
  <si>
    <t>2017-08-23-18:00</t>
  </si>
  <si>
    <t>2017-08-23-19:00</t>
  </si>
  <si>
    <t>2017-08-23-20:00</t>
  </si>
  <si>
    <t>2017-08-23-21:00</t>
  </si>
  <si>
    <t>2017-08-23-22:00</t>
  </si>
  <si>
    <t>2017-08-23-23:00</t>
  </si>
  <si>
    <t>2017-08-24-00:00</t>
  </si>
  <si>
    <t>2017-08-24-01:00</t>
  </si>
  <si>
    <t>2017-08-24-02:00</t>
  </si>
  <si>
    <t>2017-08-24-03:00</t>
  </si>
  <si>
    <t>2017-08-24-04:00</t>
  </si>
  <si>
    <t>2017-08-24-05:00</t>
  </si>
  <si>
    <t>2017-08-24-06:00</t>
  </si>
  <si>
    <t>2017-08-24-07:00</t>
  </si>
  <si>
    <t>2017-08-24-08:00</t>
  </si>
  <si>
    <t>2017-08-24-09:00</t>
  </si>
  <si>
    <t>2017-08-24-10:00</t>
  </si>
  <si>
    <t>2017-08-24-11:00</t>
  </si>
  <si>
    <t>2017-08-24-12:00</t>
  </si>
  <si>
    <t>2017-08-24-13:00</t>
  </si>
  <si>
    <t>2017-08-24-14:00</t>
  </si>
  <si>
    <t>2017-08-24-15:00</t>
  </si>
  <si>
    <t>2017-08-24-16:00</t>
  </si>
  <si>
    <t>2017-08-24-17:00</t>
  </si>
  <si>
    <t>2017-08-24-18:00</t>
  </si>
  <si>
    <t>2017-08-24-19:00</t>
  </si>
  <si>
    <t>2017-08-24-20:00</t>
  </si>
  <si>
    <t>2017-08-24-21:00</t>
  </si>
  <si>
    <t>2017-08-24-22:00</t>
  </si>
  <si>
    <t>2017-08-24-23:00</t>
  </si>
  <si>
    <t>2017-08-25-00:00</t>
  </si>
  <si>
    <t>2017-08-25-01:00</t>
  </si>
  <si>
    <t>2017-08-25-02:00</t>
  </si>
  <si>
    <t>2017-08-25-03:00</t>
  </si>
  <si>
    <t>2017-08-25-04:00</t>
  </si>
  <si>
    <t>2017-08-25-05:00</t>
  </si>
  <si>
    <t>2017-08-25-06:00</t>
  </si>
  <si>
    <t>2017-08-25-07:00</t>
  </si>
  <si>
    <t>2017-08-25-08:00</t>
  </si>
  <si>
    <t>2017-08-25-09:00</t>
  </si>
  <si>
    <t>2017-08-25-10:00</t>
  </si>
  <si>
    <t>2017-08-25-11:00</t>
  </si>
  <si>
    <t>2017-08-25-12:00</t>
  </si>
  <si>
    <t>2017-08-25-13:00</t>
  </si>
  <si>
    <t>2017-08-25-14:00</t>
  </si>
  <si>
    <t>2017-08-25-15:00</t>
  </si>
  <si>
    <t>2017-08-25-16:00</t>
  </si>
  <si>
    <t>OOS</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</si>
  <si>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</si>
  <si>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</si>
  <si>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</si>
  <si>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</si>
  <si>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</si>
  <si>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</si>
  <si>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</si>
  <si>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</si>
  <si>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</si>
  <si>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</si>
  <si>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</si>
  <si>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</si>
  <si>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</si>
  <si>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</si>
  <si>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</si>
  <si>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</si>
  <si>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</si>
  <si>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</si>
  <si>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</si>
  <si>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</si>
  <si>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</si>
  <si>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</si>
  <si>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</si>
  <si>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</si>
  <si>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</si>
  <si>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</si>
  <si>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</si>
  <si>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</si>
  <si>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</si>
  <si>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18002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</si>
  <si>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</si>
  <si>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</si>
  <si>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</si>
  <si>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</si>
  <si>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</si>
  <si>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</si>
  <si>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</si>
  <si>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</si>
  <si>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</si>
  <si>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</si>
  <si>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</si>
  <si>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</si>
  <si>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</si>
  <si>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</si>
  <si>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</si>
  <si>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</si>
  <si>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</si>
  <si>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</si>
  <si>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</si>
  <si>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</si>
  <si>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</si>
  <si>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</si>
  <si>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</si>
  <si>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</si>
  <si>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</si>
  <si>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</si>
  <si>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</si>
  <si>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</si>
  <si>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</si>
  <si>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</si>
  <si>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</si>
  <si>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</si>
  <si>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</si>
  <si>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</si>
  <si>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</si>
  <si>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</si>
  <si>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</si>
  <si>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</si>
  <si>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</si>
  <si>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</si>
  <si>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</si>
  <si>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</si>
  <si>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</si>
  <si>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</si>
  <si>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</si>
  <si>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</si>
  <si>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</si>
  <si>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</si>
  <si>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</si>
  <si>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</si>
  <si>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</si>
  <si>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</si>
  <si>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</si>
  <si>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</si>
  <si>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</si>
  <si>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</si>
  <si>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</si>
  <si>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</si>
  <si>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</si>
  <si>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</si>
  <si>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</si>
  <si>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</si>
  <si>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</si>
  <si>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</si>
  <si>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</si>
  <si>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</si>
  <si>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</si>
  <si>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</si>
  <si>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</si>
  <si>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</si>
  <si>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</si>
  <si>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</si>
  <si>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</si>
  <si>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</si>
  <si>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</si>
  <si>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</si>
  <si>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</si>
  <si>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</si>
  <si>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</si>
  <si>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</si>
  <si>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</si>
  <si>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</si>
  <si>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</si>
  <si>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</si>
  <si>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</si>
  <si>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</si>
  <si>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</si>
  <si>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</si>
  <si>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</si>
  <si>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</si>
  <si>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</si>
  <si>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</si>
  <si>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</si>
  <si>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</si>
  <si>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</si>
  <si>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</si>
  <si>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</si>
  <si>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</si>
  <si>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</si>
  <si>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</si>
  <si>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</si>
  <si>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</si>
  <si>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</si>
  <si>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</si>
  <si>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</si>
  <si>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</si>
  <si>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</si>
  <si>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</si>
  <si>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</si>
  <si>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</si>
  <si>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</si>
  <si>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</si>
  <si>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</si>
  <si>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4000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</si>
  <si>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-05-00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</si>
  <si>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</si>
  <si>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</si>
  <si>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</si>
  <si>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</si>
  <si>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</si>
  <si>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</si>
  <si>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</si>
  <si>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</si>
  <si>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</si>
  <si>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shapeCfg/rootKey/DataShape/Featu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</si>
  <si>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8000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</si>
  <si>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</si>
  <si>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</si>
  <si>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Debugger-Default/Verb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</si>
  <si>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Debugger-Default/Screen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</si>
  <si>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Debugger-Default/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</si>
  <si>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Debugger-Default/FileOutput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</si>
  <si>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</si>
  <si>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Debugger-Default/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</si>
  <si>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</si>
  <si>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</si>
  <si>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</si>
  <si>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</si>
  <si>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80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</si>
  <si>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</si>
  <si>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</si>
  <si>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2017-08-31-01:00</t>
  </si>
  <si>
    <t>2017-08-31-02:00</t>
  </si>
  <si>
    <t>2017-08-31-03:00</t>
  </si>
  <si>
    <t>2017-08-31-04:00</t>
  </si>
  <si>
    <t>2017-08-31-05:00</t>
  </si>
  <si>
    <t>2017-08-31-06:00</t>
  </si>
  <si>
    <t>2017-08-31-07:00</t>
  </si>
  <si>
    <t>2017-08-31-08:00</t>
  </si>
  <si>
    <t>2017-08-31-09:00</t>
  </si>
  <si>
    <t>2017-08-31-10:00</t>
  </si>
  <si>
    <t>2017-08-31-11:00</t>
  </si>
  <si>
    <t>2017-08-31-12:00</t>
  </si>
  <si>
    <t>2017-08-31-13:00</t>
  </si>
  <si>
    <t>2017-08-31-14:00</t>
  </si>
  <si>
    <t>2017-08-31-15:00</t>
  </si>
  <si>
    <t>2017-08-31-16:00</t>
  </si>
  <si>
    <t>2017-08-31-17:00</t>
  </si>
  <si>
    <t>2017-08-31-18:00</t>
  </si>
  <si>
    <t>2017-08-31-19:00</t>
  </si>
  <si>
    <t>2017-08-31-20:00</t>
  </si>
  <si>
    <t>2017-08-31-21:00</t>
  </si>
  <si>
    <t>2017-08-31-22:00</t>
  </si>
  <si>
    <t>2017-08-31-23:00</t>
  </si>
  <si>
    <t>2017-09-01-00:00</t>
  </si>
  <si>
    <t>2017-09-01-01:00</t>
  </si>
  <si>
    <t>2017-09-01-02:00</t>
  </si>
  <si>
    <t>2017-09-01-03:00</t>
  </si>
  <si>
    <t>2017-09-01-04:00</t>
  </si>
  <si>
    <t>2017-09-01-05:00</t>
  </si>
  <si>
    <t>2017-09-01-06:00</t>
  </si>
  <si>
    <t>2017-09-01-07:00</t>
  </si>
  <si>
    <t>2017-09-01-08:00</t>
  </si>
  <si>
    <t>2017-09-01-09:00</t>
  </si>
  <si>
    <t>2017-09-01-10:00</t>
  </si>
  <si>
    <t>2017-09-01-11:00</t>
  </si>
  <si>
    <t>2017-09-01-12:00</t>
  </si>
  <si>
    <t>2017-09-01-13:00</t>
  </si>
  <si>
    <t>2017-09-01-14:00</t>
  </si>
  <si>
    <t>2017-09-01-15:00</t>
  </si>
  <si>
    <t>2017-09-01-16:00</t>
  </si>
  <si>
    <t>2017-09-03-18:00</t>
  </si>
  <si>
    <t>2017-09-03-19:00</t>
  </si>
  <si>
    <t>2017-09-03-20:00</t>
  </si>
  <si>
    <t>2017-09-03-21:00</t>
  </si>
  <si>
    <t>2017-09-03-22:00</t>
  </si>
  <si>
    <t>2017-09-03-23:00</t>
  </si>
  <si>
    <t>2017-09-04-00:00</t>
  </si>
  <si>
    <t>2017-09-04-01:00</t>
  </si>
  <si>
    <t>2017-09-04-02:00</t>
  </si>
  <si>
    <t>2017-09-04-03:00</t>
  </si>
  <si>
    <t>2017-09-04-04:00</t>
  </si>
  <si>
    <t>2017-09-04-05:00</t>
  </si>
  <si>
    <t>2017-09-04-06:00</t>
  </si>
  <si>
    <t>2017-09-04-07:00</t>
  </si>
  <si>
    <t>2017-09-04-08:00</t>
  </si>
  <si>
    <t>2017-09-04-09:00</t>
  </si>
  <si>
    <t>2017-09-04-10:00</t>
  </si>
  <si>
    <t>2017-09-04-11:00</t>
  </si>
  <si>
    <t>2017-09-04-12:00</t>
  </si>
  <si>
    <t>2017-09-04-18:00</t>
  </si>
  <si>
    <t>2017-09-04-19:00</t>
  </si>
  <si>
    <t>2017-09-04-20:00</t>
  </si>
  <si>
    <t>2017-09-04-21:00</t>
  </si>
  <si>
    <t>2017-09-04-22:00</t>
  </si>
  <si>
    <t>2017-09-04-23:00</t>
  </si>
  <si>
    <t>2017-09-05-01:00</t>
  </si>
  <si>
    <t>2017-09-05-02:00</t>
  </si>
  <si>
    <t>2017-09-05-03:00</t>
  </si>
  <si>
    <t>2017-09-05-04:00</t>
  </si>
  <si>
    <t>2017-09-05-05:00</t>
  </si>
  <si>
    <t>2017-09-05-06:00</t>
  </si>
  <si>
    <t>2017-09-05-07:00</t>
  </si>
  <si>
    <t>2017-09-05-08:00</t>
  </si>
  <si>
    <t>2017-09-05-09:00</t>
  </si>
  <si>
    <t>2017-09-05-10:00</t>
  </si>
  <si>
    <t>2017-09-05-11:00</t>
  </si>
  <si>
    <t>2017-09-05-12:00</t>
  </si>
  <si>
    <t>2017-09-05-13:00</t>
  </si>
  <si>
    <t>2017-09-05-14:00</t>
  </si>
  <si>
    <t>2017-09-05-15:00</t>
  </si>
  <si>
    <t>2017-09-05-16:00</t>
  </si>
  <si>
    <t>2017-09-05-18:00</t>
  </si>
  <si>
    <t>2017-09-05-19:00</t>
  </si>
  <si>
    <t>2017-09-05-20:00</t>
  </si>
  <si>
    <t>2017-09-05-21:00</t>
  </si>
  <si>
    <t>2017-09-05-22:00</t>
  </si>
  <si>
    <t>2017-09-05-23:00</t>
  </si>
  <si>
    <t>2017-09-06-00:00</t>
  </si>
  <si>
    <t>2017-09-06-01:00</t>
  </si>
  <si>
    <t>2017-09-06-02:00</t>
  </si>
  <si>
    <t>2017-09-06-03:00</t>
  </si>
  <si>
    <t>2017-09-06-04:00</t>
  </si>
  <si>
    <t>2017-09-06-05:00</t>
  </si>
  <si>
    <t>2017-09-06-06:00</t>
  </si>
  <si>
    <t>2017-09-06-07:00</t>
  </si>
  <si>
    <t>2017-09-06-08:00</t>
  </si>
  <si>
    <t>2017-09-06-09:00</t>
  </si>
  <si>
    <t>2017-09-06-10:00</t>
  </si>
  <si>
    <t>2017-09-06-11:00</t>
  </si>
  <si>
    <t>2017-09-06-12:00</t>
  </si>
  <si>
    <t>2017-09-06-13:00</t>
  </si>
  <si>
    <t>2017-09-06-14:00</t>
  </si>
  <si>
    <t>2017-09-06-15:00</t>
  </si>
  <si>
    <t>2017-09-06-16:00</t>
  </si>
  <si>
    <t>2017-09-06-18:00</t>
  </si>
  <si>
    <t>2017-09-06-19:00</t>
  </si>
  <si>
    <t>2017-09-06-20:00</t>
  </si>
  <si>
    <t>2017-09-06-21:00</t>
  </si>
  <si>
    <t>2017-09-06-22:00</t>
  </si>
  <si>
    <t>2017-09-06-23:00</t>
  </si>
  <si>
    <t>2017-09-07-00:00</t>
  </si>
  <si>
    <t>2017-09-03-17:00</t>
  </si>
  <si>
    <t>2017-09-04-13:00</t>
  </si>
  <si>
    <t>2017-09-04-14:00</t>
  </si>
  <si>
    <t>2017-09-04-15:00</t>
  </si>
  <si>
    <t>2017-09-04-16:00</t>
  </si>
  <si>
    <t>2017-09-04-17:00</t>
  </si>
  <si>
    <t>2017-09-05-17:00</t>
  </si>
  <si>
    <t>2017-09-06-17:00</t>
  </si>
  <si>
    <t>C:\Users\gcaglion\dev\zzz/Config/master/99/inferDataSet1.xml</t>
  </si>
  <si>
    <t>C:\Users\gcaglion\dev\zzz/Config/master/99/trainDataSet2.xml</t>
  </si>
  <si>
    <t>C:\Users\gcaglion\dev\zzz/Config/master/99/inferDataSet2.xml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</si>
</sst>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3">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applyFill="1"/>
    <xf numFmtId="22" fontId="0" fillId="0" borderId="0" xfId="0" applyNumberFormat="1" applyAlignment="1">
      <alignment horizontal="left"/>
    </xf>
    <xf numFmtId="9" fontId="0" fillId="0" borderId="0" xfId="0" applyNumberFormat="1"/>
    <xf numFmtId="22" fontId="0" fillId="0" borderId="0" xfId="0" applyNumberFormat="1"/>
  </cellXfs>
  <cellStyles count="2">
    <cellStyle name="Hyperlink" xfId="1" builtinId="8"/>
    <cellStyle name="Normal" xfId="0" builtinId="0"/>
  </cellStyles>
  <dxfs count="52">
    <dxf>
      <numFmt numFmtId="164" formatCode="0.00000"/>
    </dxf>
    <dxf>
      <numFmt numFmtId="164" formatCode="0.00000"/>
    </dxf>
    <dxf>
      <numFmt numFmtId="164" formatCode="0.00000"/>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3" formatCode="0%"/>
    </dxf>
    <dxf>
      <numFmt numFmtId="13" formatCode="0%"/>
    </dxf>
    <dxf>
      <numFmt numFmtId="165" formatCode="0.0000"/>
    </dxf>
    <dxf>
      <numFmt numFmtId="165" formatCode="0.0000"/>
    </dxf>
    <dxf>
      <numFmt numFmtId="165" formatCode="0.0000"/>
    </dxf>
    <dxf>
      <numFmt numFmtId="165" formatCode="0.000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openxmlformats.org/officeDocument/2006/relationships/connections" Target="connections.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MSE!$A$2:$A$152</c:f>
              <c:strCache>
                <c:ptCount val="1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strCache>
            </c:strRef>
          </c:cat>
          <c:val>
            <c:numRef>
              <c:f>MSE!$B$2:$B$152</c:f>
              <c:numCache>
                <c:formatCode>0.00000</c:formatCode>
                <c:ptCount val="150"/>
                <c:pt idx="0">
                  <c:v>6.6549971234053395E-4</c:v>
                </c:pt>
                <c:pt idx="1">
                  <c:v>5.9068005066365004E-4</c:v>
                </c:pt>
                <c:pt idx="2">
                  <c:v>5.9040979249402902E-4</c:v>
                </c:pt>
                <c:pt idx="3">
                  <c:v>5.9014785801991799E-4</c:v>
                </c:pt>
                <c:pt idx="4">
                  <c:v>5.8989430544897903E-4</c:v>
                </c:pt>
                <c:pt idx="5">
                  <c:v>5.8964372146874699E-4</c:v>
                </c:pt>
                <c:pt idx="6">
                  <c:v>5.8939727023243904E-4</c:v>
                </c:pt>
                <c:pt idx="7">
                  <c:v>5.8915239060297598E-4</c:v>
                </c:pt>
                <c:pt idx="8">
                  <c:v>5.8890838408842705E-4</c:v>
                </c:pt>
                <c:pt idx="9">
                  <c:v>5.8866431936621698E-4</c:v>
                </c:pt>
                <c:pt idx="10">
                  <c:v>5.8841961435973601E-4</c:v>
                </c:pt>
                <c:pt idx="11">
                  <c:v>5.8817287208512404E-4</c:v>
                </c:pt>
                <c:pt idx="12">
                  <c:v>5.8792525669559804E-4</c:v>
                </c:pt>
                <c:pt idx="13">
                  <c:v>5.8767583686858405E-4</c:v>
                </c:pt>
                <c:pt idx="14">
                  <c:v>5.8742502005770802E-4</c:v>
                </c:pt>
                <c:pt idx="15">
                  <c:v>5.8717274805530895E-4</c:v>
                </c:pt>
                <c:pt idx="16">
                  <c:v>5.8691942831501397E-4</c:v>
                </c:pt>
                <c:pt idx="17">
                  <c:v>5.8666593395173495E-4</c:v>
                </c:pt>
                <c:pt idx="18">
                  <c:v>5.8641249779611804E-4</c:v>
                </c:pt>
                <c:pt idx="19">
                  <c:v>5.8615789748728297E-4</c:v>
                </c:pt>
                <c:pt idx="20">
                  <c:v>5.8590411208570004E-4</c:v>
                </c:pt>
                <c:pt idx="21">
                  <c:v>5.8565067593008301E-4</c:v>
                </c:pt>
                <c:pt idx="22">
                  <c:v>5.8539590099826498E-4</c:v>
                </c:pt>
                <c:pt idx="23">
                  <c:v>5.8514188276603796E-4</c:v>
                </c:pt>
                <c:pt idx="24">
                  <c:v>5.8488547801971403E-4</c:v>
                </c:pt>
                <c:pt idx="25">
                  <c:v>5.8462703600525899E-4</c:v>
                </c:pt>
                <c:pt idx="26">
                  <c:v>5.8436411200091199E-4</c:v>
                </c:pt>
                <c:pt idx="27">
                  <c:v>5.8409513439983097E-4</c:v>
                </c:pt>
                <c:pt idx="28">
                  <c:v>5.8381678536534299E-4</c:v>
                </c:pt>
                <c:pt idx="29">
                  <c:v>5.8352603809908E-4</c:v>
                </c:pt>
                <c:pt idx="30">
                  <c:v>5.8321765391156099E-4</c:v>
                </c:pt>
                <c:pt idx="31">
                  <c:v>5.8288674335926804E-4</c:v>
                </c:pt>
                <c:pt idx="32">
                  <c:v>5.8252603048458695E-4</c:v>
                </c:pt>
                <c:pt idx="33">
                  <c:v>5.8212975272908796E-4</c:v>
                </c:pt>
                <c:pt idx="34">
                  <c:v>5.8169459225609899E-4</c:v>
                </c:pt>
                <c:pt idx="35">
                  <c:v>5.8122136397287195E-4</c:v>
                </c:pt>
                <c:pt idx="36">
                  <c:v>5.8071909006684997E-4</c:v>
                </c:pt>
                <c:pt idx="37">
                  <c:v>5.8020016876980695E-4</c:v>
                </c:pt>
                <c:pt idx="38">
                  <c:v>5.7967822067439599E-4</c:v>
                </c:pt>
                <c:pt idx="39">
                  <c:v>5.7915051002055396E-4</c:v>
                </c:pt>
                <c:pt idx="40">
                  <c:v>5.7858979562297496E-4</c:v>
                </c:pt>
                <c:pt idx="41">
                  <c:v>5.7794689200818495E-4</c:v>
                </c:pt>
                <c:pt idx="42">
                  <c:v>5.7716312585398598E-4</c:v>
                </c:pt>
                <c:pt idx="43">
                  <c:v>5.7618628488853595E-4</c:v>
                </c:pt>
                <c:pt idx="44">
                  <c:v>5.7497125817462802E-4</c:v>
                </c:pt>
                <c:pt idx="45">
                  <c:v>5.73476077988744E-4</c:v>
                </c:pt>
                <c:pt idx="46">
                  <c:v>5.7164783356711301E-4</c:v>
                </c:pt>
                <c:pt idx="47">
                  <c:v>5.6940712966024897E-4</c:v>
                </c:pt>
                <c:pt idx="48">
                  <c:v>5.6664232397451997E-4</c:v>
                </c:pt>
                <c:pt idx="49">
                  <c:v>5.6320062140002803E-4</c:v>
                </c:pt>
                <c:pt idx="50">
                  <c:v>5.5888231145218004E-4</c:v>
                </c:pt>
                <c:pt idx="51">
                  <c:v>5.53436111658812E-4</c:v>
                </c:pt>
                <c:pt idx="52">
                  <c:v>5.4655759595334497E-4</c:v>
                </c:pt>
                <c:pt idx="53">
                  <c:v>5.3792918333783702E-4</c:v>
                </c:pt>
                <c:pt idx="54">
                  <c:v>5.2730960305780205E-4</c:v>
                </c:pt>
                <c:pt idx="55">
                  <c:v>5.1470950711518504E-4</c:v>
                </c:pt>
                <c:pt idx="56">
                  <c:v>5.0060835201293198E-4</c:v>
                </c:pt>
                <c:pt idx="57">
                  <c:v>4.8606077325530399E-4</c:v>
                </c:pt>
                <c:pt idx="58">
                  <c:v>4.7247431939467799E-4</c:v>
                </c:pt>
                <c:pt idx="59">
                  <c:v>4.6102618216536901E-4</c:v>
                </c:pt>
                <c:pt idx="60">
                  <c:v>4.5210227835923401E-4</c:v>
                </c:pt>
                <c:pt idx="61">
                  <c:v>4.4540889211930302E-4</c:v>
                </c:pt>
                <c:pt idx="62">
                  <c:v>4.4048094423487799E-4</c:v>
                </c:pt>
                <c:pt idx="63">
                  <c:v>4.36938513303176E-4</c:v>
                </c:pt>
                <c:pt idx="64">
                  <c:v>4.34461078839377E-4</c:v>
                </c:pt>
                <c:pt idx="65">
                  <c:v>4.3276030919514602E-4</c:v>
                </c:pt>
                <c:pt idx="66">
                  <c:v>4.3164164526388E-4</c:v>
                </c:pt>
                <c:pt idx="67">
                  <c:v>4.30935266194865E-4</c:v>
                </c:pt>
                <c:pt idx="68">
                  <c:v>4.30465734098107E-4</c:v>
                </c:pt>
                <c:pt idx="69">
                  <c:v>4.3007277417928002E-4</c:v>
                </c:pt>
                <c:pt idx="70">
                  <c:v>4.2963493615388897E-4</c:v>
                </c:pt>
                <c:pt idx="71">
                  <c:v>4.2906432645395398E-4</c:v>
                </c:pt>
                <c:pt idx="72">
                  <c:v>4.2829607264138802E-4</c:v>
                </c:pt>
                <c:pt idx="73">
                  <c:v>4.2727834079414601E-4</c:v>
                </c:pt>
                <c:pt idx="74">
                  <c:v>4.25974372774363E-4</c:v>
                </c:pt>
                <c:pt idx="75">
                  <c:v>4.2436522198840997E-4</c:v>
                </c:pt>
                <c:pt idx="76">
                  <c:v>4.2245045187883101E-4</c:v>
                </c:pt>
                <c:pt idx="77">
                  <c:v>4.2024804861284798E-4</c:v>
                </c:pt>
                <c:pt idx="78">
                  <c:v>4.1778382728807601E-4</c:v>
                </c:pt>
                <c:pt idx="79">
                  <c:v>4.1508974391035698E-4</c:v>
                </c:pt>
                <c:pt idx="80">
                  <c:v>4.1220005368813899E-4</c:v>
                </c:pt>
                <c:pt idx="81">
                  <c:v>4.0915369754657101E-4</c:v>
                </c:pt>
                <c:pt idx="82">
                  <c:v>4.0599511703476299E-4</c:v>
                </c:pt>
                <c:pt idx="83">
                  <c:v>4.0277995867654697E-4</c:v>
                </c:pt>
                <c:pt idx="84">
                  <c:v>3.99574724724516E-4</c:v>
                </c:pt>
                <c:pt idx="85">
                  <c:v>3.9645156357437399E-4</c:v>
                </c:pt>
                <c:pt idx="86">
                  <c:v>3.9348829886875998E-4</c:v>
                </c:pt>
                <c:pt idx="87">
                  <c:v>3.90754401450977E-4</c:v>
                </c:pt>
                <c:pt idx="88">
                  <c:v>3.8830281118862298E-4</c:v>
                </c:pt>
                <c:pt idx="89">
                  <c:v>3.8616269011981802E-4</c:v>
                </c:pt>
                <c:pt idx="90">
                  <c:v>3.84333863621578E-4</c:v>
                </c:pt>
                <c:pt idx="91">
                  <c:v>3.8278722786344599E-4</c:v>
                </c:pt>
                <c:pt idx="92">
                  <c:v>3.8147417944855999E-4</c:v>
                </c:pt>
                <c:pt idx="93">
                  <c:v>3.8033607415854898E-4</c:v>
                </c:pt>
                <c:pt idx="94">
                  <c:v>3.7931362749077401E-4</c:v>
                </c:pt>
                <c:pt idx="95">
                  <c:v>3.78355092834681E-4</c:v>
                </c:pt>
                <c:pt idx="96">
                  <c:v>3.77423304598778E-4</c:v>
                </c:pt>
                <c:pt idx="97">
                  <c:v>3.7649547448381798E-4</c:v>
                </c:pt>
                <c:pt idx="98">
                  <c:v>3.7556092138402202E-4</c:v>
                </c:pt>
                <c:pt idx="99">
                  <c:v>3.7462203181348698E-4</c:v>
                </c:pt>
                <c:pt idx="100">
                  <c:v>3.7368648918345598E-4</c:v>
                </c:pt>
                <c:pt idx="101">
                  <c:v>3.7276602233760102E-4</c:v>
                </c:pt>
                <c:pt idx="102">
                  <c:v>3.7187305861152698E-4</c:v>
                </c:pt>
                <c:pt idx="103">
                  <c:v>3.7101926864124802E-4</c:v>
                </c:pt>
                <c:pt idx="104">
                  <c:v>3.7021574098616801E-4</c:v>
                </c:pt>
                <c:pt idx="105">
                  <c:v>3.6946980981156197E-4</c:v>
                </c:pt>
                <c:pt idx="106">
                  <c:v>3.6878953687846699E-4</c:v>
                </c:pt>
                <c:pt idx="107">
                  <c:v>3.6818155786022501E-4</c:v>
                </c:pt>
                <c:pt idx="108">
                  <c:v>3.6765131517313399E-4</c:v>
                </c:pt>
                <c:pt idx="109">
                  <c:v>3.6720320349559199E-4</c:v>
                </c:pt>
                <c:pt idx="110">
                  <c:v>3.66840366041288E-4</c:v>
                </c:pt>
                <c:pt idx="111">
                  <c:v>3.6656195879913899E-4</c:v>
                </c:pt>
                <c:pt idx="112">
                  <c:v>3.6636576987802999E-4</c:v>
                </c:pt>
                <c:pt idx="113">
                  <c:v>3.6624452332034702E-4</c:v>
                </c:pt>
                <c:pt idx="114">
                  <c:v>3.6618937156163199E-4</c:v>
                </c:pt>
                <c:pt idx="115">
                  <c:v>3.6618876038119202E-4</c:v>
                </c:pt>
                <c:pt idx="116">
                  <c:v>3.6623037885874499E-4</c:v>
                </c:pt>
                <c:pt idx="117">
                  <c:v>3.6630421527661399E-4</c:v>
                </c:pt>
                <c:pt idx="118">
                  <c:v>3.6639979225583402E-4</c:v>
                </c:pt>
                <c:pt idx="119">
                  <c:v>3.6650957190431698E-4</c:v>
                </c:pt>
                <c:pt idx="120">
                  <c:v>3.6662779166363201E-4</c:v>
                </c:pt>
                <c:pt idx="121">
                  <c:v>3.6675125011242899E-4</c:v>
                </c:pt>
                <c:pt idx="122">
                  <c:v>3.66877880878747E-4</c:v>
                </c:pt>
                <c:pt idx="123">
                  <c:v>3.67006286978722E-4</c:v>
                </c:pt>
                <c:pt idx="124">
                  <c:v>3.6713652662001599E-4</c:v>
                </c:pt>
                <c:pt idx="125">
                  <c:v>3.6726830876432403E-4</c:v>
                </c:pt>
                <c:pt idx="126">
                  <c:v>3.6740262294188098E-4</c:v>
                </c:pt>
                <c:pt idx="127">
                  <c:v>3.6753885797224901E-4</c:v>
                </c:pt>
                <c:pt idx="128">
                  <c:v>3.6767774145118898E-4</c:v>
                </c:pt>
                <c:pt idx="129">
                  <c:v>3.67817759979516E-4</c:v>
                </c:pt>
                <c:pt idx="130">
                  <c:v>3.6795850610360498E-4</c:v>
                </c:pt>
                <c:pt idx="131">
                  <c:v>3.6809581797570001E-4</c:v>
                </c:pt>
                <c:pt idx="132">
                  <c:v>3.6822626134380698E-4</c:v>
                </c:pt>
                <c:pt idx="133">
                  <c:v>3.6834430648013901E-4</c:v>
                </c:pt>
                <c:pt idx="134">
                  <c:v>3.6844832357019202E-4</c:v>
                </c:pt>
                <c:pt idx="135">
                  <c:v>3.6854133941233201E-4</c:v>
                </c:pt>
                <c:pt idx="136">
                  <c:v>3.6864131106994997E-4</c:v>
                </c:pt>
                <c:pt idx="137">
                  <c:v>3.6878304672427503E-4</c:v>
                </c:pt>
                <c:pt idx="138">
                  <c:v>3.69024550309405E-4</c:v>
                </c:pt>
                <c:pt idx="139">
                  <c:v>3.6948046181350898E-4</c:v>
                </c:pt>
                <c:pt idx="140">
                  <c:v>3.7044970667921001E-4</c:v>
                </c:pt>
                <c:pt idx="141">
                  <c:v>3.7334355874918401E-4</c:v>
                </c:pt>
                <c:pt idx="142">
                  <c:v>6.2952551525086197E-4</c:v>
                </c:pt>
                <c:pt idx="143">
                  <c:v>4.0332906064577401E-4</c:v>
                </c:pt>
                <c:pt idx="144">
                  <c:v>3.90445580706E-4</c:v>
                </c:pt>
                <c:pt idx="145">
                  <c:v>3.82092170184478E-4</c:v>
                </c:pt>
                <c:pt idx="146">
                  <c:v>3.7519674515351702E-4</c:v>
                </c:pt>
                <c:pt idx="147">
                  <c:v>3.6952254595235001E-4</c:v>
                </c:pt>
                <c:pt idx="148">
                  <c:v>3.6491607897914897E-4</c:v>
                </c:pt>
                <c:pt idx="149">
                  <c:v>4.0057592559605799E-4</c:v>
                </c:pt>
              </c:numCache>
            </c:numRef>
          </c:val>
          <c:smooth val="0"/>
        </c:ser>
        <c:dLbls>
          <c:showLegendKey val="0"/>
          <c:showVal val="0"/>
          <c:showCatName val="0"/>
          <c:showSerName val="0"/>
          <c:showPercent val="0"/>
          <c:showBubbleSize val="0"/>
        </c:dLbls>
        <c:smooth val="0"/>
        <c:axId val="614092976"/>
        <c:axId val="614086448"/>
      </c:lineChart>
      <c:catAx>
        <c:axId val="614092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86448"/>
        <c:crosses val="autoZero"/>
        <c:auto val="1"/>
        <c:lblAlgn val="ctr"/>
        <c:lblOffset val="100"/>
        <c:noMultiLvlLbl val="0"/>
      </c:catAx>
      <c:valAx>
        <c:axId val="6140864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92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Run_TRS!$A$2:$A$1004</c:f>
              <c:strCache>
                <c:ptCount val="1002"/>
                <c:pt idx="0">
                  <c:v>2017-07-11-07:00</c:v>
                </c:pt>
                <c:pt idx="1">
                  <c:v>2017-07-11-08:00</c:v>
                </c:pt>
                <c:pt idx="2">
                  <c:v>2017-07-11-09:00</c:v>
                </c:pt>
                <c:pt idx="3">
                  <c:v>2017-07-11-10:00</c:v>
                </c:pt>
                <c:pt idx="4">
                  <c:v>2017-07-11-11:00</c:v>
                </c:pt>
                <c:pt idx="5">
                  <c:v>2017-07-11-12:00</c:v>
                </c:pt>
                <c:pt idx="6">
                  <c:v>2017-07-11-13:00</c:v>
                </c:pt>
                <c:pt idx="7">
                  <c:v>2017-07-11-14:00</c:v>
                </c:pt>
                <c:pt idx="8">
                  <c:v>2017-07-11-15:00</c:v>
                </c:pt>
                <c:pt idx="9">
                  <c:v>2017-07-11-16:00</c:v>
                </c:pt>
                <c:pt idx="10">
                  <c:v>2017-07-11-17:00</c:v>
                </c:pt>
                <c:pt idx="11">
                  <c:v>2017-07-11-18:00</c:v>
                </c:pt>
                <c:pt idx="12">
                  <c:v>2017-07-11-19:00</c:v>
                </c:pt>
                <c:pt idx="13">
                  <c:v>2017-07-11-20:00</c:v>
                </c:pt>
                <c:pt idx="14">
                  <c:v>2017-07-11-21:00</c:v>
                </c:pt>
                <c:pt idx="15">
                  <c:v>2017-07-11-22:00</c:v>
                </c:pt>
                <c:pt idx="16">
                  <c:v>2017-07-11-23:00</c:v>
                </c:pt>
                <c:pt idx="17">
                  <c:v>2017-07-12-00:00</c:v>
                </c:pt>
                <c:pt idx="18">
                  <c:v>2017-07-12-01:00</c:v>
                </c:pt>
                <c:pt idx="19">
                  <c:v>2017-07-12-02:00</c:v>
                </c:pt>
                <c:pt idx="20">
                  <c:v>2017-07-12-03:00</c:v>
                </c:pt>
                <c:pt idx="21">
                  <c:v>2017-07-12-04:00</c:v>
                </c:pt>
                <c:pt idx="22">
                  <c:v>2017-07-12-05:00</c:v>
                </c:pt>
                <c:pt idx="23">
                  <c:v>2017-07-12-06:00</c:v>
                </c:pt>
                <c:pt idx="24">
                  <c:v>2017-07-12-07:00</c:v>
                </c:pt>
                <c:pt idx="25">
                  <c:v>2017-07-12-08:00</c:v>
                </c:pt>
                <c:pt idx="26">
                  <c:v>2017-07-12-09:00</c:v>
                </c:pt>
                <c:pt idx="27">
                  <c:v>2017-07-12-10:00</c:v>
                </c:pt>
                <c:pt idx="28">
                  <c:v>2017-07-12-11:00</c:v>
                </c:pt>
                <c:pt idx="29">
                  <c:v>2017-07-12-12:00</c:v>
                </c:pt>
                <c:pt idx="30">
                  <c:v>2017-07-12-13:00</c:v>
                </c:pt>
                <c:pt idx="31">
                  <c:v>2017-07-12-14:00</c:v>
                </c:pt>
                <c:pt idx="32">
                  <c:v>2017-07-12-15:00</c:v>
                </c:pt>
                <c:pt idx="33">
                  <c:v>2017-07-12-16:00</c:v>
                </c:pt>
                <c:pt idx="34">
                  <c:v>2017-07-12-17:00</c:v>
                </c:pt>
                <c:pt idx="35">
                  <c:v>2017-07-12-18:00</c:v>
                </c:pt>
                <c:pt idx="36">
                  <c:v>2017-07-12-19:00</c:v>
                </c:pt>
                <c:pt idx="37">
                  <c:v>2017-07-12-20:00</c:v>
                </c:pt>
                <c:pt idx="38">
                  <c:v>2017-07-12-21:00</c:v>
                </c:pt>
                <c:pt idx="39">
                  <c:v>2017-07-12-22:00</c:v>
                </c:pt>
                <c:pt idx="40">
                  <c:v>2017-07-12-23:00</c:v>
                </c:pt>
                <c:pt idx="41">
                  <c:v>2017-07-13-00:00</c:v>
                </c:pt>
                <c:pt idx="42">
                  <c:v>2017-07-13-01:00</c:v>
                </c:pt>
                <c:pt idx="43">
                  <c:v>2017-07-13-02:00</c:v>
                </c:pt>
                <c:pt idx="44">
                  <c:v>2017-07-13-03:00</c:v>
                </c:pt>
                <c:pt idx="45">
                  <c:v>2017-07-13-04:00</c:v>
                </c:pt>
                <c:pt idx="46">
                  <c:v>2017-07-13-05:00</c:v>
                </c:pt>
                <c:pt idx="47">
                  <c:v>2017-07-13-06:00</c:v>
                </c:pt>
                <c:pt idx="48">
                  <c:v>2017-07-13-07:00</c:v>
                </c:pt>
                <c:pt idx="49">
                  <c:v>2017-07-13-08:00</c:v>
                </c:pt>
                <c:pt idx="50">
                  <c:v>2017-07-13-09:00</c:v>
                </c:pt>
                <c:pt idx="51">
                  <c:v>2017-07-13-10:00</c:v>
                </c:pt>
                <c:pt idx="52">
                  <c:v>2017-07-13-11:00</c:v>
                </c:pt>
                <c:pt idx="53">
                  <c:v>2017-07-13-12:00</c:v>
                </c:pt>
                <c:pt idx="54">
                  <c:v>2017-07-13-13:00</c:v>
                </c:pt>
                <c:pt idx="55">
                  <c:v>2017-07-13-14:00</c:v>
                </c:pt>
                <c:pt idx="56">
                  <c:v>2017-07-13-15:00</c:v>
                </c:pt>
                <c:pt idx="57">
                  <c:v>2017-07-13-16:00</c:v>
                </c:pt>
                <c:pt idx="58">
                  <c:v>2017-07-13-17:00</c:v>
                </c:pt>
                <c:pt idx="59">
                  <c:v>2017-07-13-18:00</c:v>
                </c:pt>
                <c:pt idx="60">
                  <c:v>2017-07-13-19:00</c:v>
                </c:pt>
                <c:pt idx="61">
                  <c:v>2017-07-13-20:00</c:v>
                </c:pt>
                <c:pt idx="62">
                  <c:v>2017-07-13-21:00</c:v>
                </c:pt>
                <c:pt idx="63">
                  <c:v>2017-07-13-22:00</c:v>
                </c:pt>
                <c:pt idx="64">
                  <c:v>2017-07-13-23:00</c:v>
                </c:pt>
                <c:pt idx="65">
                  <c:v>2017-07-14-00:00</c:v>
                </c:pt>
                <c:pt idx="66">
                  <c:v>2017-07-14-01:00</c:v>
                </c:pt>
                <c:pt idx="67">
                  <c:v>2017-07-14-02:00</c:v>
                </c:pt>
                <c:pt idx="68">
                  <c:v>2017-07-14-03:00</c:v>
                </c:pt>
                <c:pt idx="69">
                  <c:v>2017-07-14-04:00</c:v>
                </c:pt>
                <c:pt idx="70">
                  <c:v>2017-07-14-05:00</c:v>
                </c:pt>
                <c:pt idx="71">
                  <c:v>2017-07-14-06:00</c:v>
                </c:pt>
                <c:pt idx="72">
                  <c:v>2017-07-14-07:00</c:v>
                </c:pt>
                <c:pt idx="73">
                  <c:v>2017-07-14-08:00</c:v>
                </c:pt>
                <c:pt idx="74">
                  <c:v>2017-07-14-09:00</c:v>
                </c:pt>
                <c:pt idx="75">
                  <c:v>2017-07-14-10:00</c:v>
                </c:pt>
                <c:pt idx="76">
                  <c:v>2017-07-14-11:00</c:v>
                </c:pt>
                <c:pt idx="77">
                  <c:v>2017-07-14-12:00</c:v>
                </c:pt>
                <c:pt idx="78">
                  <c:v>2017-07-14-13:00</c:v>
                </c:pt>
                <c:pt idx="79">
                  <c:v>2017-07-14-14:00</c:v>
                </c:pt>
                <c:pt idx="80">
                  <c:v>2017-07-14-15:00</c:v>
                </c:pt>
                <c:pt idx="81">
                  <c:v>2017-07-14-16:00</c:v>
                </c:pt>
                <c:pt idx="82">
                  <c:v>2017-07-16-17:00</c:v>
                </c:pt>
                <c:pt idx="83">
                  <c:v>2017-07-16-18:00</c:v>
                </c:pt>
                <c:pt idx="84">
                  <c:v>2017-07-16-19:00</c:v>
                </c:pt>
                <c:pt idx="85">
                  <c:v>2017-07-16-20:00</c:v>
                </c:pt>
                <c:pt idx="86">
                  <c:v>2017-07-16-21:00</c:v>
                </c:pt>
                <c:pt idx="87">
                  <c:v>2017-07-16-22:00</c:v>
                </c:pt>
                <c:pt idx="88">
                  <c:v>2017-07-16-23:00</c:v>
                </c:pt>
                <c:pt idx="89">
                  <c:v>2017-07-17-00:00</c:v>
                </c:pt>
                <c:pt idx="90">
                  <c:v>2017-07-17-01:00</c:v>
                </c:pt>
                <c:pt idx="91">
                  <c:v>2017-07-17-02:00</c:v>
                </c:pt>
                <c:pt idx="92">
                  <c:v>2017-07-17-03:00</c:v>
                </c:pt>
                <c:pt idx="93">
                  <c:v>2017-07-17-04:00</c:v>
                </c:pt>
                <c:pt idx="94">
                  <c:v>2017-07-17-05:00</c:v>
                </c:pt>
                <c:pt idx="95">
                  <c:v>2017-07-17-06:00</c:v>
                </c:pt>
                <c:pt idx="96">
                  <c:v>2017-07-17-07:00</c:v>
                </c:pt>
                <c:pt idx="97">
                  <c:v>2017-07-17-08:00</c:v>
                </c:pt>
                <c:pt idx="98">
                  <c:v>2017-07-17-09:00</c:v>
                </c:pt>
                <c:pt idx="99">
                  <c:v>2017-07-17-10:00</c:v>
                </c:pt>
                <c:pt idx="100">
                  <c:v>2017-07-17-11:00</c:v>
                </c:pt>
                <c:pt idx="101">
                  <c:v>2017-07-17-12:00</c:v>
                </c:pt>
                <c:pt idx="102">
                  <c:v>2017-07-17-13:00</c:v>
                </c:pt>
                <c:pt idx="103">
                  <c:v>2017-07-17-14:00</c:v>
                </c:pt>
                <c:pt idx="104">
                  <c:v>2017-07-17-15:00</c:v>
                </c:pt>
                <c:pt idx="105">
                  <c:v>2017-07-17-16:00</c:v>
                </c:pt>
                <c:pt idx="106">
                  <c:v>2017-07-17-17:00</c:v>
                </c:pt>
                <c:pt idx="107">
                  <c:v>2017-07-17-18:00</c:v>
                </c:pt>
                <c:pt idx="108">
                  <c:v>2017-07-17-19:00</c:v>
                </c:pt>
                <c:pt idx="109">
                  <c:v>2017-07-17-20:00</c:v>
                </c:pt>
                <c:pt idx="110">
                  <c:v>2017-07-17-21:00</c:v>
                </c:pt>
                <c:pt idx="111">
                  <c:v>2017-07-17-22:00</c:v>
                </c:pt>
                <c:pt idx="112">
                  <c:v>2017-07-17-23:00</c:v>
                </c:pt>
                <c:pt idx="113">
                  <c:v>2017-07-18-00:00</c:v>
                </c:pt>
                <c:pt idx="114">
                  <c:v>2017-07-18-01:00</c:v>
                </c:pt>
                <c:pt idx="115">
                  <c:v>2017-07-18-02:00</c:v>
                </c:pt>
                <c:pt idx="116">
                  <c:v>2017-07-18-03:00</c:v>
                </c:pt>
                <c:pt idx="117">
                  <c:v>2017-07-18-04:00</c:v>
                </c:pt>
                <c:pt idx="118">
                  <c:v>2017-07-18-05:00</c:v>
                </c:pt>
                <c:pt idx="119">
                  <c:v>2017-07-18-06:00</c:v>
                </c:pt>
                <c:pt idx="120">
                  <c:v>2017-07-18-07:00</c:v>
                </c:pt>
                <c:pt idx="121">
                  <c:v>2017-07-18-08:00</c:v>
                </c:pt>
                <c:pt idx="122">
                  <c:v>2017-07-18-09:00</c:v>
                </c:pt>
                <c:pt idx="123">
                  <c:v>2017-07-18-10:00</c:v>
                </c:pt>
                <c:pt idx="124">
                  <c:v>2017-07-18-11:00</c:v>
                </c:pt>
                <c:pt idx="125">
                  <c:v>2017-07-18-12:00</c:v>
                </c:pt>
                <c:pt idx="126">
                  <c:v>2017-07-18-13:00</c:v>
                </c:pt>
                <c:pt idx="127">
                  <c:v>2017-07-18-14:00</c:v>
                </c:pt>
                <c:pt idx="128">
                  <c:v>2017-07-18-15:00</c:v>
                </c:pt>
                <c:pt idx="129">
                  <c:v>2017-07-18-16:00</c:v>
                </c:pt>
                <c:pt idx="130">
                  <c:v>2017-07-18-17:00</c:v>
                </c:pt>
                <c:pt idx="131">
                  <c:v>2017-07-18-18:00</c:v>
                </c:pt>
                <c:pt idx="132">
                  <c:v>2017-07-18-19:00</c:v>
                </c:pt>
                <c:pt idx="133">
                  <c:v>2017-07-18-20:00</c:v>
                </c:pt>
                <c:pt idx="134">
                  <c:v>2017-07-18-21:00</c:v>
                </c:pt>
                <c:pt idx="135">
                  <c:v>2017-07-18-22:00</c:v>
                </c:pt>
                <c:pt idx="136">
                  <c:v>2017-07-18-23:00</c:v>
                </c:pt>
                <c:pt idx="137">
                  <c:v>2017-07-19-00:00</c:v>
                </c:pt>
                <c:pt idx="138">
                  <c:v>2017-07-19-01:00</c:v>
                </c:pt>
                <c:pt idx="139">
                  <c:v>2017-07-19-02:00</c:v>
                </c:pt>
                <c:pt idx="140">
                  <c:v>2017-07-19-03:00</c:v>
                </c:pt>
                <c:pt idx="141">
                  <c:v>2017-07-19-04:00</c:v>
                </c:pt>
                <c:pt idx="142">
                  <c:v>2017-07-19-05:00</c:v>
                </c:pt>
                <c:pt idx="143">
                  <c:v>2017-07-19-06:00</c:v>
                </c:pt>
                <c:pt idx="144">
                  <c:v>2017-07-19-07:00</c:v>
                </c:pt>
                <c:pt idx="145">
                  <c:v>2017-07-19-08:00</c:v>
                </c:pt>
                <c:pt idx="146">
                  <c:v>2017-07-19-09:00</c:v>
                </c:pt>
                <c:pt idx="147">
                  <c:v>2017-07-19-10:00</c:v>
                </c:pt>
                <c:pt idx="148">
                  <c:v>2017-07-19-11:00</c:v>
                </c:pt>
                <c:pt idx="149">
                  <c:v>2017-07-19-12:00</c:v>
                </c:pt>
                <c:pt idx="150">
                  <c:v>2017-07-19-13:00</c:v>
                </c:pt>
                <c:pt idx="151">
                  <c:v>2017-07-19-14:00</c:v>
                </c:pt>
                <c:pt idx="152">
                  <c:v>2017-07-19-15:00</c:v>
                </c:pt>
                <c:pt idx="153">
                  <c:v>2017-07-19-16:00</c:v>
                </c:pt>
                <c:pt idx="154">
                  <c:v>2017-07-19-17:00</c:v>
                </c:pt>
                <c:pt idx="155">
                  <c:v>2017-07-19-18:00</c:v>
                </c:pt>
                <c:pt idx="156">
                  <c:v>2017-07-19-19:00</c:v>
                </c:pt>
                <c:pt idx="157">
                  <c:v>2017-07-19-20:00</c:v>
                </c:pt>
                <c:pt idx="158">
                  <c:v>2017-07-19-21:00</c:v>
                </c:pt>
                <c:pt idx="159">
                  <c:v>2017-07-19-22:00</c:v>
                </c:pt>
                <c:pt idx="160">
                  <c:v>2017-07-19-23:00</c:v>
                </c:pt>
                <c:pt idx="161">
                  <c:v>2017-07-20-00:00</c:v>
                </c:pt>
                <c:pt idx="162">
                  <c:v>2017-07-20-01:00</c:v>
                </c:pt>
                <c:pt idx="163">
                  <c:v>2017-07-20-02:00</c:v>
                </c:pt>
                <c:pt idx="164">
                  <c:v>2017-07-20-03:00</c:v>
                </c:pt>
                <c:pt idx="165">
                  <c:v>2017-07-20-04:00</c:v>
                </c:pt>
                <c:pt idx="166">
                  <c:v>2017-07-20-05:00</c:v>
                </c:pt>
                <c:pt idx="167">
                  <c:v>2017-07-20-06:00</c:v>
                </c:pt>
                <c:pt idx="168">
                  <c:v>2017-07-20-07:00</c:v>
                </c:pt>
                <c:pt idx="169">
                  <c:v>2017-07-20-08:00</c:v>
                </c:pt>
                <c:pt idx="170">
                  <c:v>2017-07-20-09:00</c:v>
                </c:pt>
                <c:pt idx="171">
                  <c:v>2017-07-20-10:00</c:v>
                </c:pt>
                <c:pt idx="172">
                  <c:v>2017-07-20-11:00</c:v>
                </c:pt>
                <c:pt idx="173">
                  <c:v>2017-07-20-12:00</c:v>
                </c:pt>
                <c:pt idx="174">
                  <c:v>2017-07-20-13:00</c:v>
                </c:pt>
                <c:pt idx="175">
                  <c:v>2017-07-20-14:00</c:v>
                </c:pt>
                <c:pt idx="176">
                  <c:v>2017-07-20-15:00</c:v>
                </c:pt>
                <c:pt idx="177">
                  <c:v>2017-07-20-16:00</c:v>
                </c:pt>
                <c:pt idx="178">
                  <c:v>2017-07-20-17:00</c:v>
                </c:pt>
                <c:pt idx="179">
                  <c:v>2017-07-20-18:00</c:v>
                </c:pt>
                <c:pt idx="180">
                  <c:v>2017-07-20-19:00</c:v>
                </c:pt>
                <c:pt idx="181">
                  <c:v>2017-07-20-20:00</c:v>
                </c:pt>
                <c:pt idx="182">
                  <c:v>2017-07-20-21:00</c:v>
                </c:pt>
                <c:pt idx="183">
                  <c:v>2017-07-20-22:00</c:v>
                </c:pt>
                <c:pt idx="184">
                  <c:v>2017-07-20-23:00</c:v>
                </c:pt>
                <c:pt idx="185">
                  <c:v>2017-07-21-00:00</c:v>
                </c:pt>
                <c:pt idx="186">
                  <c:v>2017-07-21-01:00</c:v>
                </c:pt>
                <c:pt idx="187">
                  <c:v>2017-07-21-02:00</c:v>
                </c:pt>
                <c:pt idx="188">
                  <c:v>2017-07-21-03:00</c:v>
                </c:pt>
                <c:pt idx="189">
                  <c:v>2017-07-21-04:00</c:v>
                </c:pt>
                <c:pt idx="190">
                  <c:v>2017-07-21-05:00</c:v>
                </c:pt>
                <c:pt idx="191">
                  <c:v>2017-07-21-06:00</c:v>
                </c:pt>
                <c:pt idx="192">
                  <c:v>2017-07-21-07:00</c:v>
                </c:pt>
                <c:pt idx="193">
                  <c:v>2017-07-21-08:00</c:v>
                </c:pt>
                <c:pt idx="194">
                  <c:v>2017-07-21-09:00</c:v>
                </c:pt>
                <c:pt idx="195">
                  <c:v>2017-07-21-10:00</c:v>
                </c:pt>
                <c:pt idx="196">
                  <c:v>2017-07-21-11:00</c:v>
                </c:pt>
                <c:pt idx="197">
                  <c:v>2017-07-21-12:00</c:v>
                </c:pt>
                <c:pt idx="198">
                  <c:v>2017-07-21-13:00</c:v>
                </c:pt>
                <c:pt idx="199">
                  <c:v>2017-07-21-14:00</c:v>
                </c:pt>
                <c:pt idx="200">
                  <c:v>2017-07-21-15:00</c:v>
                </c:pt>
                <c:pt idx="201">
                  <c:v>2017-07-21-16:00</c:v>
                </c:pt>
                <c:pt idx="202">
                  <c:v>2017-07-23-17:00</c:v>
                </c:pt>
                <c:pt idx="203">
                  <c:v>2017-07-23-18:00</c:v>
                </c:pt>
                <c:pt idx="204">
                  <c:v>2017-07-23-19:00</c:v>
                </c:pt>
                <c:pt idx="205">
                  <c:v>2017-07-23-20:00</c:v>
                </c:pt>
                <c:pt idx="206">
                  <c:v>2017-07-23-21:00</c:v>
                </c:pt>
                <c:pt idx="207">
                  <c:v>2017-07-23-22:00</c:v>
                </c:pt>
                <c:pt idx="208">
                  <c:v>2017-07-23-23:00</c:v>
                </c:pt>
                <c:pt idx="209">
                  <c:v>2017-07-24-00:00</c:v>
                </c:pt>
                <c:pt idx="210">
                  <c:v>2017-07-24-01:00</c:v>
                </c:pt>
                <c:pt idx="211">
                  <c:v>2017-07-24-02:00</c:v>
                </c:pt>
                <c:pt idx="212">
                  <c:v>2017-07-24-03:00</c:v>
                </c:pt>
                <c:pt idx="213">
                  <c:v>2017-07-24-04:00</c:v>
                </c:pt>
                <c:pt idx="214">
                  <c:v>2017-07-24-05:00</c:v>
                </c:pt>
                <c:pt idx="215">
                  <c:v>2017-07-24-06:00</c:v>
                </c:pt>
                <c:pt idx="216">
                  <c:v>2017-07-24-07:00</c:v>
                </c:pt>
                <c:pt idx="217">
                  <c:v>2017-07-24-08:00</c:v>
                </c:pt>
                <c:pt idx="218">
                  <c:v>2017-07-24-09:00</c:v>
                </c:pt>
                <c:pt idx="219">
                  <c:v>2017-07-24-10:00</c:v>
                </c:pt>
                <c:pt idx="220">
                  <c:v>2017-07-24-11:00</c:v>
                </c:pt>
                <c:pt idx="221">
                  <c:v>2017-07-24-12:00</c:v>
                </c:pt>
                <c:pt idx="222">
                  <c:v>2017-07-24-13:00</c:v>
                </c:pt>
                <c:pt idx="223">
                  <c:v>2017-07-24-14:00</c:v>
                </c:pt>
                <c:pt idx="224">
                  <c:v>2017-07-24-15:00</c:v>
                </c:pt>
                <c:pt idx="225">
                  <c:v>2017-07-24-16:00</c:v>
                </c:pt>
                <c:pt idx="226">
                  <c:v>2017-07-24-17:00</c:v>
                </c:pt>
                <c:pt idx="227">
                  <c:v>2017-07-24-18:00</c:v>
                </c:pt>
                <c:pt idx="228">
                  <c:v>2017-07-24-19:00</c:v>
                </c:pt>
                <c:pt idx="229">
                  <c:v>2017-07-24-20:00</c:v>
                </c:pt>
                <c:pt idx="230">
                  <c:v>2017-07-24-21:00</c:v>
                </c:pt>
                <c:pt idx="231">
                  <c:v>2017-07-24-22:00</c:v>
                </c:pt>
                <c:pt idx="232">
                  <c:v>2017-07-24-23:00</c:v>
                </c:pt>
                <c:pt idx="233">
                  <c:v>2017-07-25-00:00</c:v>
                </c:pt>
                <c:pt idx="234">
                  <c:v>2017-07-25-01:00</c:v>
                </c:pt>
                <c:pt idx="235">
                  <c:v>2017-07-25-02:00</c:v>
                </c:pt>
                <c:pt idx="236">
                  <c:v>2017-07-25-03:00</c:v>
                </c:pt>
                <c:pt idx="237">
                  <c:v>2017-07-25-04:00</c:v>
                </c:pt>
                <c:pt idx="238">
                  <c:v>2017-07-25-05:00</c:v>
                </c:pt>
                <c:pt idx="239">
                  <c:v>2017-07-25-06:00</c:v>
                </c:pt>
                <c:pt idx="240">
                  <c:v>2017-07-25-07:00</c:v>
                </c:pt>
                <c:pt idx="241">
                  <c:v>2017-07-25-08:00</c:v>
                </c:pt>
                <c:pt idx="242">
                  <c:v>2017-07-25-09:00</c:v>
                </c:pt>
                <c:pt idx="243">
                  <c:v>2017-07-25-10:00</c:v>
                </c:pt>
                <c:pt idx="244">
                  <c:v>2017-07-25-11:00</c:v>
                </c:pt>
                <c:pt idx="245">
                  <c:v>2017-07-25-12:00</c:v>
                </c:pt>
                <c:pt idx="246">
                  <c:v>2017-07-25-13:00</c:v>
                </c:pt>
                <c:pt idx="247">
                  <c:v>2017-07-25-14:00</c:v>
                </c:pt>
                <c:pt idx="248">
                  <c:v>2017-07-25-15:00</c:v>
                </c:pt>
                <c:pt idx="249">
                  <c:v>2017-07-25-16:00</c:v>
                </c:pt>
                <c:pt idx="250">
                  <c:v>2017-07-25-17:00</c:v>
                </c:pt>
                <c:pt idx="251">
                  <c:v>2017-07-25-18:00</c:v>
                </c:pt>
                <c:pt idx="252">
                  <c:v>2017-07-25-19:00</c:v>
                </c:pt>
                <c:pt idx="253">
                  <c:v>2017-07-25-20:00</c:v>
                </c:pt>
                <c:pt idx="254">
                  <c:v>2017-07-25-21:00</c:v>
                </c:pt>
                <c:pt idx="255">
                  <c:v>2017-07-25-22:00</c:v>
                </c:pt>
                <c:pt idx="256">
                  <c:v>2017-07-25-23:00</c:v>
                </c:pt>
                <c:pt idx="257">
                  <c:v>2017-07-26-00:00</c:v>
                </c:pt>
                <c:pt idx="258">
                  <c:v>2017-07-26-01:00</c:v>
                </c:pt>
                <c:pt idx="259">
                  <c:v>2017-07-26-02:00</c:v>
                </c:pt>
                <c:pt idx="260">
                  <c:v>2017-07-26-03:00</c:v>
                </c:pt>
                <c:pt idx="261">
                  <c:v>2017-07-26-04:00</c:v>
                </c:pt>
                <c:pt idx="262">
                  <c:v>2017-07-26-05:00</c:v>
                </c:pt>
                <c:pt idx="263">
                  <c:v>2017-07-26-06:00</c:v>
                </c:pt>
                <c:pt idx="264">
                  <c:v>2017-07-26-07:00</c:v>
                </c:pt>
                <c:pt idx="265">
                  <c:v>2017-07-26-08:00</c:v>
                </c:pt>
                <c:pt idx="266">
                  <c:v>2017-07-26-09:00</c:v>
                </c:pt>
                <c:pt idx="267">
                  <c:v>2017-07-26-10:00</c:v>
                </c:pt>
                <c:pt idx="268">
                  <c:v>2017-07-26-11:00</c:v>
                </c:pt>
                <c:pt idx="269">
                  <c:v>2017-07-26-12:00</c:v>
                </c:pt>
                <c:pt idx="270">
                  <c:v>2017-07-26-13:00</c:v>
                </c:pt>
                <c:pt idx="271">
                  <c:v>2017-07-26-14:00</c:v>
                </c:pt>
                <c:pt idx="272">
                  <c:v>2017-07-26-15:00</c:v>
                </c:pt>
                <c:pt idx="273">
                  <c:v>2017-07-26-16:00</c:v>
                </c:pt>
                <c:pt idx="274">
                  <c:v>2017-07-26-17:00</c:v>
                </c:pt>
                <c:pt idx="275">
                  <c:v>2017-07-26-18:00</c:v>
                </c:pt>
                <c:pt idx="276">
                  <c:v>2017-07-26-19:00</c:v>
                </c:pt>
                <c:pt idx="277">
                  <c:v>2017-07-26-20:00</c:v>
                </c:pt>
                <c:pt idx="278">
                  <c:v>2017-07-26-21:00</c:v>
                </c:pt>
                <c:pt idx="279">
                  <c:v>2017-07-26-22:00</c:v>
                </c:pt>
                <c:pt idx="280">
                  <c:v>2017-07-26-23:00</c:v>
                </c:pt>
                <c:pt idx="281">
                  <c:v>2017-07-27-00:00</c:v>
                </c:pt>
                <c:pt idx="282">
                  <c:v>2017-07-27-01:00</c:v>
                </c:pt>
                <c:pt idx="283">
                  <c:v>2017-07-27-02:00</c:v>
                </c:pt>
                <c:pt idx="284">
                  <c:v>2017-07-27-03:00</c:v>
                </c:pt>
                <c:pt idx="285">
                  <c:v>2017-07-27-04:00</c:v>
                </c:pt>
                <c:pt idx="286">
                  <c:v>2017-07-27-05:00</c:v>
                </c:pt>
                <c:pt idx="287">
                  <c:v>2017-07-27-06:00</c:v>
                </c:pt>
                <c:pt idx="288">
                  <c:v>2017-07-27-07:00</c:v>
                </c:pt>
                <c:pt idx="289">
                  <c:v>2017-07-27-08:00</c:v>
                </c:pt>
                <c:pt idx="290">
                  <c:v>2017-07-27-09:00</c:v>
                </c:pt>
                <c:pt idx="291">
                  <c:v>2017-07-27-10:00</c:v>
                </c:pt>
                <c:pt idx="292">
                  <c:v>2017-07-27-11:00</c:v>
                </c:pt>
                <c:pt idx="293">
                  <c:v>2017-07-27-12:00</c:v>
                </c:pt>
                <c:pt idx="294">
                  <c:v>2017-07-27-13:00</c:v>
                </c:pt>
                <c:pt idx="295">
                  <c:v>2017-07-27-14:00</c:v>
                </c:pt>
                <c:pt idx="296">
                  <c:v>2017-07-27-15:00</c:v>
                </c:pt>
                <c:pt idx="297">
                  <c:v>2017-07-27-16:00</c:v>
                </c:pt>
                <c:pt idx="298">
                  <c:v>2017-07-27-17:00</c:v>
                </c:pt>
                <c:pt idx="299">
                  <c:v>2017-07-27-18:00</c:v>
                </c:pt>
                <c:pt idx="300">
                  <c:v>2017-07-27-19:00</c:v>
                </c:pt>
                <c:pt idx="301">
                  <c:v>2017-07-27-20:00</c:v>
                </c:pt>
                <c:pt idx="302">
                  <c:v>2017-07-27-21:00</c:v>
                </c:pt>
                <c:pt idx="303">
                  <c:v>2017-07-27-22:00</c:v>
                </c:pt>
                <c:pt idx="304">
                  <c:v>2017-07-27-23:00</c:v>
                </c:pt>
                <c:pt idx="305">
                  <c:v>2017-07-28-00:00</c:v>
                </c:pt>
                <c:pt idx="306">
                  <c:v>2017-07-28-01:00</c:v>
                </c:pt>
                <c:pt idx="307">
                  <c:v>2017-07-28-02:00</c:v>
                </c:pt>
                <c:pt idx="308">
                  <c:v>2017-07-28-03:00</c:v>
                </c:pt>
                <c:pt idx="309">
                  <c:v>2017-07-28-04:00</c:v>
                </c:pt>
                <c:pt idx="310">
                  <c:v>2017-07-28-05:00</c:v>
                </c:pt>
                <c:pt idx="311">
                  <c:v>2017-07-28-06:00</c:v>
                </c:pt>
                <c:pt idx="312">
                  <c:v>2017-07-28-07:00</c:v>
                </c:pt>
                <c:pt idx="313">
                  <c:v>2017-07-28-08:00</c:v>
                </c:pt>
                <c:pt idx="314">
                  <c:v>2017-07-28-09:00</c:v>
                </c:pt>
                <c:pt idx="315">
                  <c:v>2017-07-28-10:00</c:v>
                </c:pt>
                <c:pt idx="316">
                  <c:v>2017-07-28-11:00</c:v>
                </c:pt>
                <c:pt idx="317">
                  <c:v>2017-07-28-12:00</c:v>
                </c:pt>
                <c:pt idx="318">
                  <c:v>2017-07-28-13:00</c:v>
                </c:pt>
                <c:pt idx="319">
                  <c:v>2017-07-28-14:00</c:v>
                </c:pt>
                <c:pt idx="320">
                  <c:v>2017-07-28-15:00</c:v>
                </c:pt>
                <c:pt idx="321">
                  <c:v>2017-07-28-16:00</c:v>
                </c:pt>
                <c:pt idx="322">
                  <c:v>2017-07-30-17:00</c:v>
                </c:pt>
                <c:pt idx="323">
                  <c:v>2017-07-30-18:00</c:v>
                </c:pt>
                <c:pt idx="324">
                  <c:v>2017-07-30-19:00</c:v>
                </c:pt>
                <c:pt idx="325">
                  <c:v>2017-07-30-20:00</c:v>
                </c:pt>
                <c:pt idx="326">
                  <c:v>2017-07-30-21:00</c:v>
                </c:pt>
                <c:pt idx="327">
                  <c:v>2017-07-30-22:00</c:v>
                </c:pt>
                <c:pt idx="328">
                  <c:v>2017-07-30-23:00</c:v>
                </c:pt>
                <c:pt idx="329">
                  <c:v>2017-07-31-00:00</c:v>
                </c:pt>
                <c:pt idx="330">
                  <c:v>2017-07-31-01:00</c:v>
                </c:pt>
                <c:pt idx="331">
                  <c:v>2017-07-31-02:00</c:v>
                </c:pt>
                <c:pt idx="332">
                  <c:v>2017-07-31-03:00</c:v>
                </c:pt>
                <c:pt idx="333">
                  <c:v>2017-07-31-04:00</c:v>
                </c:pt>
                <c:pt idx="334">
                  <c:v>2017-07-31-05:00</c:v>
                </c:pt>
                <c:pt idx="335">
                  <c:v>2017-07-31-06:00</c:v>
                </c:pt>
                <c:pt idx="336">
                  <c:v>2017-07-31-07:00</c:v>
                </c:pt>
                <c:pt idx="337">
                  <c:v>2017-07-31-08:00</c:v>
                </c:pt>
                <c:pt idx="338">
                  <c:v>2017-07-31-09:00</c:v>
                </c:pt>
                <c:pt idx="339">
                  <c:v>2017-07-31-10:00</c:v>
                </c:pt>
                <c:pt idx="340">
                  <c:v>2017-07-31-11:00</c:v>
                </c:pt>
                <c:pt idx="341">
                  <c:v>2017-07-31-12:00</c:v>
                </c:pt>
                <c:pt idx="342">
                  <c:v>2017-07-31-13:00</c:v>
                </c:pt>
                <c:pt idx="343">
                  <c:v>2017-07-31-14:00</c:v>
                </c:pt>
                <c:pt idx="344">
                  <c:v>2017-07-31-15:00</c:v>
                </c:pt>
                <c:pt idx="345">
                  <c:v>2017-07-31-16:00</c:v>
                </c:pt>
                <c:pt idx="346">
                  <c:v>2017-07-31-17:00</c:v>
                </c:pt>
                <c:pt idx="347">
                  <c:v>2017-07-31-18:00</c:v>
                </c:pt>
                <c:pt idx="348">
                  <c:v>2017-07-31-19:00</c:v>
                </c:pt>
                <c:pt idx="349">
                  <c:v>2017-07-31-20:00</c:v>
                </c:pt>
                <c:pt idx="350">
                  <c:v>2017-07-31-21:00</c:v>
                </c:pt>
                <c:pt idx="351">
                  <c:v>2017-07-31-22:00</c:v>
                </c:pt>
                <c:pt idx="352">
                  <c:v>2017-07-31-23:00</c:v>
                </c:pt>
                <c:pt idx="353">
                  <c:v>2017-08-01-00:00</c:v>
                </c:pt>
                <c:pt idx="354">
                  <c:v>2017-08-01-01:00</c:v>
                </c:pt>
                <c:pt idx="355">
                  <c:v>2017-08-01-02:00</c:v>
                </c:pt>
                <c:pt idx="356">
                  <c:v>2017-08-01-03:00</c:v>
                </c:pt>
                <c:pt idx="357">
                  <c:v>2017-08-01-04:00</c:v>
                </c:pt>
                <c:pt idx="358">
                  <c:v>2017-08-01-05:00</c:v>
                </c:pt>
                <c:pt idx="359">
                  <c:v>2017-08-01-06:00</c:v>
                </c:pt>
                <c:pt idx="360">
                  <c:v>2017-08-01-07:00</c:v>
                </c:pt>
                <c:pt idx="361">
                  <c:v>2017-08-01-08:00</c:v>
                </c:pt>
                <c:pt idx="362">
                  <c:v>2017-08-01-09:00</c:v>
                </c:pt>
                <c:pt idx="363">
                  <c:v>2017-08-01-10:00</c:v>
                </c:pt>
                <c:pt idx="364">
                  <c:v>2017-08-01-11:00</c:v>
                </c:pt>
                <c:pt idx="365">
                  <c:v>2017-08-01-12:00</c:v>
                </c:pt>
                <c:pt idx="366">
                  <c:v>2017-08-01-13:00</c:v>
                </c:pt>
                <c:pt idx="367">
                  <c:v>2017-08-01-14:00</c:v>
                </c:pt>
                <c:pt idx="368">
                  <c:v>2017-08-01-15:00</c:v>
                </c:pt>
                <c:pt idx="369">
                  <c:v>2017-08-01-16:00</c:v>
                </c:pt>
                <c:pt idx="370">
                  <c:v>2017-08-01-17:00</c:v>
                </c:pt>
                <c:pt idx="371">
                  <c:v>2017-08-01-18:00</c:v>
                </c:pt>
                <c:pt idx="372">
                  <c:v>2017-08-01-19:00</c:v>
                </c:pt>
                <c:pt idx="373">
                  <c:v>2017-08-01-20:00</c:v>
                </c:pt>
                <c:pt idx="374">
                  <c:v>2017-08-01-21:00</c:v>
                </c:pt>
                <c:pt idx="375">
                  <c:v>2017-08-01-22:00</c:v>
                </c:pt>
                <c:pt idx="376">
                  <c:v>2017-08-01-23:00</c:v>
                </c:pt>
                <c:pt idx="377">
                  <c:v>2017-08-02-00:00</c:v>
                </c:pt>
                <c:pt idx="378">
                  <c:v>2017-08-02-01:00</c:v>
                </c:pt>
                <c:pt idx="379">
                  <c:v>2017-08-02-02:00</c:v>
                </c:pt>
                <c:pt idx="380">
                  <c:v>2017-08-02-03:00</c:v>
                </c:pt>
                <c:pt idx="381">
                  <c:v>2017-08-02-04:00</c:v>
                </c:pt>
                <c:pt idx="382">
                  <c:v>2017-08-02-05:00</c:v>
                </c:pt>
                <c:pt idx="383">
                  <c:v>2017-08-02-06:00</c:v>
                </c:pt>
                <c:pt idx="384">
                  <c:v>2017-08-02-07:00</c:v>
                </c:pt>
                <c:pt idx="385">
                  <c:v>2017-08-02-08:00</c:v>
                </c:pt>
                <c:pt idx="386">
                  <c:v>2017-08-02-09:00</c:v>
                </c:pt>
                <c:pt idx="387">
                  <c:v>2017-08-02-10:00</c:v>
                </c:pt>
                <c:pt idx="388">
                  <c:v>2017-08-02-11:00</c:v>
                </c:pt>
                <c:pt idx="389">
                  <c:v>2017-08-02-12:00</c:v>
                </c:pt>
                <c:pt idx="390">
                  <c:v>2017-08-02-13:00</c:v>
                </c:pt>
                <c:pt idx="391">
                  <c:v>2017-08-02-14:00</c:v>
                </c:pt>
                <c:pt idx="392">
                  <c:v>2017-08-02-15:00</c:v>
                </c:pt>
                <c:pt idx="393">
                  <c:v>2017-08-02-16:00</c:v>
                </c:pt>
                <c:pt idx="394">
                  <c:v>2017-08-02-17:00</c:v>
                </c:pt>
                <c:pt idx="395">
                  <c:v>2017-08-02-18:00</c:v>
                </c:pt>
                <c:pt idx="396">
                  <c:v>2017-08-02-19:00</c:v>
                </c:pt>
                <c:pt idx="397">
                  <c:v>2017-08-02-20:00</c:v>
                </c:pt>
                <c:pt idx="398">
                  <c:v>2017-08-02-21:00</c:v>
                </c:pt>
                <c:pt idx="399">
                  <c:v>2017-08-02-22:00</c:v>
                </c:pt>
                <c:pt idx="400">
                  <c:v>2017-08-02-23:00</c:v>
                </c:pt>
                <c:pt idx="401">
                  <c:v>2017-08-03-00:00</c:v>
                </c:pt>
                <c:pt idx="402">
                  <c:v>2017-08-03-01:00</c:v>
                </c:pt>
                <c:pt idx="403">
                  <c:v>2017-08-03-02:00</c:v>
                </c:pt>
                <c:pt idx="404">
                  <c:v>2017-08-03-03:00</c:v>
                </c:pt>
                <c:pt idx="405">
                  <c:v>2017-08-03-04:00</c:v>
                </c:pt>
                <c:pt idx="406">
                  <c:v>2017-08-03-05:00</c:v>
                </c:pt>
                <c:pt idx="407">
                  <c:v>2017-08-03-06:00</c:v>
                </c:pt>
                <c:pt idx="408">
                  <c:v>2017-08-03-07:00</c:v>
                </c:pt>
                <c:pt idx="409">
                  <c:v>2017-08-03-08:00</c:v>
                </c:pt>
                <c:pt idx="410">
                  <c:v>2017-08-03-09:00</c:v>
                </c:pt>
                <c:pt idx="411">
                  <c:v>2017-08-03-10:00</c:v>
                </c:pt>
                <c:pt idx="412">
                  <c:v>2017-08-03-11:00</c:v>
                </c:pt>
                <c:pt idx="413">
                  <c:v>2017-08-03-12:00</c:v>
                </c:pt>
                <c:pt idx="414">
                  <c:v>2017-08-03-13:00</c:v>
                </c:pt>
                <c:pt idx="415">
                  <c:v>2017-08-03-14:00</c:v>
                </c:pt>
                <c:pt idx="416">
                  <c:v>2017-08-03-15:00</c:v>
                </c:pt>
                <c:pt idx="417">
                  <c:v>2017-08-03-16:00</c:v>
                </c:pt>
                <c:pt idx="418">
                  <c:v>2017-08-03-17:00</c:v>
                </c:pt>
                <c:pt idx="419">
                  <c:v>2017-08-03-18:00</c:v>
                </c:pt>
                <c:pt idx="420">
                  <c:v>2017-08-03-19:00</c:v>
                </c:pt>
                <c:pt idx="421">
                  <c:v>2017-08-03-20:00</c:v>
                </c:pt>
                <c:pt idx="422">
                  <c:v>2017-08-03-21:00</c:v>
                </c:pt>
                <c:pt idx="423">
                  <c:v>2017-08-03-22:00</c:v>
                </c:pt>
                <c:pt idx="424">
                  <c:v>2017-08-03-23:00</c:v>
                </c:pt>
                <c:pt idx="425">
                  <c:v>2017-08-04-00:00</c:v>
                </c:pt>
                <c:pt idx="426">
                  <c:v>2017-08-04-01:00</c:v>
                </c:pt>
                <c:pt idx="427">
                  <c:v>2017-08-04-02:00</c:v>
                </c:pt>
                <c:pt idx="428">
                  <c:v>2017-08-04-03:00</c:v>
                </c:pt>
                <c:pt idx="429">
                  <c:v>2017-08-04-04:00</c:v>
                </c:pt>
                <c:pt idx="430">
                  <c:v>2017-08-04-05:00</c:v>
                </c:pt>
                <c:pt idx="431">
                  <c:v>2017-08-04-06:00</c:v>
                </c:pt>
                <c:pt idx="432">
                  <c:v>2017-08-04-07:00</c:v>
                </c:pt>
                <c:pt idx="433">
                  <c:v>2017-08-04-08:00</c:v>
                </c:pt>
                <c:pt idx="434">
                  <c:v>2017-08-04-09:00</c:v>
                </c:pt>
                <c:pt idx="435">
                  <c:v>2017-08-04-10:00</c:v>
                </c:pt>
                <c:pt idx="436">
                  <c:v>2017-08-04-11:00</c:v>
                </c:pt>
                <c:pt idx="437">
                  <c:v>2017-08-04-12:00</c:v>
                </c:pt>
                <c:pt idx="438">
                  <c:v>2017-08-04-13:00</c:v>
                </c:pt>
                <c:pt idx="439">
                  <c:v>2017-08-04-14:00</c:v>
                </c:pt>
                <c:pt idx="440">
                  <c:v>2017-08-04-15:00</c:v>
                </c:pt>
                <c:pt idx="441">
                  <c:v>2017-08-04-16:00</c:v>
                </c:pt>
                <c:pt idx="442">
                  <c:v>2017-08-06-17:00</c:v>
                </c:pt>
                <c:pt idx="443">
                  <c:v>2017-08-06-18:00</c:v>
                </c:pt>
                <c:pt idx="444">
                  <c:v>2017-08-06-19:00</c:v>
                </c:pt>
                <c:pt idx="445">
                  <c:v>2017-08-06-20:00</c:v>
                </c:pt>
                <c:pt idx="446">
                  <c:v>2017-08-06-21:00</c:v>
                </c:pt>
                <c:pt idx="447">
                  <c:v>2017-08-06-22:00</c:v>
                </c:pt>
                <c:pt idx="448">
                  <c:v>2017-08-06-23:00</c:v>
                </c:pt>
                <c:pt idx="449">
                  <c:v>2017-08-07-00:00</c:v>
                </c:pt>
                <c:pt idx="450">
                  <c:v>2017-08-07-01:00</c:v>
                </c:pt>
                <c:pt idx="451">
                  <c:v>2017-08-07-02:00</c:v>
                </c:pt>
                <c:pt idx="452">
                  <c:v>2017-08-07-03:00</c:v>
                </c:pt>
                <c:pt idx="453">
                  <c:v>2017-08-07-04:00</c:v>
                </c:pt>
                <c:pt idx="454">
                  <c:v>2017-08-07-05:00</c:v>
                </c:pt>
                <c:pt idx="455">
                  <c:v>2017-08-07-06:00</c:v>
                </c:pt>
                <c:pt idx="456">
                  <c:v>2017-08-07-07:00</c:v>
                </c:pt>
                <c:pt idx="457">
                  <c:v>2017-08-07-08:00</c:v>
                </c:pt>
                <c:pt idx="458">
                  <c:v>2017-08-07-09:00</c:v>
                </c:pt>
                <c:pt idx="459">
                  <c:v>2017-08-07-10:00</c:v>
                </c:pt>
                <c:pt idx="460">
                  <c:v>2017-08-07-11:00</c:v>
                </c:pt>
                <c:pt idx="461">
                  <c:v>2017-08-07-12:00</c:v>
                </c:pt>
                <c:pt idx="462">
                  <c:v>2017-08-07-13:00</c:v>
                </c:pt>
                <c:pt idx="463">
                  <c:v>2017-08-07-14:00</c:v>
                </c:pt>
                <c:pt idx="464">
                  <c:v>2017-08-07-15:00</c:v>
                </c:pt>
                <c:pt idx="465">
                  <c:v>2017-08-07-16:00</c:v>
                </c:pt>
                <c:pt idx="466">
                  <c:v>2017-08-07-17:00</c:v>
                </c:pt>
                <c:pt idx="467">
                  <c:v>2017-08-07-18:00</c:v>
                </c:pt>
                <c:pt idx="468">
                  <c:v>2017-08-07-19:00</c:v>
                </c:pt>
                <c:pt idx="469">
                  <c:v>2017-08-07-20:00</c:v>
                </c:pt>
                <c:pt idx="470">
                  <c:v>2017-08-07-21:00</c:v>
                </c:pt>
                <c:pt idx="471">
                  <c:v>2017-08-07-22:00</c:v>
                </c:pt>
                <c:pt idx="472">
                  <c:v>2017-08-07-23:00</c:v>
                </c:pt>
                <c:pt idx="473">
                  <c:v>2017-08-08-00:00</c:v>
                </c:pt>
                <c:pt idx="474">
                  <c:v>2017-08-08-01:00</c:v>
                </c:pt>
                <c:pt idx="475">
                  <c:v>2017-08-08-02:00</c:v>
                </c:pt>
                <c:pt idx="476">
                  <c:v>2017-08-08-03:00</c:v>
                </c:pt>
                <c:pt idx="477">
                  <c:v>2017-08-08-04:00</c:v>
                </c:pt>
                <c:pt idx="478">
                  <c:v>2017-08-08-05:00</c:v>
                </c:pt>
                <c:pt idx="479">
                  <c:v>2017-08-08-06:00</c:v>
                </c:pt>
                <c:pt idx="480">
                  <c:v>2017-08-08-07:00</c:v>
                </c:pt>
                <c:pt idx="481">
                  <c:v>2017-08-08-08:00</c:v>
                </c:pt>
                <c:pt idx="482">
                  <c:v>2017-08-08-09:00</c:v>
                </c:pt>
                <c:pt idx="483">
                  <c:v>2017-08-08-10:00</c:v>
                </c:pt>
                <c:pt idx="484">
                  <c:v>2017-08-08-11:00</c:v>
                </c:pt>
                <c:pt idx="485">
                  <c:v>2017-08-08-12:00</c:v>
                </c:pt>
                <c:pt idx="486">
                  <c:v>2017-08-08-13:00</c:v>
                </c:pt>
                <c:pt idx="487">
                  <c:v>2017-08-08-14:00</c:v>
                </c:pt>
                <c:pt idx="488">
                  <c:v>2017-08-08-15:00</c:v>
                </c:pt>
                <c:pt idx="489">
                  <c:v>2017-08-08-16:00</c:v>
                </c:pt>
                <c:pt idx="490">
                  <c:v>2017-08-08-17:00</c:v>
                </c:pt>
                <c:pt idx="491">
                  <c:v>2017-08-08-18:00</c:v>
                </c:pt>
                <c:pt idx="492">
                  <c:v>2017-08-08-19:00</c:v>
                </c:pt>
                <c:pt idx="493">
                  <c:v>2017-08-08-20:00</c:v>
                </c:pt>
                <c:pt idx="494">
                  <c:v>2017-08-08-21:00</c:v>
                </c:pt>
                <c:pt idx="495">
                  <c:v>2017-08-08-22:00</c:v>
                </c:pt>
                <c:pt idx="496">
                  <c:v>2017-08-08-23:00</c:v>
                </c:pt>
                <c:pt idx="497">
                  <c:v>2017-08-09-00:00</c:v>
                </c:pt>
                <c:pt idx="498">
                  <c:v>2017-08-09-01:00</c:v>
                </c:pt>
                <c:pt idx="499">
                  <c:v>2017-08-09-02:00</c:v>
                </c:pt>
                <c:pt idx="500">
                  <c:v>2017-08-09-03:00</c:v>
                </c:pt>
                <c:pt idx="501">
                  <c:v>2017-08-09-04:00</c:v>
                </c:pt>
                <c:pt idx="502">
                  <c:v>2017-08-09-05:00</c:v>
                </c:pt>
                <c:pt idx="503">
                  <c:v>2017-08-09-06:00</c:v>
                </c:pt>
                <c:pt idx="504">
                  <c:v>2017-08-09-07:00</c:v>
                </c:pt>
                <c:pt idx="505">
                  <c:v>2017-08-09-08:00</c:v>
                </c:pt>
                <c:pt idx="506">
                  <c:v>2017-08-09-09:00</c:v>
                </c:pt>
                <c:pt idx="507">
                  <c:v>2017-08-09-10:00</c:v>
                </c:pt>
                <c:pt idx="508">
                  <c:v>2017-08-09-11:00</c:v>
                </c:pt>
                <c:pt idx="509">
                  <c:v>2017-08-09-12:00</c:v>
                </c:pt>
                <c:pt idx="510">
                  <c:v>2017-08-09-13:00</c:v>
                </c:pt>
                <c:pt idx="511">
                  <c:v>2017-08-09-14:00</c:v>
                </c:pt>
                <c:pt idx="512">
                  <c:v>2017-08-09-15:00</c:v>
                </c:pt>
                <c:pt idx="513">
                  <c:v>2017-08-09-16:00</c:v>
                </c:pt>
                <c:pt idx="514">
                  <c:v>2017-08-09-17:00</c:v>
                </c:pt>
                <c:pt idx="515">
                  <c:v>2017-08-09-18:00</c:v>
                </c:pt>
                <c:pt idx="516">
                  <c:v>2017-08-09-19:00</c:v>
                </c:pt>
                <c:pt idx="517">
                  <c:v>2017-08-09-20:00</c:v>
                </c:pt>
                <c:pt idx="518">
                  <c:v>2017-08-09-21:00</c:v>
                </c:pt>
                <c:pt idx="519">
                  <c:v>2017-08-09-22:00</c:v>
                </c:pt>
                <c:pt idx="520">
                  <c:v>2017-08-09-23:00</c:v>
                </c:pt>
                <c:pt idx="521">
                  <c:v>2017-08-10-00:00</c:v>
                </c:pt>
                <c:pt idx="522">
                  <c:v>2017-08-10-01:00</c:v>
                </c:pt>
                <c:pt idx="523">
                  <c:v>2017-08-10-02:00</c:v>
                </c:pt>
                <c:pt idx="524">
                  <c:v>2017-08-10-03:00</c:v>
                </c:pt>
                <c:pt idx="525">
                  <c:v>2017-08-10-04:00</c:v>
                </c:pt>
                <c:pt idx="526">
                  <c:v>2017-08-10-05:00</c:v>
                </c:pt>
                <c:pt idx="527">
                  <c:v>2017-08-10-06:00</c:v>
                </c:pt>
                <c:pt idx="528">
                  <c:v>2017-08-10-07:00</c:v>
                </c:pt>
                <c:pt idx="529">
                  <c:v>2017-08-10-08:00</c:v>
                </c:pt>
                <c:pt idx="530">
                  <c:v>2017-08-10-09:00</c:v>
                </c:pt>
                <c:pt idx="531">
                  <c:v>2017-08-10-10:00</c:v>
                </c:pt>
                <c:pt idx="532">
                  <c:v>2017-08-10-11:00</c:v>
                </c:pt>
                <c:pt idx="533">
                  <c:v>2017-08-10-12:00</c:v>
                </c:pt>
                <c:pt idx="534">
                  <c:v>2017-08-10-13:00</c:v>
                </c:pt>
                <c:pt idx="535">
                  <c:v>2017-08-10-14:00</c:v>
                </c:pt>
                <c:pt idx="536">
                  <c:v>2017-08-10-15:00</c:v>
                </c:pt>
                <c:pt idx="537">
                  <c:v>2017-08-10-16:00</c:v>
                </c:pt>
                <c:pt idx="538">
                  <c:v>2017-08-10-17:00</c:v>
                </c:pt>
                <c:pt idx="539">
                  <c:v>2017-08-10-18:00</c:v>
                </c:pt>
                <c:pt idx="540">
                  <c:v>2017-08-10-19:00</c:v>
                </c:pt>
                <c:pt idx="541">
                  <c:v>2017-08-10-20:00</c:v>
                </c:pt>
                <c:pt idx="542">
                  <c:v>2017-08-10-21:00</c:v>
                </c:pt>
                <c:pt idx="543">
                  <c:v>2017-08-10-22:00</c:v>
                </c:pt>
                <c:pt idx="544">
                  <c:v>2017-08-10-23:00</c:v>
                </c:pt>
                <c:pt idx="545">
                  <c:v>2017-08-11-00:00</c:v>
                </c:pt>
                <c:pt idx="546">
                  <c:v>2017-08-11-01:00</c:v>
                </c:pt>
                <c:pt idx="547">
                  <c:v>2017-08-11-02:00</c:v>
                </c:pt>
                <c:pt idx="548">
                  <c:v>2017-08-11-03:00</c:v>
                </c:pt>
                <c:pt idx="549">
                  <c:v>2017-08-11-04:00</c:v>
                </c:pt>
                <c:pt idx="550">
                  <c:v>2017-08-11-05:00</c:v>
                </c:pt>
                <c:pt idx="551">
                  <c:v>2017-08-11-06:00</c:v>
                </c:pt>
                <c:pt idx="552">
                  <c:v>2017-08-11-07:00</c:v>
                </c:pt>
                <c:pt idx="553">
                  <c:v>2017-08-11-08:00</c:v>
                </c:pt>
                <c:pt idx="554">
                  <c:v>2017-08-11-09:00</c:v>
                </c:pt>
                <c:pt idx="555">
                  <c:v>2017-08-11-10:00</c:v>
                </c:pt>
                <c:pt idx="556">
                  <c:v>2017-08-11-11:00</c:v>
                </c:pt>
                <c:pt idx="557">
                  <c:v>2017-08-11-12:00</c:v>
                </c:pt>
                <c:pt idx="558">
                  <c:v>2017-08-11-13:00</c:v>
                </c:pt>
                <c:pt idx="559">
                  <c:v>2017-08-11-14:00</c:v>
                </c:pt>
                <c:pt idx="560">
                  <c:v>2017-08-11-15:00</c:v>
                </c:pt>
                <c:pt idx="561">
                  <c:v>2017-08-11-16:00</c:v>
                </c:pt>
                <c:pt idx="562">
                  <c:v>2017-08-13-17:00</c:v>
                </c:pt>
                <c:pt idx="563">
                  <c:v>2017-08-13-18:00</c:v>
                </c:pt>
                <c:pt idx="564">
                  <c:v>2017-08-13-19:00</c:v>
                </c:pt>
                <c:pt idx="565">
                  <c:v>2017-08-13-20:00</c:v>
                </c:pt>
                <c:pt idx="566">
                  <c:v>2017-08-13-21:00</c:v>
                </c:pt>
                <c:pt idx="567">
                  <c:v>2017-08-13-22:00</c:v>
                </c:pt>
                <c:pt idx="568">
                  <c:v>2017-08-13-23:00</c:v>
                </c:pt>
                <c:pt idx="569">
                  <c:v>2017-08-14-00:00</c:v>
                </c:pt>
                <c:pt idx="570">
                  <c:v>2017-08-14-01:00</c:v>
                </c:pt>
                <c:pt idx="571">
                  <c:v>2017-08-14-02:00</c:v>
                </c:pt>
                <c:pt idx="572">
                  <c:v>2017-08-14-03:00</c:v>
                </c:pt>
                <c:pt idx="573">
                  <c:v>2017-08-14-04:00</c:v>
                </c:pt>
                <c:pt idx="574">
                  <c:v>2017-08-14-05:00</c:v>
                </c:pt>
                <c:pt idx="575">
                  <c:v>2017-08-14-06:00</c:v>
                </c:pt>
                <c:pt idx="576">
                  <c:v>2017-08-14-07:00</c:v>
                </c:pt>
                <c:pt idx="577">
                  <c:v>2017-08-14-08:00</c:v>
                </c:pt>
                <c:pt idx="578">
                  <c:v>2017-08-14-09:00</c:v>
                </c:pt>
                <c:pt idx="579">
                  <c:v>2017-08-14-10:00</c:v>
                </c:pt>
                <c:pt idx="580">
                  <c:v>2017-08-14-11:00</c:v>
                </c:pt>
                <c:pt idx="581">
                  <c:v>2017-08-14-12:00</c:v>
                </c:pt>
                <c:pt idx="582">
                  <c:v>2017-08-14-13:00</c:v>
                </c:pt>
                <c:pt idx="583">
                  <c:v>2017-08-14-14:00</c:v>
                </c:pt>
                <c:pt idx="584">
                  <c:v>2017-08-14-15:00</c:v>
                </c:pt>
                <c:pt idx="585">
                  <c:v>2017-08-14-16:00</c:v>
                </c:pt>
                <c:pt idx="586">
                  <c:v>2017-08-14-17:00</c:v>
                </c:pt>
                <c:pt idx="587">
                  <c:v>2017-08-14-18:00</c:v>
                </c:pt>
                <c:pt idx="588">
                  <c:v>2017-08-14-19:00</c:v>
                </c:pt>
                <c:pt idx="589">
                  <c:v>2017-08-14-20:00</c:v>
                </c:pt>
                <c:pt idx="590">
                  <c:v>2017-08-14-21:00</c:v>
                </c:pt>
                <c:pt idx="591">
                  <c:v>2017-08-14-22:00</c:v>
                </c:pt>
                <c:pt idx="592">
                  <c:v>2017-08-14-23:00</c:v>
                </c:pt>
                <c:pt idx="593">
                  <c:v>2017-08-15-00:00</c:v>
                </c:pt>
                <c:pt idx="594">
                  <c:v>2017-08-15-01:00</c:v>
                </c:pt>
                <c:pt idx="595">
                  <c:v>2017-08-15-02:00</c:v>
                </c:pt>
                <c:pt idx="596">
                  <c:v>2017-08-15-03:00</c:v>
                </c:pt>
                <c:pt idx="597">
                  <c:v>2017-08-15-04:00</c:v>
                </c:pt>
                <c:pt idx="598">
                  <c:v>2017-08-15-05:00</c:v>
                </c:pt>
                <c:pt idx="599">
                  <c:v>2017-08-15-06:00</c:v>
                </c:pt>
                <c:pt idx="600">
                  <c:v>2017-08-15-07:00</c:v>
                </c:pt>
                <c:pt idx="601">
                  <c:v>2017-08-15-08:00</c:v>
                </c:pt>
                <c:pt idx="602">
                  <c:v>2017-08-15-09:00</c:v>
                </c:pt>
                <c:pt idx="603">
                  <c:v>2017-08-15-10:00</c:v>
                </c:pt>
                <c:pt idx="604">
                  <c:v>2017-08-15-11:00</c:v>
                </c:pt>
                <c:pt idx="605">
                  <c:v>2017-08-15-12:00</c:v>
                </c:pt>
                <c:pt idx="606">
                  <c:v>2017-08-15-13:00</c:v>
                </c:pt>
                <c:pt idx="607">
                  <c:v>2017-08-15-14:00</c:v>
                </c:pt>
                <c:pt idx="608">
                  <c:v>2017-08-15-15:00</c:v>
                </c:pt>
                <c:pt idx="609">
                  <c:v>2017-08-15-16:00</c:v>
                </c:pt>
                <c:pt idx="610">
                  <c:v>2017-08-15-17:00</c:v>
                </c:pt>
                <c:pt idx="611">
                  <c:v>2017-08-15-18:00</c:v>
                </c:pt>
                <c:pt idx="612">
                  <c:v>2017-08-15-19:00</c:v>
                </c:pt>
                <c:pt idx="613">
                  <c:v>2017-08-15-20:00</c:v>
                </c:pt>
                <c:pt idx="614">
                  <c:v>2017-08-15-21:00</c:v>
                </c:pt>
                <c:pt idx="615">
                  <c:v>2017-08-15-22:00</c:v>
                </c:pt>
                <c:pt idx="616">
                  <c:v>2017-08-15-23:00</c:v>
                </c:pt>
                <c:pt idx="617">
                  <c:v>2017-08-16-00:00</c:v>
                </c:pt>
                <c:pt idx="618">
                  <c:v>2017-08-16-01:00</c:v>
                </c:pt>
                <c:pt idx="619">
                  <c:v>2017-08-16-02:00</c:v>
                </c:pt>
                <c:pt idx="620">
                  <c:v>2017-08-16-03:00</c:v>
                </c:pt>
                <c:pt idx="621">
                  <c:v>2017-08-16-04:00</c:v>
                </c:pt>
                <c:pt idx="622">
                  <c:v>2017-08-16-05:00</c:v>
                </c:pt>
                <c:pt idx="623">
                  <c:v>2017-08-16-06:00</c:v>
                </c:pt>
                <c:pt idx="624">
                  <c:v>2017-08-16-07:00</c:v>
                </c:pt>
                <c:pt idx="625">
                  <c:v>2017-08-16-08:00</c:v>
                </c:pt>
                <c:pt idx="626">
                  <c:v>2017-08-16-09:00</c:v>
                </c:pt>
                <c:pt idx="627">
                  <c:v>2017-08-16-10:00</c:v>
                </c:pt>
                <c:pt idx="628">
                  <c:v>2017-08-16-11:00</c:v>
                </c:pt>
                <c:pt idx="629">
                  <c:v>2017-08-16-12:00</c:v>
                </c:pt>
                <c:pt idx="630">
                  <c:v>2017-08-16-13:00</c:v>
                </c:pt>
                <c:pt idx="631">
                  <c:v>2017-08-16-14:00</c:v>
                </c:pt>
                <c:pt idx="632">
                  <c:v>2017-08-16-15:00</c:v>
                </c:pt>
                <c:pt idx="633">
                  <c:v>2017-08-16-16:00</c:v>
                </c:pt>
                <c:pt idx="634">
                  <c:v>2017-08-16-17:00</c:v>
                </c:pt>
                <c:pt idx="635">
                  <c:v>2017-08-16-18:00</c:v>
                </c:pt>
                <c:pt idx="636">
                  <c:v>2017-08-16-19:00</c:v>
                </c:pt>
                <c:pt idx="637">
                  <c:v>2017-08-16-20:00</c:v>
                </c:pt>
                <c:pt idx="638">
                  <c:v>2017-08-16-21:00</c:v>
                </c:pt>
                <c:pt idx="639">
                  <c:v>2017-08-16-22:00</c:v>
                </c:pt>
                <c:pt idx="640">
                  <c:v>2017-08-16-23:00</c:v>
                </c:pt>
                <c:pt idx="641">
                  <c:v>2017-08-17-00:00</c:v>
                </c:pt>
                <c:pt idx="642">
                  <c:v>2017-08-17-01:00</c:v>
                </c:pt>
                <c:pt idx="643">
                  <c:v>2017-08-17-02:00</c:v>
                </c:pt>
                <c:pt idx="644">
                  <c:v>2017-08-17-03:00</c:v>
                </c:pt>
                <c:pt idx="645">
                  <c:v>2017-08-17-04:00</c:v>
                </c:pt>
                <c:pt idx="646">
                  <c:v>2017-08-17-05:00</c:v>
                </c:pt>
                <c:pt idx="647">
                  <c:v>2017-08-17-06:00</c:v>
                </c:pt>
                <c:pt idx="648">
                  <c:v>2017-08-17-07:00</c:v>
                </c:pt>
                <c:pt idx="649">
                  <c:v>2017-08-17-08:00</c:v>
                </c:pt>
                <c:pt idx="650">
                  <c:v>2017-08-17-09:00</c:v>
                </c:pt>
                <c:pt idx="651">
                  <c:v>2017-08-17-10:00</c:v>
                </c:pt>
                <c:pt idx="652">
                  <c:v>2017-08-17-11:00</c:v>
                </c:pt>
                <c:pt idx="653">
                  <c:v>2017-08-17-12:00</c:v>
                </c:pt>
                <c:pt idx="654">
                  <c:v>2017-08-17-13:00</c:v>
                </c:pt>
                <c:pt idx="655">
                  <c:v>2017-08-17-14:00</c:v>
                </c:pt>
                <c:pt idx="656">
                  <c:v>2017-08-17-15:00</c:v>
                </c:pt>
                <c:pt idx="657">
                  <c:v>2017-08-17-16:00</c:v>
                </c:pt>
                <c:pt idx="658">
                  <c:v>2017-08-17-17:00</c:v>
                </c:pt>
                <c:pt idx="659">
                  <c:v>2017-08-17-18:00</c:v>
                </c:pt>
                <c:pt idx="660">
                  <c:v>2017-08-17-19:00</c:v>
                </c:pt>
                <c:pt idx="661">
                  <c:v>2017-08-17-20:00</c:v>
                </c:pt>
                <c:pt idx="662">
                  <c:v>2017-08-17-21:00</c:v>
                </c:pt>
                <c:pt idx="663">
                  <c:v>2017-08-17-22:00</c:v>
                </c:pt>
                <c:pt idx="664">
                  <c:v>2017-08-17-23:00</c:v>
                </c:pt>
                <c:pt idx="665">
                  <c:v>2017-08-18-00:00</c:v>
                </c:pt>
                <c:pt idx="666">
                  <c:v>2017-08-18-01:00</c:v>
                </c:pt>
                <c:pt idx="667">
                  <c:v>2017-08-18-02:00</c:v>
                </c:pt>
                <c:pt idx="668">
                  <c:v>2017-08-18-03:00</c:v>
                </c:pt>
                <c:pt idx="669">
                  <c:v>2017-08-18-04:00</c:v>
                </c:pt>
                <c:pt idx="670">
                  <c:v>2017-08-18-05:00</c:v>
                </c:pt>
                <c:pt idx="671">
                  <c:v>2017-08-18-06:00</c:v>
                </c:pt>
                <c:pt idx="672">
                  <c:v>2017-08-18-07:00</c:v>
                </c:pt>
                <c:pt idx="673">
                  <c:v>2017-08-18-08:00</c:v>
                </c:pt>
                <c:pt idx="674">
                  <c:v>2017-08-18-09:00</c:v>
                </c:pt>
                <c:pt idx="675">
                  <c:v>2017-08-18-10:00</c:v>
                </c:pt>
                <c:pt idx="676">
                  <c:v>2017-08-18-11:00</c:v>
                </c:pt>
                <c:pt idx="677">
                  <c:v>2017-08-18-12:00</c:v>
                </c:pt>
                <c:pt idx="678">
                  <c:v>2017-08-18-13:00</c:v>
                </c:pt>
                <c:pt idx="679">
                  <c:v>2017-08-18-14:00</c:v>
                </c:pt>
                <c:pt idx="680">
                  <c:v>2017-08-18-15:00</c:v>
                </c:pt>
                <c:pt idx="681">
                  <c:v>2017-08-18-16:00</c:v>
                </c:pt>
                <c:pt idx="682">
                  <c:v>2017-08-20-17:00</c:v>
                </c:pt>
                <c:pt idx="683">
                  <c:v>2017-08-20-18:00</c:v>
                </c:pt>
                <c:pt idx="684">
                  <c:v>2017-08-20-19:00</c:v>
                </c:pt>
                <c:pt idx="685">
                  <c:v>2017-08-20-20:00</c:v>
                </c:pt>
                <c:pt idx="686">
                  <c:v>2017-08-20-21:00</c:v>
                </c:pt>
                <c:pt idx="687">
                  <c:v>2017-08-20-22:00</c:v>
                </c:pt>
                <c:pt idx="688">
                  <c:v>2017-08-20-23:00</c:v>
                </c:pt>
                <c:pt idx="689">
                  <c:v>2017-08-21-00:00</c:v>
                </c:pt>
                <c:pt idx="690">
                  <c:v>2017-08-21-01:00</c:v>
                </c:pt>
                <c:pt idx="691">
                  <c:v>2017-08-21-02:00</c:v>
                </c:pt>
                <c:pt idx="692">
                  <c:v>2017-08-21-03:00</c:v>
                </c:pt>
                <c:pt idx="693">
                  <c:v>2017-08-21-04:00</c:v>
                </c:pt>
                <c:pt idx="694">
                  <c:v>2017-08-21-05:00</c:v>
                </c:pt>
                <c:pt idx="695">
                  <c:v>2017-08-21-06:00</c:v>
                </c:pt>
                <c:pt idx="696">
                  <c:v>2017-08-21-07:00</c:v>
                </c:pt>
                <c:pt idx="697">
                  <c:v>2017-08-21-08:00</c:v>
                </c:pt>
                <c:pt idx="698">
                  <c:v>2017-08-21-09:00</c:v>
                </c:pt>
                <c:pt idx="699">
                  <c:v>2017-08-21-10:00</c:v>
                </c:pt>
                <c:pt idx="700">
                  <c:v>2017-08-21-11:00</c:v>
                </c:pt>
                <c:pt idx="701">
                  <c:v>2017-08-21-12:00</c:v>
                </c:pt>
                <c:pt idx="702">
                  <c:v>2017-08-21-13:00</c:v>
                </c:pt>
                <c:pt idx="703">
                  <c:v>2017-08-21-14:00</c:v>
                </c:pt>
                <c:pt idx="704">
                  <c:v>2017-08-21-15:00</c:v>
                </c:pt>
                <c:pt idx="705">
                  <c:v>2017-08-21-16:00</c:v>
                </c:pt>
                <c:pt idx="706">
                  <c:v>2017-08-21-17:00</c:v>
                </c:pt>
                <c:pt idx="707">
                  <c:v>2017-08-21-18:00</c:v>
                </c:pt>
                <c:pt idx="708">
                  <c:v>2017-08-21-19:00</c:v>
                </c:pt>
                <c:pt idx="709">
                  <c:v>2017-08-21-20:00</c:v>
                </c:pt>
                <c:pt idx="710">
                  <c:v>2017-08-21-21:00</c:v>
                </c:pt>
                <c:pt idx="711">
                  <c:v>2017-08-21-22:00</c:v>
                </c:pt>
                <c:pt idx="712">
                  <c:v>2017-08-21-23:00</c:v>
                </c:pt>
                <c:pt idx="713">
                  <c:v>2017-08-22-00:00</c:v>
                </c:pt>
                <c:pt idx="714">
                  <c:v>2017-08-22-01:00</c:v>
                </c:pt>
                <c:pt idx="715">
                  <c:v>2017-08-22-02:00</c:v>
                </c:pt>
                <c:pt idx="716">
                  <c:v>2017-08-22-03:00</c:v>
                </c:pt>
                <c:pt idx="717">
                  <c:v>2017-08-22-04:00</c:v>
                </c:pt>
                <c:pt idx="718">
                  <c:v>2017-08-22-05:00</c:v>
                </c:pt>
                <c:pt idx="719">
                  <c:v>2017-08-22-06:00</c:v>
                </c:pt>
                <c:pt idx="720">
                  <c:v>2017-08-22-07:00</c:v>
                </c:pt>
                <c:pt idx="721">
                  <c:v>2017-08-22-08:00</c:v>
                </c:pt>
                <c:pt idx="722">
                  <c:v>2017-08-22-09:00</c:v>
                </c:pt>
                <c:pt idx="723">
                  <c:v>2017-08-22-10:00</c:v>
                </c:pt>
                <c:pt idx="724">
                  <c:v>2017-08-22-11:00</c:v>
                </c:pt>
                <c:pt idx="725">
                  <c:v>2017-08-22-12:00</c:v>
                </c:pt>
                <c:pt idx="726">
                  <c:v>2017-08-22-13:00</c:v>
                </c:pt>
                <c:pt idx="727">
                  <c:v>2017-08-22-14:00</c:v>
                </c:pt>
                <c:pt idx="728">
                  <c:v>2017-08-22-15:00</c:v>
                </c:pt>
                <c:pt idx="729">
                  <c:v>2017-08-22-16:00</c:v>
                </c:pt>
                <c:pt idx="730">
                  <c:v>2017-08-22-17:00</c:v>
                </c:pt>
                <c:pt idx="731">
                  <c:v>2017-08-22-18:00</c:v>
                </c:pt>
                <c:pt idx="732">
                  <c:v>2017-08-22-19:00</c:v>
                </c:pt>
                <c:pt idx="733">
                  <c:v>2017-08-22-20:00</c:v>
                </c:pt>
                <c:pt idx="734">
                  <c:v>2017-08-22-21:00</c:v>
                </c:pt>
                <c:pt idx="735">
                  <c:v>2017-08-22-22:00</c:v>
                </c:pt>
                <c:pt idx="736">
                  <c:v>2017-08-22-23:00</c:v>
                </c:pt>
                <c:pt idx="737">
                  <c:v>2017-08-23-00:00</c:v>
                </c:pt>
                <c:pt idx="738">
                  <c:v>2017-08-23-01:00</c:v>
                </c:pt>
                <c:pt idx="739">
                  <c:v>2017-08-23-02:00</c:v>
                </c:pt>
                <c:pt idx="740">
                  <c:v>2017-08-23-03:00</c:v>
                </c:pt>
                <c:pt idx="741">
                  <c:v>2017-08-23-04:00</c:v>
                </c:pt>
                <c:pt idx="742">
                  <c:v>2017-08-23-05:00</c:v>
                </c:pt>
                <c:pt idx="743">
                  <c:v>2017-08-23-06:00</c:v>
                </c:pt>
                <c:pt idx="744">
                  <c:v>2017-08-23-07:00</c:v>
                </c:pt>
                <c:pt idx="745">
                  <c:v>2017-08-23-08:00</c:v>
                </c:pt>
                <c:pt idx="746">
                  <c:v>2017-08-23-09:00</c:v>
                </c:pt>
                <c:pt idx="747">
                  <c:v>2017-08-23-10:00</c:v>
                </c:pt>
                <c:pt idx="748">
                  <c:v>2017-08-23-11:00</c:v>
                </c:pt>
                <c:pt idx="749">
                  <c:v>2017-08-23-12:00</c:v>
                </c:pt>
                <c:pt idx="750">
                  <c:v>2017-08-23-13:00</c:v>
                </c:pt>
                <c:pt idx="751">
                  <c:v>2017-08-23-14:00</c:v>
                </c:pt>
                <c:pt idx="752">
                  <c:v>2017-08-23-15:00</c:v>
                </c:pt>
                <c:pt idx="753">
                  <c:v>2017-08-23-16:00</c:v>
                </c:pt>
                <c:pt idx="754">
                  <c:v>2017-08-23-17:00</c:v>
                </c:pt>
                <c:pt idx="755">
                  <c:v>2017-08-23-18:00</c:v>
                </c:pt>
                <c:pt idx="756">
                  <c:v>2017-08-23-19:00</c:v>
                </c:pt>
                <c:pt idx="757">
                  <c:v>2017-08-23-20:00</c:v>
                </c:pt>
                <c:pt idx="758">
                  <c:v>2017-08-23-21:00</c:v>
                </c:pt>
                <c:pt idx="759">
                  <c:v>2017-08-23-22:00</c:v>
                </c:pt>
                <c:pt idx="760">
                  <c:v>2017-08-23-23:00</c:v>
                </c:pt>
                <c:pt idx="761">
                  <c:v>2017-08-24-00:00</c:v>
                </c:pt>
                <c:pt idx="762">
                  <c:v>2017-08-24-01:00</c:v>
                </c:pt>
                <c:pt idx="763">
                  <c:v>2017-08-24-02:00</c:v>
                </c:pt>
                <c:pt idx="764">
                  <c:v>2017-08-24-03:00</c:v>
                </c:pt>
                <c:pt idx="765">
                  <c:v>2017-08-24-04:00</c:v>
                </c:pt>
                <c:pt idx="766">
                  <c:v>2017-08-24-05:00</c:v>
                </c:pt>
                <c:pt idx="767">
                  <c:v>2017-08-24-06:00</c:v>
                </c:pt>
                <c:pt idx="768">
                  <c:v>2017-08-24-07:00</c:v>
                </c:pt>
                <c:pt idx="769">
                  <c:v>2017-08-24-08:00</c:v>
                </c:pt>
                <c:pt idx="770">
                  <c:v>2017-08-24-09:00</c:v>
                </c:pt>
                <c:pt idx="771">
                  <c:v>2017-08-24-10:00</c:v>
                </c:pt>
                <c:pt idx="772">
                  <c:v>2017-08-24-11:00</c:v>
                </c:pt>
                <c:pt idx="773">
                  <c:v>2017-08-24-12:00</c:v>
                </c:pt>
                <c:pt idx="774">
                  <c:v>2017-08-24-13:00</c:v>
                </c:pt>
                <c:pt idx="775">
                  <c:v>2017-08-24-14:00</c:v>
                </c:pt>
                <c:pt idx="776">
                  <c:v>2017-08-24-15:00</c:v>
                </c:pt>
                <c:pt idx="777">
                  <c:v>2017-08-24-16:00</c:v>
                </c:pt>
                <c:pt idx="778">
                  <c:v>2017-08-24-17:00</c:v>
                </c:pt>
                <c:pt idx="779">
                  <c:v>2017-08-24-18:00</c:v>
                </c:pt>
                <c:pt idx="780">
                  <c:v>2017-08-24-19:00</c:v>
                </c:pt>
                <c:pt idx="781">
                  <c:v>2017-08-24-20:00</c:v>
                </c:pt>
                <c:pt idx="782">
                  <c:v>2017-08-24-21:00</c:v>
                </c:pt>
                <c:pt idx="783">
                  <c:v>2017-08-24-22:00</c:v>
                </c:pt>
                <c:pt idx="784">
                  <c:v>2017-08-24-23:00</c:v>
                </c:pt>
                <c:pt idx="785">
                  <c:v>2017-08-25-00:00</c:v>
                </c:pt>
                <c:pt idx="786">
                  <c:v>2017-08-25-01:00</c:v>
                </c:pt>
                <c:pt idx="787">
                  <c:v>2017-08-25-02:00</c:v>
                </c:pt>
                <c:pt idx="788">
                  <c:v>2017-08-25-03:00</c:v>
                </c:pt>
                <c:pt idx="789">
                  <c:v>2017-08-25-04:00</c:v>
                </c:pt>
                <c:pt idx="790">
                  <c:v>2017-08-25-05:00</c:v>
                </c:pt>
                <c:pt idx="791">
                  <c:v>2017-08-25-06:00</c:v>
                </c:pt>
                <c:pt idx="792">
                  <c:v>2017-08-25-07:00</c:v>
                </c:pt>
                <c:pt idx="793">
                  <c:v>2017-08-25-08:00</c:v>
                </c:pt>
                <c:pt idx="794">
                  <c:v>2017-08-25-09:00</c:v>
                </c:pt>
                <c:pt idx="795">
                  <c:v>2017-08-25-10:00</c:v>
                </c:pt>
                <c:pt idx="796">
                  <c:v>2017-08-25-11:00</c:v>
                </c:pt>
                <c:pt idx="797">
                  <c:v>2017-08-25-12:00</c:v>
                </c:pt>
                <c:pt idx="798">
                  <c:v>2017-08-25-13:00</c:v>
                </c:pt>
                <c:pt idx="799">
                  <c:v>2017-08-25-14:00</c:v>
                </c:pt>
                <c:pt idx="800">
                  <c:v>2017-08-25-15:00</c:v>
                </c:pt>
                <c:pt idx="801">
                  <c:v>2017-08-25-16:00</c:v>
                </c:pt>
                <c:pt idx="802">
                  <c:v>2017-08-27-17:00</c:v>
                </c:pt>
                <c:pt idx="803">
                  <c:v>2017-08-27-18:00</c:v>
                </c:pt>
                <c:pt idx="804">
                  <c:v>2017-08-27-19:00</c:v>
                </c:pt>
                <c:pt idx="805">
                  <c:v>2017-08-27-20:00</c:v>
                </c:pt>
                <c:pt idx="806">
                  <c:v>2017-08-27-21:00</c:v>
                </c:pt>
                <c:pt idx="807">
                  <c:v>2017-08-27-22:00</c:v>
                </c:pt>
                <c:pt idx="808">
                  <c:v>2017-08-27-23:00</c:v>
                </c:pt>
                <c:pt idx="809">
                  <c:v>2017-08-28-00:00</c:v>
                </c:pt>
                <c:pt idx="810">
                  <c:v>2017-08-28-01:00</c:v>
                </c:pt>
                <c:pt idx="811">
                  <c:v>2017-08-28-02:00</c:v>
                </c:pt>
                <c:pt idx="812">
                  <c:v>2017-08-28-03:00</c:v>
                </c:pt>
                <c:pt idx="813">
                  <c:v>2017-08-28-04:00</c:v>
                </c:pt>
                <c:pt idx="814">
                  <c:v>2017-08-28-05:00</c:v>
                </c:pt>
                <c:pt idx="815">
                  <c:v>2017-08-28-06:00</c:v>
                </c:pt>
                <c:pt idx="816">
                  <c:v>2017-08-28-07:00</c:v>
                </c:pt>
                <c:pt idx="817">
                  <c:v>2017-08-28-08:00</c:v>
                </c:pt>
                <c:pt idx="818">
                  <c:v>2017-08-28-09:00</c:v>
                </c:pt>
                <c:pt idx="819">
                  <c:v>2017-08-28-10:00</c:v>
                </c:pt>
                <c:pt idx="820">
                  <c:v>2017-08-28-11:00</c:v>
                </c:pt>
                <c:pt idx="821">
                  <c:v>2017-08-28-12:00</c:v>
                </c:pt>
                <c:pt idx="822">
                  <c:v>2017-08-28-13:00</c:v>
                </c:pt>
                <c:pt idx="823">
                  <c:v>2017-08-28-14:00</c:v>
                </c:pt>
                <c:pt idx="824">
                  <c:v>2017-08-28-15:00</c:v>
                </c:pt>
                <c:pt idx="825">
                  <c:v>2017-08-28-16:00</c:v>
                </c:pt>
                <c:pt idx="826">
                  <c:v>2017-08-28-17:00</c:v>
                </c:pt>
                <c:pt idx="827">
                  <c:v>2017-08-28-18:00</c:v>
                </c:pt>
                <c:pt idx="828">
                  <c:v>2017-08-28-19:00</c:v>
                </c:pt>
                <c:pt idx="829">
                  <c:v>2017-08-28-20:00</c:v>
                </c:pt>
                <c:pt idx="830">
                  <c:v>2017-08-28-21:00</c:v>
                </c:pt>
                <c:pt idx="831">
                  <c:v>2017-08-28-22:00</c:v>
                </c:pt>
                <c:pt idx="832">
                  <c:v>2017-08-28-23:00</c:v>
                </c:pt>
                <c:pt idx="833">
                  <c:v>2017-08-29-00:00</c:v>
                </c:pt>
                <c:pt idx="834">
                  <c:v>2017-08-29-01:00</c:v>
                </c:pt>
                <c:pt idx="835">
                  <c:v>2017-08-29-02:00</c:v>
                </c:pt>
                <c:pt idx="836">
                  <c:v>2017-08-29-03:00</c:v>
                </c:pt>
                <c:pt idx="837">
                  <c:v>2017-08-29-04:00</c:v>
                </c:pt>
                <c:pt idx="838">
                  <c:v>2017-08-29-05:00</c:v>
                </c:pt>
                <c:pt idx="839">
                  <c:v>2017-08-29-06:00</c:v>
                </c:pt>
                <c:pt idx="840">
                  <c:v>2017-08-29-07:00</c:v>
                </c:pt>
                <c:pt idx="841">
                  <c:v>2017-08-29-08:00</c:v>
                </c:pt>
                <c:pt idx="842">
                  <c:v>2017-08-29-09:00</c:v>
                </c:pt>
                <c:pt idx="843">
                  <c:v>2017-08-29-10:00</c:v>
                </c:pt>
                <c:pt idx="844">
                  <c:v>2017-08-29-11:00</c:v>
                </c:pt>
                <c:pt idx="845">
                  <c:v>2017-08-29-12:00</c:v>
                </c:pt>
                <c:pt idx="846">
                  <c:v>2017-08-29-13:00</c:v>
                </c:pt>
                <c:pt idx="847">
                  <c:v>2017-08-29-14:00</c:v>
                </c:pt>
                <c:pt idx="848">
                  <c:v>2017-08-29-15:00</c:v>
                </c:pt>
                <c:pt idx="849">
                  <c:v>2017-08-29-16:00</c:v>
                </c:pt>
                <c:pt idx="850">
                  <c:v>2017-08-29-17:00</c:v>
                </c:pt>
                <c:pt idx="851">
                  <c:v>2017-08-29-18:00</c:v>
                </c:pt>
                <c:pt idx="852">
                  <c:v>2017-08-29-19:00</c:v>
                </c:pt>
                <c:pt idx="853">
                  <c:v>2017-08-29-20:00</c:v>
                </c:pt>
                <c:pt idx="854">
                  <c:v>2017-08-29-21:00</c:v>
                </c:pt>
                <c:pt idx="855">
                  <c:v>2017-08-29-22:00</c:v>
                </c:pt>
                <c:pt idx="856">
                  <c:v>2017-08-29-23:00</c:v>
                </c:pt>
                <c:pt idx="857">
                  <c:v>2017-08-30-00:00</c:v>
                </c:pt>
                <c:pt idx="858">
                  <c:v>2017-08-30-01:00</c:v>
                </c:pt>
                <c:pt idx="859">
                  <c:v>2017-08-30-02:00</c:v>
                </c:pt>
                <c:pt idx="860">
                  <c:v>2017-08-30-03:00</c:v>
                </c:pt>
                <c:pt idx="861">
                  <c:v>2017-08-30-04:00</c:v>
                </c:pt>
                <c:pt idx="862">
                  <c:v>2017-08-30-05:00</c:v>
                </c:pt>
                <c:pt idx="863">
                  <c:v>2017-08-30-06:00</c:v>
                </c:pt>
                <c:pt idx="864">
                  <c:v>2017-08-30-07:00</c:v>
                </c:pt>
                <c:pt idx="865">
                  <c:v>2017-08-30-08:00</c:v>
                </c:pt>
                <c:pt idx="866">
                  <c:v>2017-08-30-09:00</c:v>
                </c:pt>
                <c:pt idx="867">
                  <c:v>2017-08-30-10:00</c:v>
                </c:pt>
                <c:pt idx="868">
                  <c:v>2017-08-30-11:00</c:v>
                </c:pt>
                <c:pt idx="869">
                  <c:v>2017-08-30-12:00</c:v>
                </c:pt>
                <c:pt idx="870">
                  <c:v>2017-08-30-13:00</c:v>
                </c:pt>
                <c:pt idx="871">
                  <c:v>2017-08-30-14:00</c:v>
                </c:pt>
                <c:pt idx="872">
                  <c:v>2017-08-30-15:00</c:v>
                </c:pt>
                <c:pt idx="873">
                  <c:v>2017-08-30-16:00</c:v>
                </c:pt>
                <c:pt idx="874">
                  <c:v>2017-08-30-17:00</c:v>
                </c:pt>
                <c:pt idx="875">
                  <c:v>2017-08-30-18:00</c:v>
                </c:pt>
                <c:pt idx="876">
                  <c:v>2017-08-30-19:00</c:v>
                </c:pt>
                <c:pt idx="877">
                  <c:v>2017-08-30-20:00</c:v>
                </c:pt>
                <c:pt idx="878">
                  <c:v>2017-08-30-21:00</c:v>
                </c:pt>
                <c:pt idx="879">
                  <c:v>2017-08-30-22:00</c:v>
                </c:pt>
                <c:pt idx="880">
                  <c:v>2017-08-30-23:00</c:v>
                </c:pt>
                <c:pt idx="881">
                  <c:v>2017-08-31-00:00</c:v>
                </c:pt>
                <c:pt idx="882">
                  <c:v>2017-08-31-01:00</c:v>
                </c:pt>
                <c:pt idx="883">
                  <c:v>2017-08-31-02:00</c:v>
                </c:pt>
                <c:pt idx="884">
                  <c:v>2017-08-31-03:00</c:v>
                </c:pt>
                <c:pt idx="885">
                  <c:v>2017-08-31-04:00</c:v>
                </c:pt>
                <c:pt idx="886">
                  <c:v>2017-08-31-05:00</c:v>
                </c:pt>
                <c:pt idx="887">
                  <c:v>2017-08-31-06:00</c:v>
                </c:pt>
                <c:pt idx="888">
                  <c:v>2017-08-31-07:00</c:v>
                </c:pt>
                <c:pt idx="889">
                  <c:v>2017-08-31-08:00</c:v>
                </c:pt>
                <c:pt idx="890">
                  <c:v>2017-08-31-09:00</c:v>
                </c:pt>
                <c:pt idx="891">
                  <c:v>2017-08-31-10:00</c:v>
                </c:pt>
                <c:pt idx="892">
                  <c:v>2017-08-31-11:00</c:v>
                </c:pt>
                <c:pt idx="893">
                  <c:v>2017-08-31-12:00</c:v>
                </c:pt>
                <c:pt idx="894">
                  <c:v>2017-08-31-13:00</c:v>
                </c:pt>
                <c:pt idx="895">
                  <c:v>2017-08-31-14:00</c:v>
                </c:pt>
                <c:pt idx="896">
                  <c:v>2017-08-31-15:00</c:v>
                </c:pt>
                <c:pt idx="897">
                  <c:v>2017-08-31-16:00</c:v>
                </c:pt>
                <c:pt idx="898">
                  <c:v>2017-08-31-17:00</c:v>
                </c:pt>
                <c:pt idx="899">
                  <c:v>2017-08-31-18:00</c:v>
                </c:pt>
                <c:pt idx="900">
                  <c:v>2017-08-31-19:00</c:v>
                </c:pt>
                <c:pt idx="901">
                  <c:v>2017-08-31-20:00</c:v>
                </c:pt>
                <c:pt idx="902">
                  <c:v>2017-08-31-21:00</c:v>
                </c:pt>
                <c:pt idx="903">
                  <c:v>2017-08-31-22:00</c:v>
                </c:pt>
                <c:pt idx="904">
                  <c:v>2017-08-31-23:00</c:v>
                </c:pt>
                <c:pt idx="905">
                  <c:v>2017-09-01-00:00</c:v>
                </c:pt>
                <c:pt idx="906">
                  <c:v>2017-09-01-01:00</c:v>
                </c:pt>
                <c:pt idx="907">
                  <c:v>2017-09-01-02:00</c:v>
                </c:pt>
                <c:pt idx="908">
                  <c:v>2017-09-01-03:00</c:v>
                </c:pt>
                <c:pt idx="909">
                  <c:v>2017-09-01-04:00</c:v>
                </c:pt>
                <c:pt idx="910">
                  <c:v>2017-09-01-05:00</c:v>
                </c:pt>
                <c:pt idx="911">
                  <c:v>2017-09-01-06:00</c:v>
                </c:pt>
                <c:pt idx="912">
                  <c:v>2017-09-01-07:00</c:v>
                </c:pt>
                <c:pt idx="913">
                  <c:v>2017-09-01-08:00</c:v>
                </c:pt>
                <c:pt idx="914">
                  <c:v>2017-09-01-09:00</c:v>
                </c:pt>
                <c:pt idx="915">
                  <c:v>2017-09-01-10:00</c:v>
                </c:pt>
                <c:pt idx="916">
                  <c:v>2017-09-01-11:00</c:v>
                </c:pt>
                <c:pt idx="917">
                  <c:v>2017-09-01-12:00</c:v>
                </c:pt>
                <c:pt idx="918">
                  <c:v>2017-09-01-13:00</c:v>
                </c:pt>
                <c:pt idx="919">
                  <c:v>2017-09-01-14:00</c:v>
                </c:pt>
                <c:pt idx="920">
                  <c:v>2017-09-01-15:00</c:v>
                </c:pt>
                <c:pt idx="921">
                  <c:v>2017-09-01-16:00</c:v>
                </c:pt>
                <c:pt idx="922">
                  <c:v>2017-09-03-17:00</c:v>
                </c:pt>
                <c:pt idx="923">
                  <c:v>2017-09-03-18:00</c:v>
                </c:pt>
                <c:pt idx="924">
                  <c:v>2017-09-03-19:00</c:v>
                </c:pt>
                <c:pt idx="925">
                  <c:v>2017-09-03-20:00</c:v>
                </c:pt>
                <c:pt idx="926">
                  <c:v>2017-09-03-21:00</c:v>
                </c:pt>
                <c:pt idx="927">
                  <c:v>2017-09-03-22:00</c:v>
                </c:pt>
                <c:pt idx="928">
                  <c:v>2017-09-03-23:00</c:v>
                </c:pt>
                <c:pt idx="929">
                  <c:v>2017-09-04-00:00</c:v>
                </c:pt>
                <c:pt idx="930">
                  <c:v>2017-09-04-01:00</c:v>
                </c:pt>
                <c:pt idx="931">
                  <c:v>2017-09-04-02:00</c:v>
                </c:pt>
                <c:pt idx="932">
                  <c:v>2017-09-04-03:00</c:v>
                </c:pt>
                <c:pt idx="933">
                  <c:v>2017-09-04-04:00</c:v>
                </c:pt>
                <c:pt idx="934">
                  <c:v>2017-09-04-05:00</c:v>
                </c:pt>
                <c:pt idx="935">
                  <c:v>2017-09-04-06:00</c:v>
                </c:pt>
                <c:pt idx="936">
                  <c:v>2017-09-04-07:00</c:v>
                </c:pt>
                <c:pt idx="937">
                  <c:v>2017-09-04-08:00</c:v>
                </c:pt>
                <c:pt idx="938">
                  <c:v>2017-09-04-09:00</c:v>
                </c:pt>
                <c:pt idx="939">
                  <c:v>2017-09-04-10:00</c:v>
                </c:pt>
                <c:pt idx="940">
                  <c:v>2017-09-04-11:00</c:v>
                </c:pt>
                <c:pt idx="941">
                  <c:v>2017-09-04-12:00</c:v>
                </c:pt>
                <c:pt idx="942">
                  <c:v>2017-09-04-13:00</c:v>
                </c:pt>
                <c:pt idx="943">
                  <c:v>2017-09-04-14:00</c:v>
                </c:pt>
                <c:pt idx="944">
                  <c:v>2017-09-04-15:00</c:v>
                </c:pt>
                <c:pt idx="945">
                  <c:v>2017-09-04-16:00</c:v>
                </c:pt>
                <c:pt idx="946">
                  <c:v>2017-09-04-17:00</c:v>
                </c:pt>
                <c:pt idx="947">
                  <c:v>2017-09-04-18:00</c:v>
                </c:pt>
                <c:pt idx="948">
                  <c:v>2017-09-04-19:00</c:v>
                </c:pt>
                <c:pt idx="949">
                  <c:v>2017-09-04-20:00</c:v>
                </c:pt>
                <c:pt idx="950">
                  <c:v>2017-09-04-21:00</c:v>
                </c:pt>
                <c:pt idx="951">
                  <c:v>2017-09-04-22:00</c:v>
                </c:pt>
                <c:pt idx="952">
                  <c:v>2017-09-04-23:00</c:v>
                </c:pt>
                <c:pt idx="953">
                  <c:v>2017-09-05-00:00</c:v>
                </c:pt>
                <c:pt idx="954">
                  <c:v>2017-09-05-01:00</c:v>
                </c:pt>
                <c:pt idx="955">
                  <c:v>2017-09-05-02:00</c:v>
                </c:pt>
                <c:pt idx="956">
                  <c:v>2017-09-05-03:00</c:v>
                </c:pt>
                <c:pt idx="957">
                  <c:v>2017-09-05-04:00</c:v>
                </c:pt>
                <c:pt idx="958">
                  <c:v>2017-09-05-05:00</c:v>
                </c:pt>
                <c:pt idx="959">
                  <c:v>2017-09-05-06:00</c:v>
                </c:pt>
                <c:pt idx="960">
                  <c:v>2017-09-05-07:00</c:v>
                </c:pt>
                <c:pt idx="961">
                  <c:v>2017-09-05-08:00</c:v>
                </c:pt>
                <c:pt idx="962">
                  <c:v>2017-09-05-09:00</c:v>
                </c:pt>
                <c:pt idx="963">
                  <c:v>2017-09-05-10:00</c:v>
                </c:pt>
                <c:pt idx="964">
                  <c:v>2017-09-05-11:00</c:v>
                </c:pt>
                <c:pt idx="965">
                  <c:v>2017-09-05-12:00</c:v>
                </c:pt>
                <c:pt idx="966">
                  <c:v>2017-09-05-13:00</c:v>
                </c:pt>
                <c:pt idx="967">
                  <c:v>2017-09-05-14:00</c:v>
                </c:pt>
                <c:pt idx="968">
                  <c:v>2017-09-05-15:00</c:v>
                </c:pt>
                <c:pt idx="969">
                  <c:v>2017-09-05-16:00</c:v>
                </c:pt>
                <c:pt idx="970">
                  <c:v>2017-09-05-17:00</c:v>
                </c:pt>
                <c:pt idx="971">
                  <c:v>2017-09-05-18:00</c:v>
                </c:pt>
                <c:pt idx="972">
                  <c:v>2017-09-05-19:00</c:v>
                </c:pt>
                <c:pt idx="973">
                  <c:v>2017-09-05-20:00</c:v>
                </c:pt>
                <c:pt idx="974">
                  <c:v>2017-09-05-21:00</c:v>
                </c:pt>
                <c:pt idx="975">
                  <c:v>2017-09-05-22:00</c:v>
                </c:pt>
                <c:pt idx="976">
                  <c:v>2017-09-05-23:00</c:v>
                </c:pt>
                <c:pt idx="977">
                  <c:v>2017-09-06-00:00</c:v>
                </c:pt>
                <c:pt idx="978">
                  <c:v>2017-09-06-01:00</c:v>
                </c:pt>
                <c:pt idx="979">
                  <c:v>2017-09-06-02:00</c:v>
                </c:pt>
                <c:pt idx="980">
                  <c:v>2017-09-06-03:00</c:v>
                </c:pt>
                <c:pt idx="981">
                  <c:v>2017-09-06-04:00</c:v>
                </c:pt>
                <c:pt idx="982">
                  <c:v>2017-09-06-05:00</c:v>
                </c:pt>
                <c:pt idx="983">
                  <c:v>2017-09-06-06:00</c:v>
                </c:pt>
                <c:pt idx="984">
                  <c:v>2017-09-06-07:00</c:v>
                </c:pt>
                <c:pt idx="985">
                  <c:v>2017-09-06-08:00</c:v>
                </c:pt>
                <c:pt idx="986">
                  <c:v>2017-09-06-09:00</c:v>
                </c:pt>
                <c:pt idx="987">
                  <c:v>2017-09-06-10:00</c:v>
                </c:pt>
                <c:pt idx="988">
                  <c:v>2017-09-06-11:00</c:v>
                </c:pt>
                <c:pt idx="989">
                  <c:v>2017-09-06-12:00</c:v>
                </c:pt>
                <c:pt idx="990">
                  <c:v>2017-09-06-13:00</c:v>
                </c:pt>
                <c:pt idx="991">
                  <c:v>2017-09-06-14:00</c:v>
                </c:pt>
                <c:pt idx="992">
                  <c:v>2017-09-06-15:00</c:v>
                </c:pt>
                <c:pt idx="993">
                  <c:v>2017-09-06-16:00</c:v>
                </c:pt>
                <c:pt idx="994">
                  <c:v>2017-09-06-17:00</c:v>
                </c:pt>
                <c:pt idx="995">
                  <c:v>2017-09-06-18:00</c:v>
                </c:pt>
                <c:pt idx="996">
                  <c:v>2017-09-06-19:00</c:v>
                </c:pt>
                <c:pt idx="997">
                  <c:v>2017-09-06-20:00</c:v>
                </c:pt>
                <c:pt idx="998">
                  <c:v>2017-09-06-21:00</c:v>
                </c:pt>
                <c:pt idx="999">
                  <c:v>2017-09-06-22:00</c:v>
                </c:pt>
                <c:pt idx="1000">
                  <c:v>2017-09-06-23:00</c:v>
                </c:pt>
                <c:pt idx="1001">
                  <c:v>2017-09-07-00:00</c:v>
                </c:pt>
              </c:strCache>
            </c:strRef>
          </c:cat>
          <c:val>
            <c:numRef>
              <c:f>Run_TRS!$B$2:$B$1004</c:f>
              <c:numCache>
                <c:formatCode>0.00000</c:formatCode>
                <c:ptCount val="1002"/>
                <c:pt idx="0">
                  <c:v>6.5948428586125346E-2</c:v>
                </c:pt>
                <c:pt idx="1">
                  <c:v>-0.21032444015145291</c:v>
                </c:pt>
                <c:pt idx="2">
                  <c:v>-0.3034639954566955</c:v>
                </c:pt>
                <c:pt idx="3">
                  <c:v>0.18399826437234876</c:v>
                </c:pt>
                <c:pt idx="4">
                  <c:v>-5.0519810989499002E-2</c:v>
                </c:pt>
                <c:pt idx="5">
                  <c:v>-5.7881357148289653E-2</c:v>
                </c:pt>
                <c:pt idx="6">
                  <c:v>-0.17752134054899235</c:v>
                </c:pt>
                <c:pt idx="7">
                  <c:v>-3.7216313183307655E-2</c:v>
                </c:pt>
                <c:pt idx="8">
                  <c:v>5.7412648573517695E-2</c:v>
                </c:pt>
                <c:pt idx="9">
                  <c:v>0.14657382667064686</c:v>
                </c:pt>
                <c:pt idx="10">
                  <c:v>-2.0269023254513747E-2</c:v>
                </c:pt>
                <c:pt idx="11">
                  <c:v>0.10365035012364365</c:v>
                </c:pt>
                <c:pt idx="12">
                  <c:v>0.1535336449742315</c:v>
                </c:pt>
                <c:pt idx="13">
                  <c:v>6.7751319613307742E-2</c:v>
                </c:pt>
                <c:pt idx="14">
                  <c:v>-6.7397877573966744E-2</c:v>
                </c:pt>
                <c:pt idx="15">
                  <c:v>-0.1031434424221517</c:v>
                </c:pt>
                <c:pt idx="16">
                  <c:v>-2.6495188474654902E-2</c:v>
                </c:pt>
                <c:pt idx="17">
                  <c:v>3.0621793121099507E-3</c:v>
                </c:pt>
                <c:pt idx="18">
                  <c:v>3.6977043375372651E-2</c:v>
                </c:pt>
                <c:pt idx="19">
                  <c:v>-0.18426777049899098</c:v>
                </c:pt>
                <c:pt idx="20">
                  <c:v>-7.7550746500492013E-2</c:v>
                </c:pt>
                <c:pt idx="21">
                  <c:v>0.29520662128925351</c:v>
                </c:pt>
                <c:pt idx="22">
                  <c:v>0.28312218002974998</c:v>
                </c:pt>
                <c:pt idx="23">
                  <c:v>-4.5231927186250798E-2</c:v>
                </c:pt>
                <c:pt idx="24">
                  <c:v>0.12711002677679101</c:v>
                </c:pt>
                <c:pt idx="25">
                  <c:v>-0.11056753247976292</c:v>
                </c:pt>
                <c:pt idx="26">
                  <c:v>-0.124545469880104</c:v>
                </c:pt>
                <c:pt idx="27">
                  <c:v>0.15945564955472952</c:v>
                </c:pt>
                <c:pt idx="28">
                  <c:v>-8.5669390857219446E-2</c:v>
                </c:pt>
                <c:pt idx="29">
                  <c:v>0.12132117152214045</c:v>
                </c:pt>
                <c:pt idx="30">
                  <c:v>9.6058471128344439E-2</c:v>
                </c:pt>
                <c:pt idx="31">
                  <c:v>-8.8771890848874907E-2</c:v>
                </c:pt>
                <c:pt idx="32">
                  <c:v>-3.5655032843351468E-3</c:v>
                </c:pt>
                <c:pt idx="33">
                  <c:v>0.10141780041158205</c:v>
                </c:pt>
                <c:pt idx="34">
                  <c:v>4.2870104312896742E-2</c:v>
                </c:pt>
                <c:pt idx="35">
                  <c:v>0.13520174846053135</c:v>
                </c:pt>
                <c:pt idx="36">
                  <c:v>0.173032142221928</c:v>
                </c:pt>
                <c:pt idx="37">
                  <c:v>-0.10783307999372466</c:v>
                </c:pt>
                <c:pt idx="38">
                  <c:v>-8.1214744597673499E-2</c:v>
                </c:pt>
                <c:pt idx="39">
                  <c:v>-5.8363303542137146E-2</c:v>
                </c:pt>
                <c:pt idx="40">
                  <c:v>-0.21940369904041301</c:v>
                </c:pt>
                <c:pt idx="41">
                  <c:v>0.1146721513941885</c:v>
                </c:pt>
                <c:pt idx="42">
                  <c:v>-4.789388924837111E-2</c:v>
                </c:pt>
                <c:pt idx="43">
                  <c:v>0.19134628772735598</c:v>
                </c:pt>
                <c:pt idx="44">
                  <c:v>0.11541819944977799</c:v>
                </c:pt>
                <c:pt idx="45">
                  <c:v>-0.17588413879275336</c:v>
                </c:pt>
                <c:pt idx="46">
                  <c:v>-0.25510478019714367</c:v>
                </c:pt>
                <c:pt idx="47">
                  <c:v>-0.30522299557924293</c:v>
                </c:pt>
                <c:pt idx="48">
                  <c:v>-4.9429446458816501E-2</c:v>
                </c:pt>
                <c:pt idx="49">
                  <c:v>0.53645417094230652</c:v>
                </c:pt>
                <c:pt idx="50">
                  <c:v>8.6782312020659322E-2</c:v>
                </c:pt>
                <c:pt idx="51">
                  <c:v>3.528159111738205E-2</c:v>
                </c:pt>
                <c:pt idx="52">
                  <c:v>1.2748762965202352E-2</c:v>
                </c:pt>
                <c:pt idx="53">
                  <c:v>3.4221298992633847E-2</c:v>
                </c:pt>
                <c:pt idx="54">
                  <c:v>4.2507603764534149E-2</c:v>
                </c:pt>
                <c:pt idx="55">
                  <c:v>3.4155275672674193E-2</c:v>
                </c:pt>
                <c:pt idx="56">
                  <c:v>0.13188899308443064</c:v>
                </c:pt>
                <c:pt idx="57">
                  <c:v>3.4626489505172001E-3</c:v>
                </c:pt>
                <c:pt idx="58">
                  <c:v>1.7080474644899403E-2</c:v>
                </c:pt>
                <c:pt idx="59">
                  <c:v>8.6720693856477807E-2</c:v>
                </c:pt>
                <c:pt idx="60">
                  <c:v>-1.5769567340612401E-2</c:v>
                </c:pt>
                <c:pt idx="61">
                  <c:v>4.033338837325575E-2</c:v>
                </c:pt>
                <c:pt idx="62">
                  <c:v>2.6596970856190005E-3</c:v>
                </c:pt>
                <c:pt idx="63">
                  <c:v>9.5208432525396153E-2</c:v>
                </c:pt>
                <c:pt idx="64">
                  <c:v>0.1224541235715151</c:v>
                </c:pt>
                <c:pt idx="65">
                  <c:v>6.1833813786506653E-2</c:v>
                </c:pt>
                <c:pt idx="66">
                  <c:v>6.4606314525008313E-2</c:v>
                </c:pt>
                <c:pt idx="67">
                  <c:v>-6.4075053669512105E-2</c:v>
                </c:pt>
                <c:pt idx="68">
                  <c:v>5.9036657214164644E-2</c:v>
                </c:pt>
                <c:pt idx="69">
                  <c:v>0.1621746048331259</c:v>
                </c:pt>
                <c:pt idx="70">
                  <c:v>0.1203045211732388</c:v>
                </c:pt>
                <c:pt idx="71">
                  <c:v>0.24151942133903501</c:v>
                </c:pt>
                <c:pt idx="72">
                  <c:v>0.20522681623697278</c:v>
                </c:pt>
                <c:pt idx="73">
                  <c:v>-0.332015872001648</c:v>
                </c:pt>
                <c:pt idx="74">
                  <c:v>5.8747027069330396E-2</c:v>
                </c:pt>
                <c:pt idx="75">
                  <c:v>0.64066576957702603</c:v>
                </c:pt>
                <c:pt idx="76">
                  <c:v>0.30221811681985877</c:v>
                </c:pt>
                <c:pt idx="77">
                  <c:v>0.142196260392666</c:v>
                </c:pt>
                <c:pt idx="78">
                  <c:v>-0.1130873635411265</c:v>
                </c:pt>
                <c:pt idx="79">
                  <c:v>1.1987268924712996E-2</c:v>
                </c:pt>
                <c:pt idx="80">
                  <c:v>0.13316625729203202</c:v>
                </c:pt>
                <c:pt idx="81">
                  <c:v>1.544310245662925E-2</c:v>
                </c:pt>
                <c:pt idx="82">
                  <c:v>-3.7474699318409001E-2</c:v>
                </c:pt>
                <c:pt idx="83">
                  <c:v>4.2213516309857348E-2</c:v>
                </c:pt>
                <c:pt idx="84">
                  <c:v>-4.8201367259025546E-2</c:v>
                </c:pt>
                <c:pt idx="85">
                  <c:v>0.12310608476400356</c:v>
                </c:pt>
                <c:pt idx="86">
                  <c:v>0.26766787469387049</c:v>
                </c:pt>
                <c:pt idx="87">
                  <c:v>0.15585444681346439</c:v>
                </c:pt>
                <c:pt idx="88">
                  <c:v>4.9869026988744694E-2</c:v>
                </c:pt>
                <c:pt idx="89">
                  <c:v>-4.66143526136873E-2</c:v>
                </c:pt>
                <c:pt idx="90">
                  <c:v>-2.5150813162326799E-2</c:v>
                </c:pt>
                <c:pt idx="91">
                  <c:v>1.1836230754852305E-2</c:v>
                </c:pt>
                <c:pt idx="92">
                  <c:v>7.5839587487280202E-2</c:v>
                </c:pt>
                <c:pt idx="93">
                  <c:v>1.0372236371040351E-2</c:v>
                </c:pt>
                <c:pt idx="94">
                  <c:v>3.0032848939299351E-2</c:v>
                </c:pt>
                <c:pt idx="95">
                  <c:v>-0.19346777349710448</c:v>
                </c:pt>
                <c:pt idx="96">
                  <c:v>-8.3696564659476197E-2</c:v>
                </c:pt>
                <c:pt idx="97">
                  <c:v>2.9515070840716352E-2</c:v>
                </c:pt>
                <c:pt idx="98">
                  <c:v>6.338949128985405E-2</c:v>
                </c:pt>
                <c:pt idx="99">
                  <c:v>-1.3558598235249551E-2</c:v>
                </c:pt>
                <c:pt idx="100">
                  <c:v>0.25039742514491087</c:v>
                </c:pt>
                <c:pt idx="101">
                  <c:v>-1.6202460974454904E-2</c:v>
                </c:pt>
                <c:pt idx="102">
                  <c:v>0.11316570267081265</c:v>
                </c:pt>
                <c:pt idx="103">
                  <c:v>5.2969250828027697E-2</c:v>
                </c:pt>
                <c:pt idx="104">
                  <c:v>5.1730088889599055E-2</c:v>
                </c:pt>
                <c:pt idx="105">
                  <c:v>1.8891092389822003E-2</c:v>
                </c:pt>
                <c:pt idx="106">
                  <c:v>-2.8229787945747362E-2</c:v>
                </c:pt>
                <c:pt idx="107">
                  <c:v>0.50055088847875595</c:v>
                </c:pt>
                <c:pt idx="108">
                  <c:v>0.404717296361923</c:v>
                </c:pt>
                <c:pt idx="109">
                  <c:v>7.3370151221750085E-4</c:v>
                </c:pt>
                <c:pt idx="110">
                  <c:v>-8.8374777697026702E-2</c:v>
                </c:pt>
                <c:pt idx="111">
                  <c:v>-0.40182736515998801</c:v>
                </c:pt>
                <c:pt idx="112">
                  <c:v>-4.7648943960666504E-2</c:v>
                </c:pt>
                <c:pt idx="113">
                  <c:v>4.0666706860065654E-2</c:v>
                </c:pt>
                <c:pt idx="114">
                  <c:v>-9.4195090234279397E-2</c:v>
                </c:pt>
                <c:pt idx="115">
                  <c:v>-6.0633696615695946E-2</c:v>
                </c:pt>
                <c:pt idx="116">
                  <c:v>2.0458196755498651E-2</c:v>
                </c:pt>
                <c:pt idx="117">
                  <c:v>-0.24755767220631228</c:v>
                </c:pt>
                <c:pt idx="118">
                  <c:v>-0.37388713657855988</c:v>
                </c:pt>
                <c:pt idx="119">
                  <c:v>7.4227005243301294E-2</c:v>
                </c:pt>
                <c:pt idx="120">
                  <c:v>-0.1702941656112672</c:v>
                </c:pt>
                <c:pt idx="121">
                  <c:v>2.4991968646645553E-2</c:v>
                </c:pt>
                <c:pt idx="122">
                  <c:v>7.7373100444674395E-2</c:v>
                </c:pt>
                <c:pt idx="123">
                  <c:v>-4.1754789650440195E-2</c:v>
                </c:pt>
                <c:pt idx="124">
                  <c:v>6.5450727939605741E-2</c:v>
                </c:pt>
                <c:pt idx="125">
                  <c:v>0.16155275329947494</c:v>
                </c:pt>
                <c:pt idx="126">
                  <c:v>0.2227624375373127</c:v>
                </c:pt>
                <c:pt idx="127">
                  <c:v>-1.2055262923240523E-3</c:v>
                </c:pt>
                <c:pt idx="128">
                  <c:v>3.0861511826515201E-2</c:v>
                </c:pt>
                <c:pt idx="129">
                  <c:v>5.5889345239847975E-2</c:v>
                </c:pt>
                <c:pt idx="130">
                  <c:v>0.11510730907320969</c:v>
                </c:pt>
                <c:pt idx="131">
                  <c:v>8.0565050244331554E-2</c:v>
                </c:pt>
                <c:pt idx="132">
                  <c:v>-7.5271496549248654E-2</c:v>
                </c:pt>
                <c:pt idx="133">
                  <c:v>-1.5946423634886752E-2</c:v>
                </c:pt>
                <c:pt idx="134">
                  <c:v>5.4020638577640036E-2</c:v>
                </c:pt>
                <c:pt idx="135">
                  <c:v>0.10911820083856595</c:v>
                </c:pt>
                <c:pt idx="136">
                  <c:v>-3.2502278685569749E-2</c:v>
                </c:pt>
                <c:pt idx="137">
                  <c:v>-1.0165218263864483E-3</c:v>
                </c:pt>
                <c:pt idx="138">
                  <c:v>-8.2805242389440453E-2</c:v>
                </c:pt>
                <c:pt idx="139">
                  <c:v>-0.13471852988004696</c:v>
                </c:pt>
                <c:pt idx="140">
                  <c:v>1.7920389771461702E-2</c:v>
                </c:pt>
                <c:pt idx="141">
                  <c:v>7.2985447943210643E-2</c:v>
                </c:pt>
                <c:pt idx="142">
                  <c:v>3.6898881196975951E-2</c:v>
                </c:pt>
                <c:pt idx="143">
                  <c:v>7.1088593453169091E-2</c:v>
                </c:pt>
                <c:pt idx="144">
                  <c:v>4.8448670655489148E-2</c:v>
                </c:pt>
                <c:pt idx="145">
                  <c:v>-6.5685672685504043E-2</c:v>
                </c:pt>
                <c:pt idx="146">
                  <c:v>-1.6535647213459001E-2</c:v>
                </c:pt>
                <c:pt idx="147">
                  <c:v>0.13621512055397056</c:v>
                </c:pt>
                <c:pt idx="148">
                  <c:v>0.23871432617306704</c:v>
                </c:pt>
                <c:pt idx="149">
                  <c:v>0.12216217629611516</c:v>
                </c:pt>
                <c:pt idx="150">
                  <c:v>-5.5698161944746999E-2</c:v>
                </c:pt>
                <c:pt idx="151">
                  <c:v>-5.4978907108307003E-2</c:v>
                </c:pt>
                <c:pt idx="152">
                  <c:v>-2.5736877694725963E-2</c:v>
                </c:pt>
                <c:pt idx="153">
                  <c:v>7.644132990390072E-2</c:v>
                </c:pt>
                <c:pt idx="154">
                  <c:v>-9.6515938639639767E-4</c:v>
                </c:pt>
                <c:pt idx="155">
                  <c:v>6.9605659693479552E-2</c:v>
                </c:pt>
                <c:pt idx="156">
                  <c:v>-2.2707123309373699E-2</c:v>
                </c:pt>
                <c:pt idx="157">
                  <c:v>7.0655826479196646E-2</c:v>
                </c:pt>
                <c:pt idx="158">
                  <c:v>2.0421236753463599E-2</c:v>
                </c:pt>
                <c:pt idx="159">
                  <c:v>0.25617947056889545</c:v>
                </c:pt>
                <c:pt idx="160">
                  <c:v>7.0348346605896894E-2</c:v>
                </c:pt>
                <c:pt idx="161">
                  <c:v>4.1000057011842894E-2</c:v>
                </c:pt>
                <c:pt idx="162">
                  <c:v>0.1448312923312185</c:v>
                </c:pt>
                <c:pt idx="163">
                  <c:v>8.6207101121544994E-3</c:v>
                </c:pt>
                <c:pt idx="164">
                  <c:v>-0.120702505111694</c:v>
                </c:pt>
                <c:pt idx="165">
                  <c:v>-2.6553397998213771E-2</c:v>
                </c:pt>
                <c:pt idx="166">
                  <c:v>-0.19190311431884749</c:v>
                </c:pt>
                <c:pt idx="167">
                  <c:v>-0.16601742804050471</c:v>
                </c:pt>
                <c:pt idx="168">
                  <c:v>-0.20297876000404361</c:v>
                </c:pt>
                <c:pt idx="169">
                  <c:v>3.8913035765290253E-2</c:v>
                </c:pt>
                <c:pt idx="170">
                  <c:v>9.534148685634157E-2</c:v>
                </c:pt>
                <c:pt idx="171">
                  <c:v>-0.1218400765210392</c:v>
                </c:pt>
                <c:pt idx="172">
                  <c:v>-0.24484212696552252</c:v>
                </c:pt>
                <c:pt idx="173">
                  <c:v>-0.29890961945056899</c:v>
                </c:pt>
                <c:pt idx="174">
                  <c:v>-5.8230206370353491E-2</c:v>
                </c:pt>
                <c:pt idx="175">
                  <c:v>6.6479646600783024E-2</c:v>
                </c:pt>
                <c:pt idx="176">
                  <c:v>5.0862202420830754E-2</c:v>
                </c:pt>
                <c:pt idx="177">
                  <c:v>0.10434927046298961</c:v>
                </c:pt>
                <c:pt idx="178">
                  <c:v>0.10273201577365407</c:v>
                </c:pt>
                <c:pt idx="179">
                  <c:v>-3.3635310828685747E-2</c:v>
                </c:pt>
                <c:pt idx="180">
                  <c:v>-4.0581520646810545E-2</c:v>
                </c:pt>
                <c:pt idx="181">
                  <c:v>6.5931585151701957E-2</c:v>
                </c:pt>
                <c:pt idx="182">
                  <c:v>1.3721860945224764E-2</c:v>
                </c:pt>
                <c:pt idx="183">
                  <c:v>-0.15694034844636931</c:v>
                </c:pt>
                <c:pt idx="184">
                  <c:v>5.1013235002756001E-2</c:v>
                </c:pt>
                <c:pt idx="185">
                  <c:v>-2.3207133635878601E-2</c:v>
                </c:pt>
                <c:pt idx="186">
                  <c:v>4.6764259226620197E-2</c:v>
                </c:pt>
                <c:pt idx="187">
                  <c:v>2.9733136296272264E-2</c:v>
                </c:pt>
                <c:pt idx="188">
                  <c:v>5.1362037658691344E-2</c:v>
                </c:pt>
                <c:pt idx="189">
                  <c:v>2.8472635895013806E-2</c:v>
                </c:pt>
                <c:pt idx="190">
                  <c:v>2.39498205482961E-2</c:v>
                </c:pt>
                <c:pt idx="191">
                  <c:v>6.2036253511905656E-2</c:v>
                </c:pt>
                <c:pt idx="192">
                  <c:v>9.1321883723139846E-2</c:v>
                </c:pt>
                <c:pt idx="193">
                  <c:v>-0.10965944826602925</c:v>
                </c:pt>
                <c:pt idx="194">
                  <c:v>-2.5420365855097795E-2</c:v>
                </c:pt>
                <c:pt idx="195">
                  <c:v>-2.4082753807306151E-2</c:v>
                </c:pt>
                <c:pt idx="196">
                  <c:v>-1.4104349538683886E-2</c:v>
                </c:pt>
                <c:pt idx="197">
                  <c:v>3.5722255706787012E-2</c:v>
                </c:pt>
                <c:pt idx="198">
                  <c:v>0.12534287571907038</c:v>
                </c:pt>
                <c:pt idx="199">
                  <c:v>-6.3107624650001498E-2</c:v>
                </c:pt>
                <c:pt idx="200">
                  <c:v>-2.2680241614580252E-2</c:v>
                </c:pt>
                <c:pt idx="201">
                  <c:v>-3.1032569706439951E-2</c:v>
                </c:pt>
                <c:pt idx="202">
                  <c:v>0.1198670864105225</c:v>
                </c:pt>
                <c:pt idx="203">
                  <c:v>4.70619164407255E-2</c:v>
                </c:pt>
                <c:pt idx="204">
                  <c:v>8.9441830292343899E-2</c:v>
                </c:pt>
                <c:pt idx="205">
                  <c:v>0.19092565029859548</c:v>
                </c:pt>
                <c:pt idx="206">
                  <c:v>0.17786709778010845</c:v>
                </c:pt>
                <c:pt idx="207">
                  <c:v>-9.9616385996341515E-3</c:v>
                </c:pt>
                <c:pt idx="208">
                  <c:v>7.8705085441470063E-2</c:v>
                </c:pt>
                <c:pt idx="209">
                  <c:v>0.187030144035816</c:v>
                </c:pt>
                <c:pt idx="210">
                  <c:v>0.11703091487288461</c:v>
                </c:pt>
                <c:pt idx="211">
                  <c:v>-9.0943790972232846E-2</c:v>
                </c:pt>
                <c:pt idx="212">
                  <c:v>-2.10037734359503E-2</c:v>
                </c:pt>
                <c:pt idx="213">
                  <c:v>9.0116313658654565E-2</c:v>
                </c:pt>
                <c:pt idx="214">
                  <c:v>0.21587855368852649</c:v>
                </c:pt>
                <c:pt idx="215">
                  <c:v>7.5928419828415056E-3</c:v>
                </c:pt>
                <c:pt idx="216">
                  <c:v>8.0404022708535444E-2</c:v>
                </c:pt>
                <c:pt idx="217">
                  <c:v>-1.9511804915964617E-2</c:v>
                </c:pt>
                <c:pt idx="218">
                  <c:v>-6.0132643207907607E-2</c:v>
                </c:pt>
                <c:pt idx="219">
                  <c:v>0.2089064307510855</c:v>
                </c:pt>
                <c:pt idx="220">
                  <c:v>8.4244586527347537E-2</c:v>
                </c:pt>
                <c:pt idx="221">
                  <c:v>1.4633346349000993E-2</c:v>
                </c:pt>
                <c:pt idx="222">
                  <c:v>0.1294397264719008</c:v>
                </c:pt>
                <c:pt idx="223">
                  <c:v>2.6954963803291345E-2</c:v>
                </c:pt>
                <c:pt idx="224">
                  <c:v>-2.10172105580568E-2</c:v>
                </c:pt>
                <c:pt idx="225">
                  <c:v>-9.2043228447437203E-2</c:v>
                </c:pt>
                <c:pt idx="226">
                  <c:v>2.4750512093305803E-2</c:v>
                </c:pt>
                <c:pt idx="227">
                  <c:v>2.8691748157143551E-2</c:v>
                </c:pt>
                <c:pt idx="228">
                  <c:v>-6.6141989082098007E-3</c:v>
                </c:pt>
                <c:pt idx="229">
                  <c:v>5.0597052089869962E-2</c:v>
                </c:pt>
                <c:pt idx="230">
                  <c:v>0.1402951255440715</c:v>
                </c:pt>
                <c:pt idx="231">
                  <c:v>0.24118946492672</c:v>
                </c:pt>
                <c:pt idx="232">
                  <c:v>-0.11950936168432201</c:v>
                </c:pt>
                <c:pt idx="233">
                  <c:v>-4.7917278483510004E-2</c:v>
                </c:pt>
                <c:pt idx="234">
                  <c:v>-3.7857145071029746E-2</c:v>
                </c:pt>
                <c:pt idx="235">
                  <c:v>6.0454867780208602E-2</c:v>
                </c:pt>
                <c:pt idx="236">
                  <c:v>7.1719352155923899E-2</c:v>
                </c:pt>
                <c:pt idx="237">
                  <c:v>0.1197890508919955</c:v>
                </c:pt>
                <c:pt idx="238">
                  <c:v>0.1138143390417095</c:v>
                </c:pt>
                <c:pt idx="239">
                  <c:v>-3.0408531427383291E-2</c:v>
                </c:pt>
                <c:pt idx="240">
                  <c:v>0.25791424512863198</c:v>
                </c:pt>
                <c:pt idx="241">
                  <c:v>0.17812082171440149</c:v>
                </c:pt>
                <c:pt idx="242">
                  <c:v>-5.9954818338155746E-2</c:v>
                </c:pt>
                <c:pt idx="243">
                  <c:v>2.0036477595567696E-2</c:v>
                </c:pt>
                <c:pt idx="244">
                  <c:v>0.10111363045871241</c:v>
                </c:pt>
                <c:pt idx="245">
                  <c:v>-3.69255095720291E-2</c:v>
                </c:pt>
                <c:pt idx="246">
                  <c:v>1.3023864477872852E-2</c:v>
                </c:pt>
                <c:pt idx="247">
                  <c:v>9.2535465955734211E-2</c:v>
                </c:pt>
                <c:pt idx="248">
                  <c:v>0.1287262253463268</c:v>
                </c:pt>
                <c:pt idx="249">
                  <c:v>-2.7568874880671501E-2</c:v>
                </c:pt>
                <c:pt idx="250">
                  <c:v>-0.10775709897279737</c:v>
                </c:pt>
                <c:pt idx="251">
                  <c:v>7.6793826185166891E-2</c:v>
                </c:pt>
                <c:pt idx="252">
                  <c:v>1.1906580999493599E-2</c:v>
                </c:pt>
                <c:pt idx="253">
                  <c:v>-2.9190496541559717E-2</c:v>
                </c:pt>
                <c:pt idx="254">
                  <c:v>-6.0798086225986502E-2</c:v>
                </c:pt>
                <c:pt idx="255">
                  <c:v>-1.3212945312261491E-2</c:v>
                </c:pt>
                <c:pt idx="256">
                  <c:v>9.6550542861223151E-2</c:v>
                </c:pt>
                <c:pt idx="257">
                  <c:v>3.3186755143106011E-2</c:v>
                </c:pt>
                <c:pt idx="258">
                  <c:v>0.17248076200485252</c:v>
                </c:pt>
                <c:pt idx="259">
                  <c:v>5.5543811991810799E-2</c:v>
                </c:pt>
                <c:pt idx="260">
                  <c:v>-4.9473129212856147E-2</c:v>
                </c:pt>
                <c:pt idx="261">
                  <c:v>7.5028866529464749E-2</c:v>
                </c:pt>
                <c:pt idx="262">
                  <c:v>-5.3875062614679302E-2</c:v>
                </c:pt>
                <c:pt idx="263">
                  <c:v>0.16856405138969394</c:v>
                </c:pt>
                <c:pt idx="264">
                  <c:v>0.17152354493737235</c:v>
                </c:pt>
                <c:pt idx="265">
                  <c:v>-3.8820151239633491E-3</c:v>
                </c:pt>
                <c:pt idx="266">
                  <c:v>-5.7435028254985795E-2</c:v>
                </c:pt>
                <c:pt idx="267">
                  <c:v>1.7579265870153949E-2</c:v>
                </c:pt>
                <c:pt idx="268">
                  <c:v>0.13007837533950831</c:v>
                </c:pt>
                <c:pt idx="269">
                  <c:v>-9.4557471573352952E-2</c:v>
                </c:pt>
                <c:pt idx="270">
                  <c:v>-0.12513161450624499</c:v>
                </c:pt>
                <c:pt idx="271">
                  <c:v>-7.4931423179805251E-2</c:v>
                </c:pt>
                <c:pt idx="272">
                  <c:v>-0.3061591684818265</c:v>
                </c:pt>
                <c:pt idx="273">
                  <c:v>-3.9216186851262991E-2</c:v>
                </c:pt>
                <c:pt idx="274">
                  <c:v>-6.7506916821003515E-3</c:v>
                </c:pt>
                <c:pt idx="275">
                  <c:v>-3.4071313217282503E-2</c:v>
                </c:pt>
                <c:pt idx="276">
                  <c:v>3.201470524072645E-2</c:v>
                </c:pt>
                <c:pt idx="277">
                  <c:v>-1.6803186386823647E-2</c:v>
                </c:pt>
                <c:pt idx="278">
                  <c:v>-3.0794303864240667E-2</c:v>
                </c:pt>
                <c:pt idx="279">
                  <c:v>6.3597559928894057E-2</c:v>
                </c:pt>
                <c:pt idx="280">
                  <c:v>1.8723347224295153E-2</c:v>
                </c:pt>
                <c:pt idx="281">
                  <c:v>-2.1408651024103248E-2</c:v>
                </c:pt>
                <c:pt idx="282">
                  <c:v>8.264523185789574E-2</c:v>
                </c:pt>
                <c:pt idx="283">
                  <c:v>0.132333189249039</c:v>
                </c:pt>
                <c:pt idx="284">
                  <c:v>5.2092336118221297E-2</c:v>
                </c:pt>
                <c:pt idx="285">
                  <c:v>7.3714771308004759E-2</c:v>
                </c:pt>
                <c:pt idx="286">
                  <c:v>0.1326897665858271</c:v>
                </c:pt>
                <c:pt idx="287">
                  <c:v>0.13620621711015701</c:v>
                </c:pt>
                <c:pt idx="288">
                  <c:v>-6.0909222811460703E-3</c:v>
                </c:pt>
                <c:pt idx="289">
                  <c:v>0.20539455860853176</c:v>
                </c:pt>
                <c:pt idx="290">
                  <c:v>3.1236276030540463E-2</c:v>
                </c:pt>
                <c:pt idx="291">
                  <c:v>-0.1664971485733984</c:v>
                </c:pt>
                <c:pt idx="292">
                  <c:v>-1.424198690801858E-2</c:v>
                </c:pt>
                <c:pt idx="293">
                  <c:v>3.0720766633748946E-2</c:v>
                </c:pt>
                <c:pt idx="294">
                  <c:v>0.147257089614868</c:v>
                </c:pt>
                <c:pt idx="295">
                  <c:v>2.0460337400436651E-2</c:v>
                </c:pt>
                <c:pt idx="296">
                  <c:v>-3.6867372691631053E-2</c:v>
                </c:pt>
                <c:pt idx="297">
                  <c:v>1.7996410839259604E-2</c:v>
                </c:pt>
                <c:pt idx="298">
                  <c:v>5.3522940725088099E-2</c:v>
                </c:pt>
                <c:pt idx="299">
                  <c:v>-2.8587263077497482E-3</c:v>
                </c:pt>
                <c:pt idx="300">
                  <c:v>-2.39518340677023E-2</c:v>
                </c:pt>
                <c:pt idx="301">
                  <c:v>-3.3497065305709995E-3</c:v>
                </c:pt>
                <c:pt idx="302">
                  <c:v>0.22088810801506048</c:v>
                </c:pt>
                <c:pt idx="303">
                  <c:v>0.16577699035406135</c:v>
                </c:pt>
                <c:pt idx="304">
                  <c:v>0.15743137151002878</c:v>
                </c:pt>
                <c:pt idx="305">
                  <c:v>5.1633778959512752E-2</c:v>
                </c:pt>
                <c:pt idx="306">
                  <c:v>8.8780466467142001E-3</c:v>
                </c:pt>
                <c:pt idx="307">
                  <c:v>-5.7604957371950156E-2</c:v>
                </c:pt>
                <c:pt idx="308">
                  <c:v>2.0536360330879702E-2</c:v>
                </c:pt>
                <c:pt idx="309">
                  <c:v>0.16510817036032649</c:v>
                </c:pt>
                <c:pt idx="310">
                  <c:v>0.33777125179767648</c:v>
                </c:pt>
                <c:pt idx="311">
                  <c:v>-0.10785083472728706</c:v>
                </c:pt>
                <c:pt idx="312">
                  <c:v>0.1865761354565619</c:v>
                </c:pt>
                <c:pt idx="313">
                  <c:v>-0.19607715308666201</c:v>
                </c:pt>
                <c:pt idx="314">
                  <c:v>-8.9507726952433697E-2</c:v>
                </c:pt>
                <c:pt idx="315">
                  <c:v>3.9201573468744748E-2</c:v>
                </c:pt>
                <c:pt idx="316">
                  <c:v>6.0612493194639794E-2</c:v>
                </c:pt>
                <c:pt idx="317">
                  <c:v>5.6604055687785107E-2</c:v>
                </c:pt>
                <c:pt idx="318">
                  <c:v>7.1236390620469853E-2</c:v>
                </c:pt>
                <c:pt idx="319">
                  <c:v>-4.2041540145873989E-3</c:v>
                </c:pt>
                <c:pt idx="320">
                  <c:v>3.06614637374878E-2</c:v>
                </c:pt>
                <c:pt idx="321">
                  <c:v>-6.4880400896072402E-2</c:v>
                </c:pt>
                <c:pt idx="322">
                  <c:v>0.161609873175621</c:v>
                </c:pt>
                <c:pt idx="323">
                  <c:v>0.11926216632127741</c:v>
                </c:pt>
                <c:pt idx="324">
                  <c:v>-4.3877594172954559E-2</c:v>
                </c:pt>
                <c:pt idx="325">
                  <c:v>-3.7094429135322585E-2</c:v>
                </c:pt>
                <c:pt idx="326">
                  <c:v>1.028155535459515E-2</c:v>
                </c:pt>
                <c:pt idx="327">
                  <c:v>9.5288343727589001E-3</c:v>
                </c:pt>
                <c:pt idx="328">
                  <c:v>0.12840300425887091</c:v>
                </c:pt>
                <c:pt idx="329">
                  <c:v>6.4359233714640043E-2</c:v>
                </c:pt>
                <c:pt idx="330">
                  <c:v>9.528913535177699E-3</c:v>
                </c:pt>
                <c:pt idx="331">
                  <c:v>5.973225831985475E-2</c:v>
                </c:pt>
                <c:pt idx="332">
                  <c:v>5.7719202712178203E-2</c:v>
                </c:pt>
                <c:pt idx="333">
                  <c:v>0.13439774513244609</c:v>
                </c:pt>
                <c:pt idx="334">
                  <c:v>5.5314574390649796E-2</c:v>
                </c:pt>
                <c:pt idx="335">
                  <c:v>0.17135781794786475</c:v>
                </c:pt>
                <c:pt idx="336">
                  <c:v>2.7634944766759848E-2</c:v>
                </c:pt>
                <c:pt idx="337">
                  <c:v>0.11957976594567299</c:v>
                </c:pt>
                <c:pt idx="338">
                  <c:v>0.16947122290730451</c:v>
                </c:pt>
                <c:pt idx="339">
                  <c:v>0.1151004694402217</c:v>
                </c:pt>
                <c:pt idx="340">
                  <c:v>0.25783256441354752</c:v>
                </c:pt>
                <c:pt idx="341">
                  <c:v>4.627327946946027E-2</c:v>
                </c:pt>
                <c:pt idx="342">
                  <c:v>2.6563525199890352E-2</c:v>
                </c:pt>
                <c:pt idx="343">
                  <c:v>-6.7485071718692793E-2</c:v>
                </c:pt>
                <c:pt idx="344">
                  <c:v>-1.653241366147995E-2</c:v>
                </c:pt>
                <c:pt idx="345">
                  <c:v>0.10738237947225585</c:v>
                </c:pt>
                <c:pt idx="346">
                  <c:v>3.8377370685339002E-2</c:v>
                </c:pt>
                <c:pt idx="347">
                  <c:v>6.0902127064764555E-2</c:v>
                </c:pt>
                <c:pt idx="348">
                  <c:v>-1.7500931397080449E-2</c:v>
                </c:pt>
                <c:pt idx="349">
                  <c:v>8.0615244805813009E-3</c:v>
                </c:pt>
                <c:pt idx="350">
                  <c:v>-1.7944954335689552E-2</c:v>
                </c:pt>
                <c:pt idx="351">
                  <c:v>0.13877518847584741</c:v>
                </c:pt>
                <c:pt idx="352">
                  <c:v>9.1879973188042599E-2</c:v>
                </c:pt>
                <c:pt idx="353">
                  <c:v>0.13500614836812</c:v>
                </c:pt>
                <c:pt idx="354">
                  <c:v>0.14301168173551582</c:v>
                </c:pt>
                <c:pt idx="355">
                  <c:v>1.3228613883256902E-2</c:v>
                </c:pt>
                <c:pt idx="356">
                  <c:v>7.1116689592599841E-2</c:v>
                </c:pt>
                <c:pt idx="357">
                  <c:v>0.12174158543348296</c:v>
                </c:pt>
                <c:pt idx="358">
                  <c:v>0.26915432140231155</c:v>
                </c:pt>
                <c:pt idx="359">
                  <c:v>0.1520641557872294</c:v>
                </c:pt>
                <c:pt idx="360">
                  <c:v>-1.150858029723165E-2</c:v>
                </c:pt>
                <c:pt idx="361">
                  <c:v>0.15147820860147479</c:v>
                </c:pt>
                <c:pt idx="362">
                  <c:v>0.16095321252942105</c:v>
                </c:pt>
                <c:pt idx="363">
                  <c:v>-0.18854328989982599</c:v>
                </c:pt>
                <c:pt idx="364">
                  <c:v>3.9566088467836498E-2</c:v>
                </c:pt>
                <c:pt idx="365">
                  <c:v>3.6391058936714953E-2</c:v>
                </c:pt>
                <c:pt idx="366">
                  <c:v>2.8651510365307348E-2</c:v>
                </c:pt>
                <c:pt idx="367">
                  <c:v>8.1104079261422352E-2</c:v>
                </c:pt>
                <c:pt idx="368">
                  <c:v>5.2046597003936754E-2</c:v>
                </c:pt>
                <c:pt idx="369">
                  <c:v>2.4677850306034099E-2</c:v>
                </c:pt>
                <c:pt idx="370">
                  <c:v>-2.2983215749263972E-3</c:v>
                </c:pt>
                <c:pt idx="371">
                  <c:v>0.49272975325584401</c:v>
                </c:pt>
                <c:pt idx="372">
                  <c:v>0.38236247375607502</c:v>
                </c:pt>
                <c:pt idx="373">
                  <c:v>5.8585915714502446E-2</c:v>
                </c:pt>
                <c:pt idx="374">
                  <c:v>2.0536360330879702E-2</c:v>
                </c:pt>
                <c:pt idx="375">
                  <c:v>1.6888603568077018E-3</c:v>
                </c:pt>
                <c:pt idx="376">
                  <c:v>1.0685261338949197E-2</c:v>
                </c:pt>
                <c:pt idx="377">
                  <c:v>8.9397188276052642E-2</c:v>
                </c:pt>
                <c:pt idx="378">
                  <c:v>-2.99398563802242E-2</c:v>
                </c:pt>
                <c:pt idx="379">
                  <c:v>3.1790887936949723E-2</c:v>
                </c:pt>
                <c:pt idx="380">
                  <c:v>0.14568250626325585</c:v>
                </c:pt>
                <c:pt idx="381">
                  <c:v>0.30342248827219054</c:v>
                </c:pt>
                <c:pt idx="382">
                  <c:v>0.10152523219585441</c:v>
                </c:pt>
                <c:pt idx="383">
                  <c:v>-2.373248338699202E-3</c:v>
                </c:pt>
                <c:pt idx="384">
                  <c:v>-5.1987249404191999E-2</c:v>
                </c:pt>
                <c:pt idx="385">
                  <c:v>6.0783647000789601E-2</c:v>
                </c:pt>
                <c:pt idx="386">
                  <c:v>2.838086336851145E-2</c:v>
                </c:pt>
                <c:pt idx="387">
                  <c:v>-0.11534310132265099</c:v>
                </c:pt>
                <c:pt idx="388">
                  <c:v>-4.7649990767240545E-2</c:v>
                </c:pt>
                <c:pt idx="389">
                  <c:v>5.0408051814883705E-2</c:v>
                </c:pt>
                <c:pt idx="390">
                  <c:v>-8.8171288371086093E-2</c:v>
                </c:pt>
                <c:pt idx="391">
                  <c:v>0.21616941690444952</c:v>
                </c:pt>
                <c:pt idx="392">
                  <c:v>3.8890693336725402E-2</c:v>
                </c:pt>
                <c:pt idx="393">
                  <c:v>5.1721056923270219E-2</c:v>
                </c:pt>
                <c:pt idx="394">
                  <c:v>3.1789794564247152E-2</c:v>
                </c:pt>
                <c:pt idx="395">
                  <c:v>0.179536893963814</c:v>
                </c:pt>
                <c:pt idx="396">
                  <c:v>0.27538616955280304</c:v>
                </c:pt>
                <c:pt idx="397">
                  <c:v>9.6363684162497645E-2</c:v>
                </c:pt>
                <c:pt idx="398">
                  <c:v>6.9477051496505557E-2</c:v>
                </c:pt>
                <c:pt idx="399">
                  <c:v>3.7435600068420151E-2</c:v>
                </c:pt>
                <c:pt idx="400">
                  <c:v>4.0445199236273606E-2</c:v>
                </c:pt>
                <c:pt idx="401">
                  <c:v>6.6669947933405541E-2</c:v>
                </c:pt>
                <c:pt idx="402">
                  <c:v>0.10519568994641315</c:v>
                </c:pt>
                <c:pt idx="403">
                  <c:v>0.1118025034666062</c:v>
                </c:pt>
                <c:pt idx="404">
                  <c:v>4.6175884082913399E-2</c:v>
                </c:pt>
                <c:pt idx="405">
                  <c:v>0.11912465468049035</c:v>
                </c:pt>
                <c:pt idx="406">
                  <c:v>-0.10413779318332661</c:v>
                </c:pt>
                <c:pt idx="407">
                  <c:v>-4.4094569981098244E-2</c:v>
                </c:pt>
                <c:pt idx="408">
                  <c:v>-0.60217557847499847</c:v>
                </c:pt>
                <c:pt idx="409">
                  <c:v>-0.57264488935470603</c:v>
                </c:pt>
                <c:pt idx="410">
                  <c:v>2.3092981427907753E-2</c:v>
                </c:pt>
                <c:pt idx="411">
                  <c:v>-8.0302126705646487E-2</c:v>
                </c:pt>
                <c:pt idx="412">
                  <c:v>-2.7724400162697005E-2</c:v>
                </c:pt>
                <c:pt idx="413">
                  <c:v>6.27241721376776E-2</c:v>
                </c:pt>
                <c:pt idx="414">
                  <c:v>-1.41803715378046E-2</c:v>
                </c:pt>
                <c:pt idx="415">
                  <c:v>-2.4230420589446997E-2</c:v>
                </c:pt>
                <c:pt idx="416">
                  <c:v>-3.6492953076958652E-3</c:v>
                </c:pt>
                <c:pt idx="417">
                  <c:v>0.1409492753446101</c:v>
                </c:pt>
                <c:pt idx="418">
                  <c:v>2.0515110343694902E-2</c:v>
                </c:pt>
                <c:pt idx="419">
                  <c:v>3.619080595672132E-2</c:v>
                </c:pt>
                <c:pt idx="420">
                  <c:v>-4.6935323625803001E-2</c:v>
                </c:pt>
                <c:pt idx="421">
                  <c:v>6.0412364080548453E-2</c:v>
                </c:pt>
                <c:pt idx="422">
                  <c:v>0.14059911668300601</c:v>
                </c:pt>
                <c:pt idx="423">
                  <c:v>0.11924439668655376</c:v>
                </c:pt>
                <c:pt idx="424">
                  <c:v>2.2608719766139998E-2</c:v>
                </c:pt>
                <c:pt idx="425">
                  <c:v>2.7830583043396449E-2</c:v>
                </c:pt>
                <c:pt idx="426">
                  <c:v>7.0532849058508956E-2</c:v>
                </c:pt>
                <c:pt idx="427">
                  <c:v>1.7545667476952097E-2</c:v>
                </c:pt>
                <c:pt idx="428">
                  <c:v>9.7755063325165054E-4</c:v>
                </c:pt>
                <c:pt idx="429">
                  <c:v>-4.8612885177135301E-2</c:v>
                </c:pt>
                <c:pt idx="430">
                  <c:v>2.1148050203919404E-2</c:v>
                </c:pt>
                <c:pt idx="431">
                  <c:v>-1.5075052157044399E-2</c:v>
                </c:pt>
                <c:pt idx="432">
                  <c:v>-7.410952448844893E-2</c:v>
                </c:pt>
                <c:pt idx="433">
                  <c:v>7.6643887907266797E-2</c:v>
                </c:pt>
                <c:pt idx="434">
                  <c:v>-0.11224061064422126</c:v>
                </c:pt>
                <c:pt idx="435">
                  <c:v>1.2876275926828398E-2</c:v>
                </c:pt>
                <c:pt idx="436">
                  <c:v>-0.15029694885015488</c:v>
                </c:pt>
                <c:pt idx="437">
                  <c:v>-4.399515502154825E-2</c:v>
                </c:pt>
                <c:pt idx="438">
                  <c:v>2.7725622523576011E-2</c:v>
                </c:pt>
                <c:pt idx="439">
                  <c:v>-3.8428679108617955E-3</c:v>
                </c:pt>
                <c:pt idx="440">
                  <c:v>0.10259896144270915</c:v>
                </c:pt>
                <c:pt idx="441">
                  <c:v>1.3248775154352199E-2</c:v>
                </c:pt>
                <c:pt idx="442">
                  <c:v>0.21832232177257549</c:v>
                </c:pt>
                <c:pt idx="443">
                  <c:v>-5.3147152066230496E-3</c:v>
                </c:pt>
                <c:pt idx="444">
                  <c:v>5.5482406169176102E-2</c:v>
                </c:pt>
                <c:pt idx="445">
                  <c:v>0.10282471403479565</c:v>
                </c:pt>
                <c:pt idx="446">
                  <c:v>-8.5692554712295498E-3</c:v>
                </c:pt>
                <c:pt idx="447">
                  <c:v>0.15304506570100801</c:v>
                </c:pt>
                <c:pt idx="448">
                  <c:v>0.10549657791852936</c:v>
                </c:pt>
                <c:pt idx="449">
                  <c:v>9.5922058448195235E-2</c:v>
                </c:pt>
                <c:pt idx="450">
                  <c:v>8.4243455901742093E-2</c:v>
                </c:pt>
                <c:pt idx="451">
                  <c:v>8.6119128391146549E-2</c:v>
                </c:pt>
                <c:pt idx="452">
                  <c:v>0.25251888483762752</c:v>
                </c:pt>
                <c:pt idx="453">
                  <c:v>0.20500648021697998</c:v>
                </c:pt>
                <c:pt idx="454">
                  <c:v>0.15536022931337359</c:v>
                </c:pt>
                <c:pt idx="455">
                  <c:v>8.259155228734015E-2</c:v>
                </c:pt>
                <c:pt idx="456">
                  <c:v>3.27795650810003E-2</c:v>
                </c:pt>
                <c:pt idx="457">
                  <c:v>-4.4903000816703051E-3</c:v>
                </c:pt>
                <c:pt idx="458">
                  <c:v>-0.12313967943191537</c:v>
                </c:pt>
                <c:pt idx="459">
                  <c:v>2.6705568656325351E-2</c:v>
                </c:pt>
                <c:pt idx="460">
                  <c:v>6.0565457679331525E-2</c:v>
                </c:pt>
                <c:pt idx="461">
                  <c:v>0.1317302845418454</c:v>
                </c:pt>
                <c:pt idx="462">
                  <c:v>2.33581271022558E-2</c:v>
                </c:pt>
                <c:pt idx="463">
                  <c:v>8.7234005331995185E-4</c:v>
                </c:pt>
                <c:pt idx="464">
                  <c:v>5.68502210080623E-2</c:v>
                </c:pt>
                <c:pt idx="465">
                  <c:v>-2.4161121807992451E-2</c:v>
                </c:pt>
                <c:pt idx="466">
                  <c:v>2.393126487732003E-4</c:v>
                </c:pt>
                <c:pt idx="467">
                  <c:v>0.1239494010806086</c:v>
                </c:pt>
                <c:pt idx="468">
                  <c:v>8.0841328017413588E-2</c:v>
                </c:pt>
                <c:pt idx="469">
                  <c:v>4.4510710984468446E-2</c:v>
                </c:pt>
                <c:pt idx="470">
                  <c:v>9.2556722462177193E-2</c:v>
                </c:pt>
                <c:pt idx="471">
                  <c:v>7.9066242091357514E-2</c:v>
                </c:pt>
                <c:pt idx="472">
                  <c:v>9.1953811235726046E-2</c:v>
                </c:pt>
                <c:pt idx="473">
                  <c:v>3.944315761327765E-2</c:v>
                </c:pt>
                <c:pt idx="474">
                  <c:v>3.3407676964998002E-3</c:v>
                </c:pt>
                <c:pt idx="475">
                  <c:v>-4.3164096772670725E-2</c:v>
                </c:pt>
                <c:pt idx="476">
                  <c:v>5.4510401561856298E-2</c:v>
                </c:pt>
                <c:pt idx="477">
                  <c:v>4.6300158370286018E-2</c:v>
                </c:pt>
                <c:pt idx="478">
                  <c:v>-6.8682830780744553E-2</c:v>
                </c:pt>
                <c:pt idx="479">
                  <c:v>-4.72999624907973E-2</c:v>
                </c:pt>
                <c:pt idx="480">
                  <c:v>-8.6143571883439948E-2</c:v>
                </c:pt>
                <c:pt idx="481">
                  <c:v>7.0315152406692505E-3</c:v>
                </c:pt>
                <c:pt idx="482">
                  <c:v>0.17851343005895598</c:v>
                </c:pt>
                <c:pt idx="483">
                  <c:v>-2.41622142493725E-2</c:v>
                </c:pt>
                <c:pt idx="484">
                  <c:v>4.8888288438320202E-2</c:v>
                </c:pt>
                <c:pt idx="485">
                  <c:v>7.090522348880765E-2</c:v>
                </c:pt>
                <c:pt idx="486">
                  <c:v>0.10869866423308834</c:v>
                </c:pt>
                <c:pt idx="487">
                  <c:v>0.11615748330950729</c:v>
                </c:pt>
                <c:pt idx="488">
                  <c:v>0.13628891482949271</c:v>
                </c:pt>
                <c:pt idx="489">
                  <c:v>2.0600613206625002E-3</c:v>
                </c:pt>
                <c:pt idx="490">
                  <c:v>-3.2002184540033347E-2</c:v>
                </c:pt>
                <c:pt idx="491">
                  <c:v>8.2442785613238756E-2</c:v>
                </c:pt>
                <c:pt idx="492">
                  <c:v>-2.0611900836229498E-3</c:v>
                </c:pt>
                <c:pt idx="493">
                  <c:v>0.1598247438669205</c:v>
                </c:pt>
                <c:pt idx="494">
                  <c:v>0.13181407190859326</c:v>
                </c:pt>
                <c:pt idx="495">
                  <c:v>7.0557504892349257E-2</c:v>
                </c:pt>
                <c:pt idx="496">
                  <c:v>-4.0382565930485947E-2</c:v>
                </c:pt>
                <c:pt idx="497">
                  <c:v>4.8561522271484206E-2</c:v>
                </c:pt>
                <c:pt idx="498">
                  <c:v>7.843901216983809E-2</c:v>
                </c:pt>
                <c:pt idx="499">
                  <c:v>0.14720017462968851</c:v>
                </c:pt>
                <c:pt idx="500">
                  <c:v>0.15836521238088599</c:v>
                </c:pt>
                <c:pt idx="501">
                  <c:v>-9.4159312546253204E-2</c:v>
                </c:pt>
                <c:pt idx="502">
                  <c:v>-1.9541956484317946E-2</c:v>
                </c:pt>
                <c:pt idx="503">
                  <c:v>9.9846452008933023E-2</c:v>
                </c:pt>
                <c:pt idx="504">
                  <c:v>-0.1625961139798163</c:v>
                </c:pt>
                <c:pt idx="505">
                  <c:v>-7.5627274811267839E-2</c:v>
                </c:pt>
                <c:pt idx="506">
                  <c:v>5.0517797470093002E-2</c:v>
                </c:pt>
                <c:pt idx="507">
                  <c:v>0.14233279228210449</c:v>
                </c:pt>
                <c:pt idx="508">
                  <c:v>0.2260159254074095</c:v>
                </c:pt>
                <c:pt idx="509">
                  <c:v>-4.3227897956967604E-2</c:v>
                </c:pt>
                <c:pt idx="510">
                  <c:v>-5.2525140345096755E-2</c:v>
                </c:pt>
                <c:pt idx="511">
                  <c:v>3.2280774787068152E-2</c:v>
                </c:pt>
                <c:pt idx="512">
                  <c:v>4.0771912783384351E-2</c:v>
                </c:pt>
                <c:pt idx="513">
                  <c:v>-0.12201122567057621</c:v>
                </c:pt>
                <c:pt idx="514">
                  <c:v>-0.16567966341972351</c:v>
                </c:pt>
                <c:pt idx="515">
                  <c:v>-7.0940956473350553E-2</c:v>
                </c:pt>
                <c:pt idx="516">
                  <c:v>0.13043294101953495</c:v>
                </c:pt>
                <c:pt idx="517">
                  <c:v>0.11381316930055629</c:v>
                </c:pt>
                <c:pt idx="518">
                  <c:v>0.192658185958862</c:v>
                </c:pt>
                <c:pt idx="519">
                  <c:v>0.25569190084934251</c:v>
                </c:pt>
                <c:pt idx="520">
                  <c:v>0.28080597519874551</c:v>
                </c:pt>
                <c:pt idx="521">
                  <c:v>2.1461158990859756E-2</c:v>
                </c:pt>
                <c:pt idx="522">
                  <c:v>0.19936866313219059</c:v>
                </c:pt>
                <c:pt idx="523">
                  <c:v>0.30428374558687227</c:v>
                </c:pt>
                <c:pt idx="524">
                  <c:v>0.1338059976696965</c:v>
                </c:pt>
                <c:pt idx="525">
                  <c:v>-1.490827649831751E-3</c:v>
                </c:pt>
                <c:pt idx="526">
                  <c:v>9.2976008541882205E-2</c:v>
                </c:pt>
                <c:pt idx="527">
                  <c:v>0.22714774310588798</c:v>
                </c:pt>
                <c:pt idx="528">
                  <c:v>5.1164180971682252E-2</c:v>
                </c:pt>
                <c:pt idx="529">
                  <c:v>-6.4220499247312546E-2</c:v>
                </c:pt>
                <c:pt idx="530">
                  <c:v>-7.450419664382936E-2</c:v>
                </c:pt>
                <c:pt idx="531">
                  <c:v>-4.4147152453660798E-2</c:v>
                </c:pt>
                <c:pt idx="532">
                  <c:v>4.1044699028134152E-2</c:v>
                </c:pt>
                <c:pt idx="533">
                  <c:v>-8.1173416227102307E-2</c:v>
                </c:pt>
                <c:pt idx="534">
                  <c:v>-2.1207302808761493E-2</c:v>
                </c:pt>
                <c:pt idx="535">
                  <c:v>-1.609733048826455E-2</c:v>
                </c:pt>
                <c:pt idx="536">
                  <c:v>5.6288720574229754E-2</c:v>
                </c:pt>
                <c:pt idx="537">
                  <c:v>0.15728609636426</c:v>
                </c:pt>
                <c:pt idx="538">
                  <c:v>7.1665674448013292E-2</c:v>
                </c:pt>
                <c:pt idx="539">
                  <c:v>0.10756130144000076</c:v>
                </c:pt>
                <c:pt idx="540">
                  <c:v>1.9364306703209901E-2</c:v>
                </c:pt>
                <c:pt idx="541">
                  <c:v>-5.5439546704292002E-3</c:v>
                </c:pt>
                <c:pt idx="542">
                  <c:v>0.24626155942678452</c:v>
                </c:pt>
                <c:pt idx="543">
                  <c:v>7.3697928339243157E-2</c:v>
                </c:pt>
                <c:pt idx="544">
                  <c:v>4.2342301458120502E-3</c:v>
                </c:pt>
                <c:pt idx="545">
                  <c:v>7.1306912228465053E-2</c:v>
                </c:pt>
                <c:pt idx="546">
                  <c:v>-0.18285186588764199</c:v>
                </c:pt>
                <c:pt idx="547">
                  <c:v>-8.8582888245582664E-2</c:v>
                </c:pt>
                <c:pt idx="548">
                  <c:v>-5.3692780435085311E-2</c:v>
                </c:pt>
                <c:pt idx="549">
                  <c:v>-1.8809525296092047E-2</c:v>
                </c:pt>
                <c:pt idx="550">
                  <c:v>4.0123138576746251E-2</c:v>
                </c:pt>
                <c:pt idx="551">
                  <c:v>2.6473017409443855E-2</c:v>
                </c:pt>
                <c:pt idx="552">
                  <c:v>8.5493747144937446E-2</c:v>
                </c:pt>
                <c:pt idx="553">
                  <c:v>-0.13997621927410375</c:v>
                </c:pt>
                <c:pt idx="554">
                  <c:v>-8.3237878978252494E-2</c:v>
                </c:pt>
                <c:pt idx="555">
                  <c:v>0.10552014410495786</c:v>
                </c:pt>
                <c:pt idx="556">
                  <c:v>1.1621043086049998E-3</c:v>
                </c:pt>
                <c:pt idx="557">
                  <c:v>0.15513519942760451</c:v>
                </c:pt>
                <c:pt idx="558">
                  <c:v>-5.2651479840278605E-2</c:v>
                </c:pt>
                <c:pt idx="559">
                  <c:v>-9.3745961785320076E-3</c:v>
                </c:pt>
                <c:pt idx="560">
                  <c:v>5.6228325702250052E-2</c:v>
                </c:pt>
                <c:pt idx="561">
                  <c:v>2.9169023036956475E-3</c:v>
                </c:pt>
                <c:pt idx="562">
                  <c:v>2.4653237313032157E-2</c:v>
                </c:pt>
                <c:pt idx="563">
                  <c:v>1.8351018428802497E-2</c:v>
                </c:pt>
                <c:pt idx="564">
                  <c:v>6.3522510230541507E-2</c:v>
                </c:pt>
                <c:pt idx="565">
                  <c:v>6.2045285478234305E-2</c:v>
                </c:pt>
                <c:pt idx="566">
                  <c:v>3.0888390727341196E-2</c:v>
                </c:pt>
                <c:pt idx="567">
                  <c:v>0.16857976466417324</c:v>
                </c:pt>
                <c:pt idx="568">
                  <c:v>3.8827983662486153E-2</c:v>
                </c:pt>
                <c:pt idx="569">
                  <c:v>3.7658116780221462E-2</c:v>
                </c:pt>
                <c:pt idx="570">
                  <c:v>8.0874844454229058E-2</c:v>
                </c:pt>
                <c:pt idx="571">
                  <c:v>1.4079828746616851E-2</c:v>
                </c:pt>
                <c:pt idx="572">
                  <c:v>5.5328015238046646E-2</c:v>
                </c:pt>
                <c:pt idx="573">
                  <c:v>6.0474775731563402E-2</c:v>
                </c:pt>
                <c:pt idx="574">
                  <c:v>-5.4866056889295398E-2</c:v>
                </c:pt>
                <c:pt idx="575">
                  <c:v>5.0866631790995511E-3</c:v>
                </c:pt>
                <c:pt idx="576">
                  <c:v>2.8438026085495952E-2</c:v>
                </c:pt>
                <c:pt idx="577">
                  <c:v>0.10239639505743969</c:v>
                </c:pt>
                <c:pt idx="578">
                  <c:v>0.12887945026159289</c:v>
                </c:pt>
                <c:pt idx="579">
                  <c:v>-0.1156182810664175</c:v>
                </c:pt>
                <c:pt idx="580">
                  <c:v>9.4719594344496741E-2</c:v>
                </c:pt>
                <c:pt idx="581">
                  <c:v>4.2448301799595377E-2</c:v>
                </c:pt>
                <c:pt idx="582">
                  <c:v>3.6156196147203251E-2</c:v>
                </c:pt>
                <c:pt idx="583">
                  <c:v>-4.7379344701766954E-2</c:v>
                </c:pt>
                <c:pt idx="584">
                  <c:v>2.8449073433876051E-2</c:v>
                </c:pt>
                <c:pt idx="585">
                  <c:v>9.7706971690058902E-2</c:v>
                </c:pt>
                <c:pt idx="586">
                  <c:v>-1.6208089888095849E-2</c:v>
                </c:pt>
                <c:pt idx="587">
                  <c:v>2.5749314576387301E-2</c:v>
                </c:pt>
                <c:pt idx="588">
                  <c:v>-1.6952792182564749E-2</c:v>
                </c:pt>
                <c:pt idx="589">
                  <c:v>-7.3950637131929398E-2</c:v>
                </c:pt>
                <c:pt idx="590">
                  <c:v>-2.493178099393845E-2</c:v>
                </c:pt>
                <c:pt idx="591">
                  <c:v>6.8594635464250986E-2</c:v>
                </c:pt>
                <c:pt idx="592">
                  <c:v>8.5566658526654935E-4</c:v>
                </c:pt>
                <c:pt idx="593">
                  <c:v>5.3531799465418049E-2</c:v>
                </c:pt>
                <c:pt idx="594">
                  <c:v>0.14090341329574602</c:v>
                </c:pt>
                <c:pt idx="595">
                  <c:v>8.8162429630756656E-2</c:v>
                </c:pt>
                <c:pt idx="596">
                  <c:v>5.4352773353457451E-2</c:v>
                </c:pt>
                <c:pt idx="597">
                  <c:v>-0.15417226031422601</c:v>
                </c:pt>
                <c:pt idx="598">
                  <c:v>-0.15665302798151959</c:v>
                </c:pt>
                <c:pt idx="599">
                  <c:v>-0.14726036041974999</c:v>
                </c:pt>
                <c:pt idx="600">
                  <c:v>-5.5583037436008398E-2</c:v>
                </c:pt>
                <c:pt idx="601">
                  <c:v>0.19558386877179124</c:v>
                </c:pt>
                <c:pt idx="602">
                  <c:v>0.30549941211938847</c:v>
                </c:pt>
                <c:pt idx="603">
                  <c:v>0.186606414616108</c:v>
                </c:pt>
                <c:pt idx="604">
                  <c:v>-8.5155777633190016E-3</c:v>
                </c:pt>
                <c:pt idx="605">
                  <c:v>0.1320992447435855</c:v>
                </c:pt>
                <c:pt idx="606">
                  <c:v>0.151041954755783</c:v>
                </c:pt>
                <c:pt idx="607">
                  <c:v>2.4893649388104653E-2</c:v>
                </c:pt>
                <c:pt idx="608">
                  <c:v>-3.7238657474517801E-2</c:v>
                </c:pt>
                <c:pt idx="609">
                  <c:v>9.8670952022075653E-2</c:v>
                </c:pt>
                <c:pt idx="610">
                  <c:v>-7.8165903687479887E-4</c:v>
                </c:pt>
                <c:pt idx="611">
                  <c:v>6.8223228678107109E-2</c:v>
                </c:pt>
                <c:pt idx="612">
                  <c:v>5.7438600808382007E-2</c:v>
                </c:pt>
                <c:pt idx="613">
                  <c:v>7.2822101414203699E-2</c:v>
                </c:pt>
                <c:pt idx="614">
                  <c:v>5.8377928100526312E-2</c:v>
                </c:pt>
                <c:pt idx="615">
                  <c:v>9.2617120593786142E-2</c:v>
                </c:pt>
                <c:pt idx="616">
                  <c:v>-3.637530468404275E-2</c:v>
                </c:pt>
                <c:pt idx="617">
                  <c:v>4.4601217843591952E-2</c:v>
                </c:pt>
                <c:pt idx="618">
                  <c:v>-3.0614336952567101E-2</c:v>
                </c:pt>
                <c:pt idx="619">
                  <c:v>-6.4460866153240357E-2</c:v>
                </c:pt>
                <c:pt idx="620">
                  <c:v>2.5841038674116096E-2</c:v>
                </c:pt>
                <c:pt idx="621">
                  <c:v>-4.4457390904426557E-3</c:v>
                </c:pt>
                <c:pt idx="622">
                  <c:v>0.23477981938049203</c:v>
                </c:pt>
                <c:pt idx="623">
                  <c:v>2.4528009817003996E-3</c:v>
                </c:pt>
                <c:pt idx="624">
                  <c:v>-0.10648647695779781</c:v>
                </c:pt>
                <c:pt idx="625">
                  <c:v>-0.15242189913988149</c:v>
                </c:pt>
                <c:pt idx="626">
                  <c:v>-0.14734889566898343</c:v>
                </c:pt>
                <c:pt idx="627">
                  <c:v>-4.9231499433517449E-2</c:v>
                </c:pt>
                <c:pt idx="628">
                  <c:v>9.7308813594281493E-2</c:v>
                </c:pt>
                <c:pt idx="629">
                  <c:v>-0.10608949139714249</c:v>
                </c:pt>
                <c:pt idx="630">
                  <c:v>-0.1713365092873575</c:v>
                </c:pt>
                <c:pt idx="631">
                  <c:v>-0.135854922235012</c:v>
                </c:pt>
                <c:pt idx="632">
                  <c:v>-1.8061209470033791E-2</c:v>
                </c:pt>
                <c:pt idx="633">
                  <c:v>9.5948576927184989E-3</c:v>
                </c:pt>
                <c:pt idx="634">
                  <c:v>-8.1408396363259923E-4</c:v>
                </c:pt>
                <c:pt idx="635">
                  <c:v>8.8532542809843809E-2</c:v>
                </c:pt>
                <c:pt idx="636">
                  <c:v>3.2944077625870691E-2</c:v>
                </c:pt>
                <c:pt idx="637">
                  <c:v>3.9854755625128767E-2</c:v>
                </c:pt>
                <c:pt idx="638">
                  <c:v>4.0137670934200301E-2</c:v>
                </c:pt>
                <c:pt idx="639">
                  <c:v>8.2959478721022606E-2</c:v>
                </c:pt>
                <c:pt idx="640">
                  <c:v>-5.5755072738975453E-2</c:v>
                </c:pt>
                <c:pt idx="641">
                  <c:v>-3.0483461916446498E-2</c:v>
                </c:pt>
                <c:pt idx="642">
                  <c:v>-8.7114274501800346E-3</c:v>
                </c:pt>
                <c:pt idx="643">
                  <c:v>5.9798283502459318E-2</c:v>
                </c:pt>
                <c:pt idx="644">
                  <c:v>7.4734825640916949E-2</c:v>
                </c:pt>
                <c:pt idx="645">
                  <c:v>0.145967558026314</c:v>
                </c:pt>
                <c:pt idx="646">
                  <c:v>5.9293992817401948E-2</c:v>
                </c:pt>
                <c:pt idx="647">
                  <c:v>1.751886866986755E-2</c:v>
                </c:pt>
                <c:pt idx="648">
                  <c:v>5.9706553816795349E-2</c:v>
                </c:pt>
                <c:pt idx="649">
                  <c:v>5.8007742278277812E-2</c:v>
                </c:pt>
                <c:pt idx="650">
                  <c:v>6.9607799872756004E-2</c:v>
                </c:pt>
                <c:pt idx="651">
                  <c:v>3.51753290742636E-2</c:v>
                </c:pt>
                <c:pt idx="652">
                  <c:v>7.0688253268599746E-2</c:v>
                </c:pt>
                <c:pt idx="653">
                  <c:v>-1.8725439906120397E-2</c:v>
                </c:pt>
                <c:pt idx="654">
                  <c:v>5.8718928135931527E-2</c:v>
                </c:pt>
                <c:pt idx="655">
                  <c:v>4.6746497042477048E-2</c:v>
                </c:pt>
                <c:pt idx="656">
                  <c:v>0.10037985071539879</c:v>
                </c:pt>
                <c:pt idx="657">
                  <c:v>0.1184547543525695</c:v>
                </c:pt>
                <c:pt idx="658">
                  <c:v>4.8191336449235705E-2</c:v>
                </c:pt>
                <c:pt idx="659">
                  <c:v>3.5359752364456654E-2</c:v>
                </c:pt>
                <c:pt idx="660">
                  <c:v>5.2932422608137096E-2</c:v>
                </c:pt>
                <c:pt idx="661">
                  <c:v>-1.3144735246896751E-2</c:v>
                </c:pt>
                <c:pt idx="662">
                  <c:v>1.3238649815320948E-2</c:v>
                </c:pt>
                <c:pt idx="663">
                  <c:v>0.14810170978307752</c:v>
                </c:pt>
                <c:pt idx="664">
                  <c:v>7.939850445836806E-2</c:v>
                </c:pt>
                <c:pt idx="665">
                  <c:v>-1.8769290298223499E-2</c:v>
                </c:pt>
                <c:pt idx="666">
                  <c:v>6.5194694325327707E-2</c:v>
                </c:pt>
                <c:pt idx="667">
                  <c:v>1.243225112557415E-2</c:v>
                </c:pt>
                <c:pt idx="668">
                  <c:v>-0.16100910305976851</c:v>
                </c:pt>
                <c:pt idx="669">
                  <c:v>-0.13619940727949165</c:v>
                </c:pt>
                <c:pt idx="670">
                  <c:v>-6.886510923504835E-2</c:v>
                </c:pt>
                <c:pt idx="671">
                  <c:v>-1.730748265981695E-2</c:v>
                </c:pt>
                <c:pt idx="672">
                  <c:v>-7.9746346920728697E-2</c:v>
                </c:pt>
                <c:pt idx="673">
                  <c:v>0.1373828016221523</c:v>
                </c:pt>
                <c:pt idx="674">
                  <c:v>-1.3746380805969231E-2</c:v>
                </c:pt>
                <c:pt idx="675">
                  <c:v>-4.2503699660301208E-5</c:v>
                </c:pt>
                <c:pt idx="676">
                  <c:v>-0.2663123458623885</c:v>
                </c:pt>
                <c:pt idx="677">
                  <c:v>4.29493132978679E-2</c:v>
                </c:pt>
                <c:pt idx="678">
                  <c:v>0.23512433469295499</c:v>
                </c:pt>
                <c:pt idx="679">
                  <c:v>0.195032589137554</c:v>
                </c:pt>
                <c:pt idx="680">
                  <c:v>4.974584188312315E-2</c:v>
                </c:pt>
                <c:pt idx="681">
                  <c:v>0.13300304487347606</c:v>
                </c:pt>
                <c:pt idx="682">
                  <c:v>-0.157649390399456</c:v>
                </c:pt>
                <c:pt idx="683">
                  <c:v>0.1991537883877755</c:v>
                </c:pt>
                <c:pt idx="684">
                  <c:v>0.11337259318679589</c:v>
                </c:pt>
                <c:pt idx="685">
                  <c:v>-3.9956439286470399E-2</c:v>
                </c:pt>
                <c:pt idx="686">
                  <c:v>-3.9918465539813153E-2</c:v>
                </c:pt>
                <c:pt idx="687">
                  <c:v>3.6102518439292901E-2</c:v>
                </c:pt>
                <c:pt idx="688">
                  <c:v>7.6006418094039047E-2</c:v>
                </c:pt>
                <c:pt idx="689">
                  <c:v>1.14871244877577E-2</c:v>
                </c:pt>
                <c:pt idx="690">
                  <c:v>6.9311620667576956E-2</c:v>
                </c:pt>
                <c:pt idx="691">
                  <c:v>-2.2370576858520501E-2</c:v>
                </c:pt>
                <c:pt idx="692">
                  <c:v>4.5896456111222513E-2</c:v>
                </c:pt>
                <c:pt idx="693">
                  <c:v>0.15545183047652231</c:v>
                </c:pt>
                <c:pt idx="694">
                  <c:v>8.840069733560095E-2</c:v>
                </c:pt>
                <c:pt idx="695">
                  <c:v>0.1068801023066042</c:v>
                </c:pt>
                <c:pt idx="696">
                  <c:v>-4.8166677355766303E-2</c:v>
                </c:pt>
                <c:pt idx="697">
                  <c:v>-3.2510086894035548E-2</c:v>
                </c:pt>
                <c:pt idx="698">
                  <c:v>-4.5215211808681502E-2</c:v>
                </c:pt>
                <c:pt idx="699">
                  <c:v>4.41840719431639E-2</c:v>
                </c:pt>
                <c:pt idx="700">
                  <c:v>0.1217114347964524</c:v>
                </c:pt>
                <c:pt idx="701">
                  <c:v>0.18484275043010701</c:v>
                </c:pt>
                <c:pt idx="702">
                  <c:v>-2.47897356748581E-2</c:v>
                </c:pt>
                <c:pt idx="703">
                  <c:v>-7.881335914134896E-3</c:v>
                </c:pt>
                <c:pt idx="704">
                  <c:v>6.4821016509085949E-2</c:v>
                </c:pt>
                <c:pt idx="705">
                  <c:v>-2.248452417552475E-2</c:v>
                </c:pt>
                <c:pt idx="706">
                  <c:v>-2.5645278394222246E-2</c:v>
                </c:pt>
                <c:pt idx="707">
                  <c:v>6.7657324485480758E-2</c:v>
                </c:pt>
                <c:pt idx="708">
                  <c:v>5.1705600693821886E-2</c:v>
                </c:pt>
                <c:pt idx="709">
                  <c:v>4.7842398285865798E-2</c:v>
                </c:pt>
                <c:pt idx="710">
                  <c:v>1.369279995560645E-2</c:v>
                </c:pt>
                <c:pt idx="711">
                  <c:v>2.2313462104648348E-2</c:v>
                </c:pt>
                <c:pt idx="712">
                  <c:v>2.1377369761467001E-2</c:v>
                </c:pt>
                <c:pt idx="713">
                  <c:v>-4.4531870633363696E-2</c:v>
                </c:pt>
                <c:pt idx="714">
                  <c:v>5.9409111738204956E-2</c:v>
                </c:pt>
                <c:pt idx="715">
                  <c:v>6.8426885642111551E-2</c:v>
                </c:pt>
                <c:pt idx="716">
                  <c:v>4.320211615413426E-2</c:v>
                </c:pt>
                <c:pt idx="717">
                  <c:v>0.12791751325130452</c:v>
                </c:pt>
                <c:pt idx="718">
                  <c:v>0.13784691318869596</c:v>
                </c:pt>
                <c:pt idx="719">
                  <c:v>-1.279470324516295E-2</c:v>
                </c:pt>
                <c:pt idx="720">
                  <c:v>2.8903300408273949E-2</c:v>
                </c:pt>
                <c:pt idx="721">
                  <c:v>2.4032481946051114E-2</c:v>
                </c:pt>
                <c:pt idx="722">
                  <c:v>-7.2916090488433866E-2</c:v>
                </c:pt>
                <c:pt idx="723">
                  <c:v>-9.2690773308276908E-2</c:v>
                </c:pt>
                <c:pt idx="724">
                  <c:v>0.1441681124269964</c:v>
                </c:pt>
                <c:pt idx="725">
                  <c:v>0.10283491760492314</c:v>
                </c:pt>
                <c:pt idx="726">
                  <c:v>9.7111874260008252E-2</c:v>
                </c:pt>
                <c:pt idx="727">
                  <c:v>9.1544479131698595E-2</c:v>
                </c:pt>
                <c:pt idx="728">
                  <c:v>4.9750546924769948E-2</c:v>
                </c:pt>
                <c:pt idx="729">
                  <c:v>1.719332579523325E-2</c:v>
                </c:pt>
                <c:pt idx="730">
                  <c:v>-9.3945134431123491E-3</c:v>
                </c:pt>
                <c:pt idx="731">
                  <c:v>5.2332826890051497E-2</c:v>
                </c:pt>
                <c:pt idx="732">
                  <c:v>1.4372695237398151E-2</c:v>
                </c:pt>
                <c:pt idx="733">
                  <c:v>0.32603132724761952</c:v>
                </c:pt>
                <c:pt idx="734">
                  <c:v>0.41402246057987202</c:v>
                </c:pt>
                <c:pt idx="735">
                  <c:v>-5.7933814823627444E-2</c:v>
                </c:pt>
                <c:pt idx="736">
                  <c:v>6.202953681349755E-2</c:v>
                </c:pt>
                <c:pt idx="737">
                  <c:v>0.18063396960496889</c:v>
                </c:pt>
                <c:pt idx="738">
                  <c:v>7.1171589195728441E-2</c:v>
                </c:pt>
                <c:pt idx="739">
                  <c:v>0.20024095475673701</c:v>
                </c:pt>
                <c:pt idx="740">
                  <c:v>6.5534517168998691E-2</c:v>
                </c:pt>
                <c:pt idx="741">
                  <c:v>3.1182486563920975E-3</c:v>
                </c:pt>
                <c:pt idx="742">
                  <c:v>5.6873619556426891E-2</c:v>
                </c:pt>
                <c:pt idx="743">
                  <c:v>-4.3695315718650853E-2</c:v>
                </c:pt>
                <c:pt idx="744">
                  <c:v>-1.4798859134316441E-2</c:v>
                </c:pt>
                <c:pt idx="745">
                  <c:v>0.14436492696404449</c:v>
                </c:pt>
                <c:pt idx="746">
                  <c:v>3.5913517698645404E-2</c:v>
                </c:pt>
                <c:pt idx="747">
                  <c:v>-3.5254620015621185E-2</c:v>
                </c:pt>
                <c:pt idx="748">
                  <c:v>4.1603889316320253E-2</c:v>
                </c:pt>
                <c:pt idx="749">
                  <c:v>0.16402113437652591</c:v>
                </c:pt>
                <c:pt idx="750">
                  <c:v>-2.9427625238895409E-2</c:v>
                </c:pt>
                <c:pt idx="751">
                  <c:v>-7.6260296627879143E-2</c:v>
                </c:pt>
                <c:pt idx="752">
                  <c:v>-1.352046988904475E-2</c:v>
                </c:pt>
                <c:pt idx="753">
                  <c:v>5.3405384533107204E-2</c:v>
                </c:pt>
                <c:pt idx="754">
                  <c:v>3.6157289519906065E-2</c:v>
                </c:pt>
                <c:pt idx="755">
                  <c:v>-2.9137993231415749E-2</c:v>
                </c:pt>
                <c:pt idx="756">
                  <c:v>1.6695756465196547E-2</c:v>
                </c:pt>
                <c:pt idx="757">
                  <c:v>7.7383723109960521E-3</c:v>
                </c:pt>
                <c:pt idx="758">
                  <c:v>8.2222457975149349E-2</c:v>
                </c:pt>
                <c:pt idx="759">
                  <c:v>0.11932697147130986</c:v>
                </c:pt>
                <c:pt idx="760">
                  <c:v>-9.9042274057865198E-2</c:v>
                </c:pt>
                <c:pt idx="761">
                  <c:v>-5.7407654821872989E-3</c:v>
                </c:pt>
                <c:pt idx="762">
                  <c:v>9.8834376782179045E-2</c:v>
                </c:pt>
                <c:pt idx="763">
                  <c:v>0.36858586221933348</c:v>
                </c:pt>
                <c:pt idx="764">
                  <c:v>0.28146346658468235</c:v>
                </c:pt>
                <c:pt idx="765">
                  <c:v>-2.9328214004635852E-2</c:v>
                </c:pt>
                <c:pt idx="766">
                  <c:v>4.4068906456231904E-2</c:v>
                </c:pt>
                <c:pt idx="767">
                  <c:v>2.8950256295502148E-2</c:v>
                </c:pt>
                <c:pt idx="768">
                  <c:v>3.0753063037991551E-2</c:v>
                </c:pt>
                <c:pt idx="769">
                  <c:v>7.5212365016341293E-2</c:v>
                </c:pt>
                <c:pt idx="770">
                  <c:v>1.0976065881550302E-2</c:v>
                </c:pt>
                <c:pt idx="771">
                  <c:v>-0.14088437706232049</c:v>
                </c:pt>
                <c:pt idx="772">
                  <c:v>-5.1970526576042196E-2</c:v>
                </c:pt>
                <c:pt idx="773">
                  <c:v>0.1186157837510108</c:v>
                </c:pt>
                <c:pt idx="774">
                  <c:v>2.2306740749627348E-2</c:v>
                </c:pt>
                <c:pt idx="775">
                  <c:v>2.0124843344092397E-2</c:v>
                </c:pt>
                <c:pt idx="776">
                  <c:v>0.10123106464743614</c:v>
                </c:pt>
                <c:pt idx="777">
                  <c:v>7.8849440440535407E-2</c:v>
                </c:pt>
                <c:pt idx="778">
                  <c:v>-4.4935703277587905E-2</c:v>
                </c:pt>
                <c:pt idx="779">
                  <c:v>0.17233090847730648</c:v>
                </c:pt>
                <c:pt idx="780">
                  <c:v>5.9657331556081751E-2</c:v>
                </c:pt>
                <c:pt idx="781">
                  <c:v>7.1503553539514653E-2</c:v>
                </c:pt>
                <c:pt idx="782">
                  <c:v>0.10256427340209466</c:v>
                </c:pt>
                <c:pt idx="783">
                  <c:v>-8.4039829671382696E-2</c:v>
                </c:pt>
                <c:pt idx="784">
                  <c:v>-5.8335375040769341E-2</c:v>
                </c:pt>
                <c:pt idx="785">
                  <c:v>0.16241727396845801</c:v>
                </c:pt>
                <c:pt idx="786">
                  <c:v>2.0942457020282752E-2</c:v>
                </c:pt>
                <c:pt idx="787">
                  <c:v>-2.12488435208796E-2</c:v>
                </c:pt>
                <c:pt idx="788">
                  <c:v>-2.5203396566212191E-2</c:v>
                </c:pt>
                <c:pt idx="789">
                  <c:v>-2.9740901663899453E-2</c:v>
                </c:pt>
                <c:pt idx="790">
                  <c:v>3.1381681561469997E-2</c:v>
                </c:pt>
                <c:pt idx="791">
                  <c:v>0.21922721713781351</c:v>
                </c:pt>
                <c:pt idx="792">
                  <c:v>6.8467123433947744E-2</c:v>
                </c:pt>
                <c:pt idx="793">
                  <c:v>7.4393531307577906E-2</c:v>
                </c:pt>
                <c:pt idx="794">
                  <c:v>3.3571474254131303E-2</c:v>
                </c:pt>
                <c:pt idx="795">
                  <c:v>-0.16340590640902536</c:v>
                </c:pt>
                <c:pt idx="796">
                  <c:v>0.33492492139339447</c:v>
                </c:pt>
                <c:pt idx="797">
                  <c:v>7.6707594096660406E-2</c:v>
                </c:pt>
                <c:pt idx="798">
                  <c:v>1.2824909761548049E-2</c:v>
                </c:pt>
                <c:pt idx="799">
                  <c:v>4.2801644653081949E-2</c:v>
                </c:pt>
                <c:pt idx="800">
                  <c:v>-2.01649060472846E-2</c:v>
                </c:pt>
                <c:pt idx="801">
                  <c:v>2.3705845698714249E-2</c:v>
                </c:pt>
                <c:pt idx="802">
                  <c:v>0.39064554870128598</c:v>
                </c:pt>
                <c:pt idx="803">
                  <c:v>-0.14558519423007946</c:v>
                </c:pt>
                <c:pt idx="804">
                  <c:v>-4.6824607998133004E-2</c:v>
                </c:pt>
                <c:pt idx="805">
                  <c:v>7.4356701225042302E-2</c:v>
                </c:pt>
                <c:pt idx="806">
                  <c:v>-1.5129823237657547E-2</c:v>
                </c:pt>
                <c:pt idx="807">
                  <c:v>1.2007294222712551E-2</c:v>
                </c:pt>
                <c:pt idx="808">
                  <c:v>6.9795878604054618E-2</c:v>
                </c:pt>
                <c:pt idx="809">
                  <c:v>5.7486479170620705E-2</c:v>
                </c:pt>
                <c:pt idx="810">
                  <c:v>3.930661361664535E-2</c:v>
                </c:pt>
                <c:pt idx="811">
                  <c:v>0.12991953641176202</c:v>
                </c:pt>
                <c:pt idx="812">
                  <c:v>0.13809520751237858</c:v>
                </c:pt>
                <c:pt idx="813">
                  <c:v>-7.6979640871286496E-3</c:v>
                </c:pt>
                <c:pt idx="814">
                  <c:v>6.4192410558462198E-2</c:v>
                </c:pt>
                <c:pt idx="815">
                  <c:v>6.2989527359604992E-3</c:v>
                </c:pt>
                <c:pt idx="816">
                  <c:v>0.12302003055810935</c:v>
                </c:pt>
                <c:pt idx="817">
                  <c:v>3.0585317872464646E-2</c:v>
                </c:pt>
                <c:pt idx="818">
                  <c:v>7.2449773550033542E-2</c:v>
                </c:pt>
                <c:pt idx="819">
                  <c:v>8.551403600722525E-2</c:v>
                </c:pt>
                <c:pt idx="820">
                  <c:v>-8.0390494316816358E-2</c:v>
                </c:pt>
                <c:pt idx="821">
                  <c:v>0.15066395699977858</c:v>
                </c:pt>
                <c:pt idx="822">
                  <c:v>-8.4548741579055703E-2</c:v>
                </c:pt>
                <c:pt idx="823">
                  <c:v>4.0910469368100152E-2</c:v>
                </c:pt>
                <c:pt idx="824">
                  <c:v>1.2377483770251295E-2</c:v>
                </c:pt>
                <c:pt idx="825">
                  <c:v>1.6899285838007899E-2</c:v>
                </c:pt>
                <c:pt idx="826">
                  <c:v>0.22932976856827716</c:v>
                </c:pt>
                <c:pt idx="827">
                  <c:v>0.244035869836807</c:v>
                </c:pt>
                <c:pt idx="828">
                  <c:v>-9.3383148312568498E-2</c:v>
                </c:pt>
                <c:pt idx="829">
                  <c:v>-9.0475156903266865E-2</c:v>
                </c:pt>
                <c:pt idx="830">
                  <c:v>7.5565711595118254E-2</c:v>
                </c:pt>
                <c:pt idx="831">
                  <c:v>0.1824167519807815</c:v>
                </c:pt>
                <c:pt idx="832">
                  <c:v>0.24717853963375103</c:v>
                </c:pt>
                <c:pt idx="833">
                  <c:v>0.1268003638833759</c:v>
                </c:pt>
                <c:pt idx="834">
                  <c:v>0.15281905978918048</c:v>
                </c:pt>
                <c:pt idx="835">
                  <c:v>-5.5786523967981304E-2</c:v>
                </c:pt>
                <c:pt idx="836">
                  <c:v>-6.9776721298694597E-2</c:v>
                </c:pt>
                <c:pt idx="837">
                  <c:v>-0.21931217610836024</c:v>
                </c:pt>
                <c:pt idx="838">
                  <c:v>-0.2265437282621863</c:v>
                </c:pt>
                <c:pt idx="839">
                  <c:v>-0.10188193526118974</c:v>
                </c:pt>
                <c:pt idx="840">
                  <c:v>-0.20131006091833104</c:v>
                </c:pt>
                <c:pt idx="841">
                  <c:v>5.9926887974143042E-2</c:v>
                </c:pt>
                <c:pt idx="842">
                  <c:v>3.4444909077137723E-2</c:v>
                </c:pt>
                <c:pt idx="843">
                  <c:v>0.11788322404026995</c:v>
                </c:pt>
                <c:pt idx="844">
                  <c:v>0.12210959196090676</c:v>
                </c:pt>
                <c:pt idx="845">
                  <c:v>0.1080143600702286</c:v>
                </c:pt>
                <c:pt idx="846">
                  <c:v>6.5776105970144189E-2</c:v>
                </c:pt>
                <c:pt idx="847">
                  <c:v>6.0424586758017547E-2</c:v>
                </c:pt>
                <c:pt idx="848">
                  <c:v>6.0698764398694052E-2</c:v>
                </c:pt>
                <c:pt idx="849">
                  <c:v>2.2784281522035599E-2</c:v>
                </c:pt>
                <c:pt idx="850">
                  <c:v>-5.6297585368156454E-2</c:v>
                </c:pt>
                <c:pt idx="851">
                  <c:v>0.10015183594077831</c:v>
                </c:pt>
                <c:pt idx="852">
                  <c:v>-1.6559289768338196E-2</c:v>
                </c:pt>
                <c:pt idx="853">
                  <c:v>5.2242316305637346E-2</c:v>
                </c:pt>
                <c:pt idx="854">
                  <c:v>0.16508705168962456</c:v>
                </c:pt>
                <c:pt idx="855">
                  <c:v>-6.9677218794822485E-2</c:v>
                </c:pt>
                <c:pt idx="856">
                  <c:v>-8.8348023593425848E-2</c:v>
                </c:pt>
                <c:pt idx="857">
                  <c:v>4.7048348933458349E-2</c:v>
                </c:pt>
                <c:pt idx="858">
                  <c:v>0.1605427749454976</c:v>
                </c:pt>
                <c:pt idx="859">
                  <c:v>6.2825899571180358E-2</c:v>
                </c:pt>
                <c:pt idx="860">
                  <c:v>-6.6859859973192381E-2</c:v>
                </c:pt>
                <c:pt idx="861">
                  <c:v>0.13372649624943755</c:v>
                </c:pt>
                <c:pt idx="862">
                  <c:v>0.17577230185270348</c:v>
                </c:pt>
                <c:pt idx="863">
                  <c:v>0.13335642497986569</c:v>
                </c:pt>
                <c:pt idx="864">
                  <c:v>0.10748192295432071</c:v>
                </c:pt>
                <c:pt idx="865">
                  <c:v>-3.4813959151506355E-2</c:v>
                </c:pt>
                <c:pt idx="866">
                  <c:v>0.287008687853813</c:v>
                </c:pt>
                <c:pt idx="867">
                  <c:v>0.30532601475715648</c:v>
                </c:pt>
                <c:pt idx="868">
                  <c:v>0.16594259440898901</c:v>
                </c:pt>
                <c:pt idx="869">
                  <c:v>0.1652087625116111</c:v>
                </c:pt>
                <c:pt idx="870">
                  <c:v>0.1388758234679697</c:v>
                </c:pt>
                <c:pt idx="871">
                  <c:v>3.5566765815019614E-2</c:v>
                </c:pt>
                <c:pt idx="872">
                  <c:v>-4.5817069709301002E-2</c:v>
                </c:pt>
                <c:pt idx="873">
                  <c:v>3.5197800025343895E-2</c:v>
                </c:pt>
                <c:pt idx="874">
                  <c:v>-2.5996478274464399E-2</c:v>
                </c:pt>
                <c:pt idx="875">
                  <c:v>4.0409043431282009E-3</c:v>
                </c:pt>
                <c:pt idx="876">
                  <c:v>-2.6271581649780301E-2</c:v>
                </c:pt>
                <c:pt idx="877">
                  <c:v>0.11392060667276399</c:v>
                </c:pt>
                <c:pt idx="878">
                  <c:v>0.30298518389463397</c:v>
                </c:pt>
                <c:pt idx="879">
                  <c:v>0.28663403913378704</c:v>
                </c:pt>
                <c:pt idx="880">
                  <c:v>-1.4100909233093151E-2</c:v>
                </c:pt>
                <c:pt idx="881">
                  <c:v>0.135261096060276</c:v>
                </c:pt>
                <c:pt idx="882">
                  <c:v>7.4096001684665638E-2</c:v>
                </c:pt>
                <c:pt idx="883">
                  <c:v>0.2405284345149995</c:v>
                </c:pt>
                <c:pt idx="884">
                  <c:v>-0.1556048691272735</c:v>
                </c:pt>
                <c:pt idx="885">
                  <c:v>-5.8130756020546001E-2</c:v>
                </c:pt>
                <c:pt idx="886">
                  <c:v>9.4581034034490599E-2</c:v>
                </c:pt>
                <c:pt idx="887">
                  <c:v>-3.4302772954106345E-2</c:v>
                </c:pt>
                <c:pt idx="888">
                  <c:v>6.5090572927147275E-2</c:v>
                </c:pt>
                <c:pt idx="889">
                  <c:v>5.3783385083079352E-2</c:v>
                </c:pt>
                <c:pt idx="890">
                  <c:v>-5.2445102483035001E-4</c:v>
                </c:pt>
                <c:pt idx="891">
                  <c:v>-5.9560015797615051E-2</c:v>
                </c:pt>
                <c:pt idx="892">
                  <c:v>-1.2746576219797152E-2</c:v>
                </c:pt>
                <c:pt idx="893">
                  <c:v>-2.4674443528056152E-2</c:v>
                </c:pt>
                <c:pt idx="894">
                  <c:v>0.16727789491415035</c:v>
                </c:pt>
                <c:pt idx="895">
                  <c:v>0.10249160975217844</c:v>
                </c:pt>
                <c:pt idx="896">
                  <c:v>5.0531156361103148E-2</c:v>
                </c:pt>
                <c:pt idx="897">
                  <c:v>2.1687159314751604E-2</c:v>
                </c:pt>
                <c:pt idx="898">
                  <c:v>-8.8493429124355288E-2</c:v>
                </c:pt>
                <c:pt idx="899">
                  <c:v>0.24689563363790501</c:v>
                </c:pt>
                <c:pt idx="900">
                  <c:v>7.5659623369574644E-2</c:v>
                </c:pt>
                <c:pt idx="901">
                  <c:v>3.7839302327483906E-2</c:v>
                </c:pt>
                <c:pt idx="902">
                  <c:v>6.5335565246641553E-2</c:v>
                </c:pt>
                <c:pt idx="903">
                  <c:v>-3.7504857406020151E-2</c:v>
                </c:pt>
                <c:pt idx="904">
                  <c:v>9.8153309896588103E-2</c:v>
                </c:pt>
                <c:pt idx="905">
                  <c:v>7.2466768324375153E-4</c:v>
                </c:pt>
                <c:pt idx="906">
                  <c:v>8.5894348099827697E-2</c:v>
                </c:pt>
                <c:pt idx="907">
                  <c:v>0.13989117369055748</c:v>
                </c:pt>
                <c:pt idx="908">
                  <c:v>4.2805127799510949E-2</c:v>
                </c:pt>
                <c:pt idx="909">
                  <c:v>8.8731739670038196E-2</c:v>
                </c:pt>
                <c:pt idx="910">
                  <c:v>8.9198070578277305E-2</c:v>
                </c:pt>
                <c:pt idx="911">
                  <c:v>8.0295501276850742E-2</c:v>
                </c:pt>
                <c:pt idx="912">
                  <c:v>5.2643710747361204E-2</c:v>
                </c:pt>
                <c:pt idx="913">
                  <c:v>4.6321451663970795E-2</c:v>
                </c:pt>
                <c:pt idx="914">
                  <c:v>9.7784157842397995E-2</c:v>
                </c:pt>
                <c:pt idx="915">
                  <c:v>0.13601142168045066</c:v>
                </c:pt>
                <c:pt idx="916">
                  <c:v>8.1698086578398818E-2</c:v>
                </c:pt>
                <c:pt idx="917">
                  <c:v>2.7660649269819246E-2</c:v>
                </c:pt>
                <c:pt idx="918">
                  <c:v>4.8668873496353453E-2</c:v>
                </c:pt>
                <c:pt idx="919">
                  <c:v>-1.1525254696607579E-2</c:v>
                </c:pt>
                <c:pt idx="920">
                  <c:v>-3.6649186164140549E-2</c:v>
                </c:pt>
                <c:pt idx="921">
                  <c:v>0.14443984627723699</c:v>
                </c:pt>
                <c:pt idx="922">
                  <c:v>0.14231032878160499</c:v>
                </c:pt>
                <c:pt idx="923">
                  <c:v>-0.12749239057302461</c:v>
                </c:pt>
                <c:pt idx="924">
                  <c:v>2.138432115316502E-3</c:v>
                </c:pt>
                <c:pt idx="925">
                  <c:v>2.3009192664176212E-2</c:v>
                </c:pt>
                <c:pt idx="926">
                  <c:v>5.8557895943522453E-2</c:v>
                </c:pt>
                <c:pt idx="927">
                  <c:v>-3.6577742546797049E-2</c:v>
                </c:pt>
                <c:pt idx="928">
                  <c:v>-1.1080015450716053E-2</c:v>
                </c:pt>
                <c:pt idx="929">
                  <c:v>-3.5762440413236604E-2</c:v>
                </c:pt>
                <c:pt idx="930">
                  <c:v>1.701335795223715E-2</c:v>
                </c:pt>
                <c:pt idx="931">
                  <c:v>0.1453391164541242</c:v>
                </c:pt>
                <c:pt idx="932">
                  <c:v>7.0953398942947554E-2</c:v>
                </c:pt>
                <c:pt idx="933">
                  <c:v>-0.1854711920022965</c:v>
                </c:pt>
                <c:pt idx="934">
                  <c:v>-2.1247621625661704E-2</c:v>
                </c:pt>
                <c:pt idx="935">
                  <c:v>0.16360839456319831</c:v>
                </c:pt>
                <c:pt idx="936">
                  <c:v>0.10546096786856654</c:v>
                </c:pt>
                <c:pt idx="937">
                  <c:v>3.0085034668445518E-3</c:v>
                </c:pt>
                <c:pt idx="938">
                  <c:v>0.12307718768715845</c:v>
                </c:pt>
                <c:pt idx="939">
                  <c:v>1.3350579887628543E-2</c:v>
                </c:pt>
                <c:pt idx="940">
                  <c:v>-7.9916357994079423E-2</c:v>
                </c:pt>
                <c:pt idx="941">
                  <c:v>-0.18957567214965798</c:v>
                </c:pt>
                <c:pt idx="942">
                  <c:v>6.8727768957614899E-2</c:v>
                </c:pt>
                <c:pt idx="943">
                  <c:v>5.5337970145046697E-2</c:v>
                </c:pt>
                <c:pt idx="944">
                  <c:v>0.1055190525949003</c:v>
                </c:pt>
                <c:pt idx="945">
                  <c:v>9.5870565623044912E-2</c:v>
                </c:pt>
                <c:pt idx="946">
                  <c:v>2.3163503035902949E-2</c:v>
                </c:pt>
                <c:pt idx="947">
                  <c:v>7.4534481391310553E-2</c:v>
                </c:pt>
                <c:pt idx="948">
                  <c:v>6.6411681473255019E-3</c:v>
                </c:pt>
                <c:pt idx="949">
                  <c:v>3.0094337649643452E-2</c:v>
                </c:pt>
                <c:pt idx="950">
                  <c:v>-9.6805393695831438E-2</c:v>
                </c:pt>
                <c:pt idx="951">
                  <c:v>5.5162409320473747E-2</c:v>
                </c:pt>
                <c:pt idx="952">
                  <c:v>9.5243171788752093E-2</c:v>
                </c:pt>
                <c:pt idx="953">
                  <c:v>1.229810109362005E-2</c:v>
                </c:pt>
                <c:pt idx="954">
                  <c:v>7.0328185334801605E-2</c:v>
                </c:pt>
                <c:pt idx="955">
                  <c:v>-6.8773508071899206E-2</c:v>
                </c:pt>
                <c:pt idx="956">
                  <c:v>4.4948013499379151E-2</c:v>
                </c:pt>
                <c:pt idx="957">
                  <c:v>-0.16665831208229048</c:v>
                </c:pt>
                <c:pt idx="958">
                  <c:v>-1.0335311293601997E-2</c:v>
                </c:pt>
                <c:pt idx="959">
                  <c:v>0.21968569606542551</c:v>
                </c:pt>
                <c:pt idx="960">
                  <c:v>0.17924831062555302</c:v>
                </c:pt>
                <c:pt idx="961">
                  <c:v>-0.27285053580999352</c:v>
                </c:pt>
                <c:pt idx="962">
                  <c:v>-0.13155794888734801</c:v>
                </c:pt>
                <c:pt idx="963">
                  <c:v>-0.13485062122344998</c:v>
                </c:pt>
                <c:pt idx="964">
                  <c:v>6.9533043541014056E-2</c:v>
                </c:pt>
                <c:pt idx="965">
                  <c:v>0.12631366401910799</c:v>
                </c:pt>
                <c:pt idx="966">
                  <c:v>0.27804905176162698</c:v>
                </c:pt>
                <c:pt idx="967">
                  <c:v>0.12009884417057046</c:v>
                </c:pt>
                <c:pt idx="968">
                  <c:v>1.2647036463022253E-2</c:v>
                </c:pt>
                <c:pt idx="969">
                  <c:v>8.1073800101876189E-2</c:v>
                </c:pt>
                <c:pt idx="970">
                  <c:v>1.6778495162725449E-2</c:v>
                </c:pt>
                <c:pt idx="971">
                  <c:v>-6.9504853338003297E-2</c:v>
                </c:pt>
                <c:pt idx="972">
                  <c:v>-8.1113021820783449E-2</c:v>
                </c:pt>
                <c:pt idx="973">
                  <c:v>9.9332079291343855E-2</c:v>
                </c:pt>
                <c:pt idx="974">
                  <c:v>0.116747874766588</c:v>
                </c:pt>
                <c:pt idx="975">
                  <c:v>0.22459448128938664</c:v>
                </c:pt>
                <c:pt idx="976">
                  <c:v>0.13173468783497791</c:v>
                </c:pt>
                <c:pt idx="977">
                  <c:v>4.1826405562460402E-2</c:v>
                </c:pt>
                <c:pt idx="978">
                  <c:v>1.6611967235803604E-2</c:v>
                </c:pt>
                <c:pt idx="979">
                  <c:v>2.6680957525968552E-2</c:v>
                </c:pt>
                <c:pt idx="980">
                  <c:v>0.10159667581319828</c:v>
                </c:pt>
                <c:pt idx="981">
                  <c:v>-2.7596846222877492E-2</c:v>
                </c:pt>
                <c:pt idx="982">
                  <c:v>8.59657917171716E-2</c:v>
                </c:pt>
                <c:pt idx="983">
                  <c:v>0.222715564072132</c:v>
                </c:pt>
                <c:pt idx="984">
                  <c:v>0.21082108840346339</c:v>
                </c:pt>
                <c:pt idx="985">
                  <c:v>5.2830694243311896E-2</c:v>
                </c:pt>
                <c:pt idx="986">
                  <c:v>0.16528599336743371</c:v>
                </c:pt>
                <c:pt idx="987">
                  <c:v>-5.4116778075695052E-2</c:v>
                </c:pt>
                <c:pt idx="988">
                  <c:v>0.26330056786537198</c:v>
                </c:pt>
                <c:pt idx="989">
                  <c:v>-0.10893348418176163</c:v>
                </c:pt>
                <c:pt idx="990">
                  <c:v>0.21380501985549949</c:v>
                </c:pt>
                <c:pt idx="991">
                  <c:v>1.1374354362487751E-2</c:v>
                </c:pt>
                <c:pt idx="992">
                  <c:v>0.1239024475216865</c:v>
                </c:pt>
                <c:pt idx="993">
                  <c:v>-5.7606257498264299E-2</c:v>
                </c:pt>
                <c:pt idx="994">
                  <c:v>-6.0620132833719011E-2</c:v>
                </c:pt>
                <c:pt idx="995">
                  <c:v>0.11354932002723214</c:v>
                </c:pt>
                <c:pt idx="996">
                  <c:v>2.1491441875696151E-2</c:v>
                </c:pt>
                <c:pt idx="997">
                  <c:v>-6.3533801585435895E-2</c:v>
                </c:pt>
                <c:pt idx="998">
                  <c:v>-4.6348117291927504E-2</c:v>
                </c:pt>
                <c:pt idx="999">
                  <c:v>6.2619484961033006E-3</c:v>
                </c:pt>
                <c:pt idx="1000">
                  <c:v>8.8336900807917298E-2</c:v>
                </c:pt>
                <c:pt idx="1001">
                  <c:v>0.12754624336957926</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Run_TRS!$A$2:$A$1004</c:f>
              <c:strCache>
                <c:ptCount val="1002"/>
                <c:pt idx="0">
                  <c:v>2017-07-11-07:00</c:v>
                </c:pt>
                <c:pt idx="1">
                  <c:v>2017-07-11-08:00</c:v>
                </c:pt>
                <c:pt idx="2">
                  <c:v>2017-07-11-09:00</c:v>
                </c:pt>
                <c:pt idx="3">
                  <c:v>2017-07-11-10:00</c:v>
                </c:pt>
                <c:pt idx="4">
                  <c:v>2017-07-11-11:00</c:v>
                </c:pt>
                <c:pt idx="5">
                  <c:v>2017-07-11-12:00</c:v>
                </c:pt>
                <c:pt idx="6">
                  <c:v>2017-07-11-13:00</c:v>
                </c:pt>
                <c:pt idx="7">
                  <c:v>2017-07-11-14:00</c:v>
                </c:pt>
                <c:pt idx="8">
                  <c:v>2017-07-11-15:00</c:v>
                </c:pt>
                <c:pt idx="9">
                  <c:v>2017-07-11-16:00</c:v>
                </c:pt>
                <c:pt idx="10">
                  <c:v>2017-07-11-17:00</c:v>
                </c:pt>
                <c:pt idx="11">
                  <c:v>2017-07-11-18:00</c:v>
                </c:pt>
                <c:pt idx="12">
                  <c:v>2017-07-11-19:00</c:v>
                </c:pt>
                <c:pt idx="13">
                  <c:v>2017-07-11-20:00</c:v>
                </c:pt>
                <c:pt idx="14">
                  <c:v>2017-07-11-21:00</c:v>
                </c:pt>
                <c:pt idx="15">
                  <c:v>2017-07-11-22:00</c:v>
                </c:pt>
                <c:pt idx="16">
                  <c:v>2017-07-11-23:00</c:v>
                </c:pt>
                <c:pt idx="17">
                  <c:v>2017-07-12-00:00</c:v>
                </c:pt>
                <c:pt idx="18">
                  <c:v>2017-07-12-01:00</c:v>
                </c:pt>
                <c:pt idx="19">
                  <c:v>2017-07-12-02:00</c:v>
                </c:pt>
                <c:pt idx="20">
                  <c:v>2017-07-12-03:00</c:v>
                </c:pt>
                <c:pt idx="21">
                  <c:v>2017-07-12-04:00</c:v>
                </c:pt>
                <c:pt idx="22">
                  <c:v>2017-07-12-05:00</c:v>
                </c:pt>
                <c:pt idx="23">
                  <c:v>2017-07-12-06:00</c:v>
                </c:pt>
                <c:pt idx="24">
                  <c:v>2017-07-12-07:00</c:v>
                </c:pt>
                <c:pt idx="25">
                  <c:v>2017-07-12-08:00</c:v>
                </c:pt>
                <c:pt idx="26">
                  <c:v>2017-07-12-09:00</c:v>
                </c:pt>
                <c:pt idx="27">
                  <c:v>2017-07-12-10:00</c:v>
                </c:pt>
                <c:pt idx="28">
                  <c:v>2017-07-12-11:00</c:v>
                </c:pt>
                <c:pt idx="29">
                  <c:v>2017-07-12-12:00</c:v>
                </c:pt>
                <c:pt idx="30">
                  <c:v>2017-07-12-13:00</c:v>
                </c:pt>
                <c:pt idx="31">
                  <c:v>2017-07-12-14:00</c:v>
                </c:pt>
                <c:pt idx="32">
                  <c:v>2017-07-12-15:00</c:v>
                </c:pt>
                <c:pt idx="33">
                  <c:v>2017-07-12-16:00</c:v>
                </c:pt>
                <c:pt idx="34">
                  <c:v>2017-07-12-17:00</c:v>
                </c:pt>
                <c:pt idx="35">
                  <c:v>2017-07-12-18:00</c:v>
                </c:pt>
                <c:pt idx="36">
                  <c:v>2017-07-12-19:00</c:v>
                </c:pt>
                <c:pt idx="37">
                  <c:v>2017-07-12-20:00</c:v>
                </c:pt>
                <c:pt idx="38">
                  <c:v>2017-07-12-21:00</c:v>
                </c:pt>
                <c:pt idx="39">
                  <c:v>2017-07-12-22:00</c:v>
                </c:pt>
                <c:pt idx="40">
                  <c:v>2017-07-12-23:00</c:v>
                </c:pt>
                <c:pt idx="41">
                  <c:v>2017-07-13-00:00</c:v>
                </c:pt>
                <c:pt idx="42">
                  <c:v>2017-07-13-01:00</c:v>
                </c:pt>
                <c:pt idx="43">
                  <c:v>2017-07-13-02:00</c:v>
                </c:pt>
                <c:pt idx="44">
                  <c:v>2017-07-13-03:00</c:v>
                </c:pt>
                <c:pt idx="45">
                  <c:v>2017-07-13-04:00</c:v>
                </c:pt>
                <c:pt idx="46">
                  <c:v>2017-07-13-05:00</c:v>
                </c:pt>
                <c:pt idx="47">
                  <c:v>2017-07-13-06:00</c:v>
                </c:pt>
                <c:pt idx="48">
                  <c:v>2017-07-13-07:00</c:v>
                </c:pt>
                <c:pt idx="49">
                  <c:v>2017-07-13-08:00</c:v>
                </c:pt>
                <c:pt idx="50">
                  <c:v>2017-07-13-09:00</c:v>
                </c:pt>
                <c:pt idx="51">
                  <c:v>2017-07-13-10:00</c:v>
                </c:pt>
                <c:pt idx="52">
                  <c:v>2017-07-13-11:00</c:v>
                </c:pt>
                <c:pt idx="53">
                  <c:v>2017-07-13-12:00</c:v>
                </c:pt>
                <c:pt idx="54">
                  <c:v>2017-07-13-13:00</c:v>
                </c:pt>
                <c:pt idx="55">
                  <c:v>2017-07-13-14:00</c:v>
                </c:pt>
                <c:pt idx="56">
                  <c:v>2017-07-13-15:00</c:v>
                </c:pt>
                <c:pt idx="57">
                  <c:v>2017-07-13-16:00</c:v>
                </c:pt>
                <c:pt idx="58">
                  <c:v>2017-07-13-17:00</c:v>
                </c:pt>
                <c:pt idx="59">
                  <c:v>2017-07-13-18:00</c:v>
                </c:pt>
                <c:pt idx="60">
                  <c:v>2017-07-13-19:00</c:v>
                </c:pt>
                <c:pt idx="61">
                  <c:v>2017-07-13-20:00</c:v>
                </c:pt>
                <c:pt idx="62">
                  <c:v>2017-07-13-21:00</c:v>
                </c:pt>
                <c:pt idx="63">
                  <c:v>2017-07-13-22:00</c:v>
                </c:pt>
                <c:pt idx="64">
                  <c:v>2017-07-13-23:00</c:v>
                </c:pt>
                <c:pt idx="65">
                  <c:v>2017-07-14-00:00</c:v>
                </c:pt>
                <c:pt idx="66">
                  <c:v>2017-07-14-01:00</c:v>
                </c:pt>
                <c:pt idx="67">
                  <c:v>2017-07-14-02:00</c:v>
                </c:pt>
                <c:pt idx="68">
                  <c:v>2017-07-14-03:00</c:v>
                </c:pt>
                <c:pt idx="69">
                  <c:v>2017-07-14-04:00</c:v>
                </c:pt>
                <c:pt idx="70">
                  <c:v>2017-07-14-05:00</c:v>
                </c:pt>
                <c:pt idx="71">
                  <c:v>2017-07-14-06:00</c:v>
                </c:pt>
                <c:pt idx="72">
                  <c:v>2017-07-14-07:00</c:v>
                </c:pt>
                <c:pt idx="73">
                  <c:v>2017-07-14-08:00</c:v>
                </c:pt>
                <c:pt idx="74">
                  <c:v>2017-07-14-09:00</c:v>
                </c:pt>
                <c:pt idx="75">
                  <c:v>2017-07-14-10:00</c:v>
                </c:pt>
                <c:pt idx="76">
                  <c:v>2017-07-14-11:00</c:v>
                </c:pt>
                <c:pt idx="77">
                  <c:v>2017-07-14-12:00</c:v>
                </c:pt>
                <c:pt idx="78">
                  <c:v>2017-07-14-13:00</c:v>
                </c:pt>
                <c:pt idx="79">
                  <c:v>2017-07-14-14:00</c:v>
                </c:pt>
                <c:pt idx="80">
                  <c:v>2017-07-14-15:00</c:v>
                </c:pt>
                <c:pt idx="81">
                  <c:v>2017-07-14-16:00</c:v>
                </c:pt>
                <c:pt idx="82">
                  <c:v>2017-07-16-17:00</c:v>
                </c:pt>
                <c:pt idx="83">
                  <c:v>2017-07-16-18:00</c:v>
                </c:pt>
                <c:pt idx="84">
                  <c:v>2017-07-16-19:00</c:v>
                </c:pt>
                <c:pt idx="85">
                  <c:v>2017-07-16-20:00</c:v>
                </c:pt>
                <c:pt idx="86">
                  <c:v>2017-07-16-21:00</c:v>
                </c:pt>
                <c:pt idx="87">
                  <c:v>2017-07-16-22:00</c:v>
                </c:pt>
                <c:pt idx="88">
                  <c:v>2017-07-16-23:00</c:v>
                </c:pt>
                <c:pt idx="89">
                  <c:v>2017-07-17-00:00</c:v>
                </c:pt>
                <c:pt idx="90">
                  <c:v>2017-07-17-01:00</c:v>
                </c:pt>
                <c:pt idx="91">
                  <c:v>2017-07-17-02:00</c:v>
                </c:pt>
                <c:pt idx="92">
                  <c:v>2017-07-17-03:00</c:v>
                </c:pt>
                <c:pt idx="93">
                  <c:v>2017-07-17-04:00</c:v>
                </c:pt>
                <c:pt idx="94">
                  <c:v>2017-07-17-05:00</c:v>
                </c:pt>
                <c:pt idx="95">
                  <c:v>2017-07-17-06:00</c:v>
                </c:pt>
                <c:pt idx="96">
                  <c:v>2017-07-17-07:00</c:v>
                </c:pt>
                <c:pt idx="97">
                  <c:v>2017-07-17-08:00</c:v>
                </c:pt>
                <c:pt idx="98">
                  <c:v>2017-07-17-09:00</c:v>
                </c:pt>
                <c:pt idx="99">
                  <c:v>2017-07-17-10:00</c:v>
                </c:pt>
                <c:pt idx="100">
                  <c:v>2017-07-17-11:00</c:v>
                </c:pt>
                <c:pt idx="101">
                  <c:v>2017-07-17-12:00</c:v>
                </c:pt>
                <c:pt idx="102">
                  <c:v>2017-07-17-13:00</c:v>
                </c:pt>
                <c:pt idx="103">
                  <c:v>2017-07-17-14:00</c:v>
                </c:pt>
                <c:pt idx="104">
                  <c:v>2017-07-17-15:00</c:v>
                </c:pt>
                <c:pt idx="105">
                  <c:v>2017-07-17-16:00</c:v>
                </c:pt>
                <c:pt idx="106">
                  <c:v>2017-07-17-17:00</c:v>
                </c:pt>
                <c:pt idx="107">
                  <c:v>2017-07-17-18:00</c:v>
                </c:pt>
                <c:pt idx="108">
                  <c:v>2017-07-17-19:00</c:v>
                </c:pt>
                <c:pt idx="109">
                  <c:v>2017-07-17-20:00</c:v>
                </c:pt>
                <c:pt idx="110">
                  <c:v>2017-07-17-21:00</c:v>
                </c:pt>
                <c:pt idx="111">
                  <c:v>2017-07-17-22:00</c:v>
                </c:pt>
                <c:pt idx="112">
                  <c:v>2017-07-17-23:00</c:v>
                </c:pt>
                <c:pt idx="113">
                  <c:v>2017-07-18-00:00</c:v>
                </c:pt>
                <c:pt idx="114">
                  <c:v>2017-07-18-01:00</c:v>
                </c:pt>
                <c:pt idx="115">
                  <c:v>2017-07-18-02:00</c:v>
                </c:pt>
                <c:pt idx="116">
                  <c:v>2017-07-18-03:00</c:v>
                </c:pt>
                <c:pt idx="117">
                  <c:v>2017-07-18-04:00</c:v>
                </c:pt>
                <c:pt idx="118">
                  <c:v>2017-07-18-05:00</c:v>
                </c:pt>
                <c:pt idx="119">
                  <c:v>2017-07-18-06:00</c:v>
                </c:pt>
                <c:pt idx="120">
                  <c:v>2017-07-18-07:00</c:v>
                </c:pt>
                <c:pt idx="121">
                  <c:v>2017-07-18-08:00</c:v>
                </c:pt>
                <c:pt idx="122">
                  <c:v>2017-07-18-09:00</c:v>
                </c:pt>
                <c:pt idx="123">
                  <c:v>2017-07-18-10:00</c:v>
                </c:pt>
                <c:pt idx="124">
                  <c:v>2017-07-18-11:00</c:v>
                </c:pt>
                <c:pt idx="125">
                  <c:v>2017-07-18-12:00</c:v>
                </c:pt>
                <c:pt idx="126">
                  <c:v>2017-07-18-13:00</c:v>
                </c:pt>
                <c:pt idx="127">
                  <c:v>2017-07-18-14:00</c:v>
                </c:pt>
                <c:pt idx="128">
                  <c:v>2017-07-18-15:00</c:v>
                </c:pt>
                <c:pt idx="129">
                  <c:v>2017-07-18-16:00</c:v>
                </c:pt>
                <c:pt idx="130">
                  <c:v>2017-07-18-17:00</c:v>
                </c:pt>
                <c:pt idx="131">
                  <c:v>2017-07-18-18:00</c:v>
                </c:pt>
                <c:pt idx="132">
                  <c:v>2017-07-18-19:00</c:v>
                </c:pt>
                <c:pt idx="133">
                  <c:v>2017-07-18-20:00</c:v>
                </c:pt>
                <c:pt idx="134">
                  <c:v>2017-07-18-21:00</c:v>
                </c:pt>
                <c:pt idx="135">
                  <c:v>2017-07-18-22:00</c:v>
                </c:pt>
                <c:pt idx="136">
                  <c:v>2017-07-18-23:00</c:v>
                </c:pt>
                <c:pt idx="137">
                  <c:v>2017-07-19-00:00</c:v>
                </c:pt>
                <c:pt idx="138">
                  <c:v>2017-07-19-01:00</c:v>
                </c:pt>
                <c:pt idx="139">
                  <c:v>2017-07-19-02:00</c:v>
                </c:pt>
                <c:pt idx="140">
                  <c:v>2017-07-19-03:00</c:v>
                </c:pt>
                <c:pt idx="141">
                  <c:v>2017-07-19-04:00</c:v>
                </c:pt>
                <c:pt idx="142">
                  <c:v>2017-07-19-05:00</c:v>
                </c:pt>
                <c:pt idx="143">
                  <c:v>2017-07-19-06:00</c:v>
                </c:pt>
                <c:pt idx="144">
                  <c:v>2017-07-19-07:00</c:v>
                </c:pt>
                <c:pt idx="145">
                  <c:v>2017-07-19-08:00</c:v>
                </c:pt>
                <c:pt idx="146">
                  <c:v>2017-07-19-09:00</c:v>
                </c:pt>
                <c:pt idx="147">
                  <c:v>2017-07-19-10:00</c:v>
                </c:pt>
                <c:pt idx="148">
                  <c:v>2017-07-19-11:00</c:v>
                </c:pt>
                <c:pt idx="149">
                  <c:v>2017-07-19-12:00</c:v>
                </c:pt>
                <c:pt idx="150">
                  <c:v>2017-07-19-13:00</c:v>
                </c:pt>
                <c:pt idx="151">
                  <c:v>2017-07-19-14:00</c:v>
                </c:pt>
                <c:pt idx="152">
                  <c:v>2017-07-19-15:00</c:v>
                </c:pt>
                <c:pt idx="153">
                  <c:v>2017-07-19-16:00</c:v>
                </c:pt>
                <c:pt idx="154">
                  <c:v>2017-07-19-17:00</c:v>
                </c:pt>
                <c:pt idx="155">
                  <c:v>2017-07-19-18:00</c:v>
                </c:pt>
                <c:pt idx="156">
                  <c:v>2017-07-19-19:00</c:v>
                </c:pt>
                <c:pt idx="157">
                  <c:v>2017-07-19-20:00</c:v>
                </c:pt>
                <c:pt idx="158">
                  <c:v>2017-07-19-21:00</c:v>
                </c:pt>
                <c:pt idx="159">
                  <c:v>2017-07-19-22:00</c:v>
                </c:pt>
                <c:pt idx="160">
                  <c:v>2017-07-19-23:00</c:v>
                </c:pt>
                <c:pt idx="161">
                  <c:v>2017-07-20-00:00</c:v>
                </c:pt>
                <c:pt idx="162">
                  <c:v>2017-07-20-01:00</c:v>
                </c:pt>
                <c:pt idx="163">
                  <c:v>2017-07-20-02:00</c:v>
                </c:pt>
                <c:pt idx="164">
                  <c:v>2017-07-20-03:00</c:v>
                </c:pt>
                <c:pt idx="165">
                  <c:v>2017-07-20-04:00</c:v>
                </c:pt>
                <c:pt idx="166">
                  <c:v>2017-07-20-05:00</c:v>
                </c:pt>
                <c:pt idx="167">
                  <c:v>2017-07-20-06:00</c:v>
                </c:pt>
                <c:pt idx="168">
                  <c:v>2017-07-20-07:00</c:v>
                </c:pt>
                <c:pt idx="169">
                  <c:v>2017-07-20-08:00</c:v>
                </c:pt>
                <c:pt idx="170">
                  <c:v>2017-07-20-09:00</c:v>
                </c:pt>
                <c:pt idx="171">
                  <c:v>2017-07-20-10:00</c:v>
                </c:pt>
                <c:pt idx="172">
                  <c:v>2017-07-20-11:00</c:v>
                </c:pt>
                <c:pt idx="173">
                  <c:v>2017-07-20-12:00</c:v>
                </c:pt>
                <c:pt idx="174">
                  <c:v>2017-07-20-13:00</c:v>
                </c:pt>
                <c:pt idx="175">
                  <c:v>2017-07-20-14:00</c:v>
                </c:pt>
                <c:pt idx="176">
                  <c:v>2017-07-20-15:00</c:v>
                </c:pt>
                <c:pt idx="177">
                  <c:v>2017-07-20-16:00</c:v>
                </c:pt>
                <c:pt idx="178">
                  <c:v>2017-07-20-17:00</c:v>
                </c:pt>
                <c:pt idx="179">
                  <c:v>2017-07-20-18:00</c:v>
                </c:pt>
                <c:pt idx="180">
                  <c:v>2017-07-20-19:00</c:v>
                </c:pt>
                <c:pt idx="181">
                  <c:v>2017-07-20-20:00</c:v>
                </c:pt>
                <c:pt idx="182">
                  <c:v>2017-07-20-21:00</c:v>
                </c:pt>
                <c:pt idx="183">
                  <c:v>2017-07-20-22:00</c:v>
                </c:pt>
                <c:pt idx="184">
                  <c:v>2017-07-20-23:00</c:v>
                </c:pt>
                <c:pt idx="185">
                  <c:v>2017-07-21-00:00</c:v>
                </c:pt>
                <c:pt idx="186">
                  <c:v>2017-07-21-01:00</c:v>
                </c:pt>
                <c:pt idx="187">
                  <c:v>2017-07-21-02:00</c:v>
                </c:pt>
                <c:pt idx="188">
                  <c:v>2017-07-21-03:00</c:v>
                </c:pt>
                <c:pt idx="189">
                  <c:v>2017-07-21-04:00</c:v>
                </c:pt>
                <c:pt idx="190">
                  <c:v>2017-07-21-05:00</c:v>
                </c:pt>
                <c:pt idx="191">
                  <c:v>2017-07-21-06:00</c:v>
                </c:pt>
                <c:pt idx="192">
                  <c:v>2017-07-21-07:00</c:v>
                </c:pt>
                <c:pt idx="193">
                  <c:v>2017-07-21-08:00</c:v>
                </c:pt>
                <c:pt idx="194">
                  <c:v>2017-07-21-09:00</c:v>
                </c:pt>
                <c:pt idx="195">
                  <c:v>2017-07-21-10:00</c:v>
                </c:pt>
                <c:pt idx="196">
                  <c:v>2017-07-21-11:00</c:v>
                </c:pt>
                <c:pt idx="197">
                  <c:v>2017-07-21-12:00</c:v>
                </c:pt>
                <c:pt idx="198">
                  <c:v>2017-07-21-13:00</c:v>
                </c:pt>
                <c:pt idx="199">
                  <c:v>2017-07-21-14:00</c:v>
                </c:pt>
                <c:pt idx="200">
                  <c:v>2017-07-21-15:00</c:v>
                </c:pt>
                <c:pt idx="201">
                  <c:v>2017-07-21-16:00</c:v>
                </c:pt>
                <c:pt idx="202">
                  <c:v>2017-07-23-17:00</c:v>
                </c:pt>
                <c:pt idx="203">
                  <c:v>2017-07-23-18:00</c:v>
                </c:pt>
                <c:pt idx="204">
                  <c:v>2017-07-23-19:00</c:v>
                </c:pt>
                <c:pt idx="205">
                  <c:v>2017-07-23-20:00</c:v>
                </c:pt>
                <c:pt idx="206">
                  <c:v>2017-07-23-21:00</c:v>
                </c:pt>
                <c:pt idx="207">
                  <c:v>2017-07-23-22:00</c:v>
                </c:pt>
                <c:pt idx="208">
                  <c:v>2017-07-23-23:00</c:v>
                </c:pt>
                <c:pt idx="209">
                  <c:v>2017-07-24-00:00</c:v>
                </c:pt>
                <c:pt idx="210">
                  <c:v>2017-07-24-01:00</c:v>
                </c:pt>
                <c:pt idx="211">
                  <c:v>2017-07-24-02:00</c:v>
                </c:pt>
                <c:pt idx="212">
                  <c:v>2017-07-24-03:00</c:v>
                </c:pt>
                <c:pt idx="213">
                  <c:v>2017-07-24-04:00</c:v>
                </c:pt>
                <c:pt idx="214">
                  <c:v>2017-07-24-05:00</c:v>
                </c:pt>
                <c:pt idx="215">
                  <c:v>2017-07-24-06:00</c:v>
                </c:pt>
                <c:pt idx="216">
                  <c:v>2017-07-24-07:00</c:v>
                </c:pt>
                <c:pt idx="217">
                  <c:v>2017-07-24-08:00</c:v>
                </c:pt>
                <c:pt idx="218">
                  <c:v>2017-07-24-09:00</c:v>
                </c:pt>
                <c:pt idx="219">
                  <c:v>2017-07-24-10:00</c:v>
                </c:pt>
                <c:pt idx="220">
                  <c:v>2017-07-24-11:00</c:v>
                </c:pt>
                <c:pt idx="221">
                  <c:v>2017-07-24-12:00</c:v>
                </c:pt>
                <c:pt idx="222">
                  <c:v>2017-07-24-13:00</c:v>
                </c:pt>
                <c:pt idx="223">
                  <c:v>2017-07-24-14:00</c:v>
                </c:pt>
                <c:pt idx="224">
                  <c:v>2017-07-24-15:00</c:v>
                </c:pt>
                <c:pt idx="225">
                  <c:v>2017-07-24-16:00</c:v>
                </c:pt>
                <c:pt idx="226">
                  <c:v>2017-07-24-17:00</c:v>
                </c:pt>
                <c:pt idx="227">
                  <c:v>2017-07-24-18:00</c:v>
                </c:pt>
                <c:pt idx="228">
                  <c:v>2017-07-24-19:00</c:v>
                </c:pt>
                <c:pt idx="229">
                  <c:v>2017-07-24-20:00</c:v>
                </c:pt>
                <c:pt idx="230">
                  <c:v>2017-07-24-21:00</c:v>
                </c:pt>
                <c:pt idx="231">
                  <c:v>2017-07-24-22:00</c:v>
                </c:pt>
                <c:pt idx="232">
                  <c:v>2017-07-24-23:00</c:v>
                </c:pt>
                <c:pt idx="233">
                  <c:v>2017-07-25-00:00</c:v>
                </c:pt>
                <c:pt idx="234">
                  <c:v>2017-07-25-01:00</c:v>
                </c:pt>
                <c:pt idx="235">
                  <c:v>2017-07-25-02:00</c:v>
                </c:pt>
                <c:pt idx="236">
                  <c:v>2017-07-25-03:00</c:v>
                </c:pt>
                <c:pt idx="237">
                  <c:v>2017-07-25-04:00</c:v>
                </c:pt>
                <c:pt idx="238">
                  <c:v>2017-07-25-05:00</c:v>
                </c:pt>
                <c:pt idx="239">
                  <c:v>2017-07-25-06:00</c:v>
                </c:pt>
                <c:pt idx="240">
                  <c:v>2017-07-25-07:00</c:v>
                </c:pt>
                <c:pt idx="241">
                  <c:v>2017-07-25-08:00</c:v>
                </c:pt>
                <c:pt idx="242">
                  <c:v>2017-07-25-09:00</c:v>
                </c:pt>
                <c:pt idx="243">
                  <c:v>2017-07-25-10:00</c:v>
                </c:pt>
                <c:pt idx="244">
                  <c:v>2017-07-25-11:00</c:v>
                </c:pt>
                <c:pt idx="245">
                  <c:v>2017-07-25-12:00</c:v>
                </c:pt>
                <c:pt idx="246">
                  <c:v>2017-07-25-13:00</c:v>
                </c:pt>
                <c:pt idx="247">
                  <c:v>2017-07-25-14:00</c:v>
                </c:pt>
                <c:pt idx="248">
                  <c:v>2017-07-25-15:00</c:v>
                </c:pt>
                <c:pt idx="249">
                  <c:v>2017-07-25-16:00</c:v>
                </c:pt>
                <c:pt idx="250">
                  <c:v>2017-07-25-17:00</c:v>
                </c:pt>
                <c:pt idx="251">
                  <c:v>2017-07-25-18:00</c:v>
                </c:pt>
                <c:pt idx="252">
                  <c:v>2017-07-25-19:00</c:v>
                </c:pt>
                <c:pt idx="253">
                  <c:v>2017-07-25-20:00</c:v>
                </c:pt>
                <c:pt idx="254">
                  <c:v>2017-07-25-21:00</c:v>
                </c:pt>
                <c:pt idx="255">
                  <c:v>2017-07-25-22:00</c:v>
                </c:pt>
                <c:pt idx="256">
                  <c:v>2017-07-25-23:00</c:v>
                </c:pt>
                <c:pt idx="257">
                  <c:v>2017-07-26-00:00</c:v>
                </c:pt>
                <c:pt idx="258">
                  <c:v>2017-07-26-01:00</c:v>
                </c:pt>
                <c:pt idx="259">
                  <c:v>2017-07-26-02:00</c:v>
                </c:pt>
                <c:pt idx="260">
                  <c:v>2017-07-26-03:00</c:v>
                </c:pt>
                <c:pt idx="261">
                  <c:v>2017-07-26-04:00</c:v>
                </c:pt>
                <c:pt idx="262">
                  <c:v>2017-07-26-05:00</c:v>
                </c:pt>
                <c:pt idx="263">
                  <c:v>2017-07-26-06:00</c:v>
                </c:pt>
                <c:pt idx="264">
                  <c:v>2017-07-26-07:00</c:v>
                </c:pt>
                <c:pt idx="265">
                  <c:v>2017-07-26-08:00</c:v>
                </c:pt>
                <c:pt idx="266">
                  <c:v>2017-07-26-09:00</c:v>
                </c:pt>
                <c:pt idx="267">
                  <c:v>2017-07-26-10:00</c:v>
                </c:pt>
                <c:pt idx="268">
                  <c:v>2017-07-26-11:00</c:v>
                </c:pt>
                <c:pt idx="269">
                  <c:v>2017-07-26-12:00</c:v>
                </c:pt>
                <c:pt idx="270">
                  <c:v>2017-07-26-13:00</c:v>
                </c:pt>
                <c:pt idx="271">
                  <c:v>2017-07-26-14:00</c:v>
                </c:pt>
                <c:pt idx="272">
                  <c:v>2017-07-26-15:00</c:v>
                </c:pt>
                <c:pt idx="273">
                  <c:v>2017-07-26-16:00</c:v>
                </c:pt>
                <c:pt idx="274">
                  <c:v>2017-07-26-17:00</c:v>
                </c:pt>
                <c:pt idx="275">
                  <c:v>2017-07-26-18:00</c:v>
                </c:pt>
                <c:pt idx="276">
                  <c:v>2017-07-26-19:00</c:v>
                </c:pt>
                <c:pt idx="277">
                  <c:v>2017-07-26-20:00</c:v>
                </c:pt>
                <c:pt idx="278">
                  <c:v>2017-07-26-21:00</c:v>
                </c:pt>
                <c:pt idx="279">
                  <c:v>2017-07-26-22:00</c:v>
                </c:pt>
                <c:pt idx="280">
                  <c:v>2017-07-26-23:00</c:v>
                </c:pt>
                <c:pt idx="281">
                  <c:v>2017-07-27-00:00</c:v>
                </c:pt>
                <c:pt idx="282">
                  <c:v>2017-07-27-01:00</c:v>
                </c:pt>
                <c:pt idx="283">
                  <c:v>2017-07-27-02:00</c:v>
                </c:pt>
                <c:pt idx="284">
                  <c:v>2017-07-27-03:00</c:v>
                </c:pt>
                <c:pt idx="285">
                  <c:v>2017-07-27-04:00</c:v>
                </c:pt>
                <c:pt idx="286">
                  <c:v>2017-07-27-05:00</c:v>
                </c:pt>
                <c:pt idx="287">
                  <c:v>2017-07-27-06:00</c:v>
                </c:pt>
                <c:pt idx="288">
                  <c:v>2017-07-27-07:00</c:v>
                </c:pt>
                <c:pt idx="289">
                  <c:v>2017-07-27-08:00</c:v>
                </c:pt>
                <c:pt idx="290">
                  <c:v>2017-07-27-09:00</c:v>
                </c:pt>
                <c:pt idx="291">
                  <c:v>2017-07-27-10:00</c:v>
                </c:pt>
                <c:pt idx="292">
                  <c:v>2017-07-27-11:00</c:v>
                </c:pt>
                <c:pt idx="293">
                  <c:v>2017-07-27-12:00</c:v>
                </c:pt>
                <c:pt idx="294">
                  <c:v>2017-07-27-13:00</c:v>
                </c:pt>
                <c:pt idx="295">
                  <c:v>2017-07-27-14:00</c:v>
                </c:pt>
                <c:pt idx="296">
                  <c:v>2017-07-27-15:00</c:v>
                </c:pt>
                <c:pt idx="297">
                  <c:v>2017-07-27-16:00</c:v>
                </c:pt>
                <c:pt idx="298">
                  <c:v>2017-07-27-17:00</c:v>
                </c:pt>
                <c:pt idx="299">
                  <c:v>2017-07-27-18:00</c:v>
                </c:pt>
                <c:pt idx="300">
                  <c:v>2017-07-27-19:00</c:v>
                </c:pt>
                <c:pt idx="301">
                  <c:v>2017-07-27-20:00</c:v>
                </c:pt>
                <c:pt idx="302">
                  <c:v>2017-07-27-21:00</c:v>
                </c:pt>
                <c:pt idx="303">
                  <c:v>2017-07-27-22:00</c:v>
                </c:pt>
                <c:pt idx="304">
                  <c:v>2017-07-27-23:00</c:v>
                </c:pt>
                <c:pt idx="305">
                  <c:v>2017-07-28-00:00</c:v>
                </c:pt>
                <c:pt idx="306">
                  <c:v>2017-07-28-01:00</c:v>
                </c:pt>
                <c:pt idx="307">
                  <c:v>2017-07-28-02:00</c:v>
                </c:pt>
                <c:pt idx="308">
                  <c:v>2017-07-28-03:00</c:v>
                </c:pt>
                <c:pt idx="309">
                  <c:v>2017-07-28-04:00</c:v>
                </c:pt>
                <c:pt idx="310">
                  <c:v>2017-07-28-05:00</c:v>
                </c:pt>
                <c:pt idx="311">
                  <c:v>2017-07-28-06:00</c:v>
                </c:pt>
                <c:pt idx="312">
                  <c:v>2017-07-28-07:00</c:v>
                </c:pt>
                <c:pt idx="313">
                  <c:v>2017-07-28-08:00</c:v>
                </c:pt>
                <c:pt idx="314">
                  <c:v>2017-07-28-09:00</c:v>
                </c:pt>
                <c:pt idx="315">
                  <c:v>2017-07-28-10:00</c:v>
                </c:pt>
                <c:pt idx="316">
                  <c:v>2017-07-28-11:00</c:v>
                </c:pt>
                <c:pt idx="317">
                  <c:v>2017-07-28-12:00</c:v>
                </c:pt>
                <c:pt idx="318">
                  <c:v>2017-07-28-13:00</c:v>
                </c:pt>
                <c:pt idx="319">
                  <c:v>2017-07-28-14:00</c:v>
                </c:pt>
                <c:pt idx="320">
                  <c:v>2017-07-28-15:00</c:v>
                </c:pt>
                <c:pt idx="321">
                  <c:v>2017-07-28-16:00</c:v>
                </c:pt>
                <c:pt idx="322">
                  <c:v>2017-07-30-17:00</c:v>
                </c:pt>
                <c:pt idx="323">
                  <c:v>2017-07-30-18:00</c:v>
                </c:pt>
                <c:pt idx="324">
                  <c:v>2017-07-30-19:00</c:v>
                </c:pt>
                <c:pt idx="325">
                  <c:v>2017-07-30-20:00</c:v>
                </c:pt>
                <c:pt idx="326">
                  <c:v>2017-07-30-21:00</c:v>
                </c:pt>
                <c:pt idx="327">
                  <c:v>2017-07-30-22:00</c:v>
                </c:pt>
                <c:pt idx="328">
                  <c:v>2017-07-30-23:00</c:v>
                </c:pt>
                <c:pt idx="329">
                  <c:v>2017-07-31-00:00</c:v>
                </c:pt>
                <c:pt idx="330">
                  <c:v>2017-07-31-01:00</c:v>
                </c:pt>
                <c:pt idx="331">
                  <c:v>2017-07-31-02:00</c:v>
                </c:pt>
                <c:pt idx="332">
                  <c:v>2017-07-31-03:00</c:v>
                </c:pt>
                <c:pt idx="333">
                  <c:v>2017-07-31-04:00</c:v>
                </c:pt>
                <c:pt idx="334">
                  <c:v>2017-07-31-05:00</c:v>
                </c:pt>
                <c:pt idx="335">
                  <c:v>2017-07-31-06:00</c:v>
                </c:pt>
                <c:pt idx="336">
                  <c:v>2017-07-31-07:00</c:v>
                </c:pt>
                <c:pt idx="337">
                  <c:v>2017-07-31-08:00</c:v>
                </c:pt>
                <c:pt idx="338">
                  <c:v>2017-07-31-09:00</c:v>
                </c:pt>
                <c:pt idx="339">
                  <c:v>2017-07-31-10:00</c:v>
                </c:pt>
                <c:pt idx="340">
                  <c:v>2017-07-31-11:00</c:v>
                </c:pt>
                <c:pt idx="341">
                  <c:v>2017-07-31-12:00</c:v>
                </c:pt>
                <c:pt idx="342">
                  <c:v>2017-07-31-13:00</c:v>
                </c:pt>
                <c:pt idx="343">
                  <c:v>2017-07-31-14:00</c:v>
                </c:pt>
                <c:pt idx="344">
                  <c:v>2017-07-31-15:00</c:v>
                </c:pt>
                <c:pt idx="345">
                  <c:v>2017-07-31-16:00</c:v>
                </c:pt>
                <c:pt idx="346">
                  <c:v>2017-07-31-17:00</c:v>
                </c:pt>
                <c:pt idx="347">
                  <c:v>2017-07-31-18:00</c:v>
                </c:pt>
                <c:pt idx="348">
                  <c:v>2017-07-31-19:00</c:v>
                </c:pt>
                <c:pt idx="349">
                  <c:v>2017-07-31-20:00</c:v>
                </c:pt>
                <c:pt idx="350">
                  <c:v>2017-07-31-21:00</c:v>
                </c:pt>
                <c:pt idx="351">
                  <c:v>2017-07-31-22:00</c:v>
                </c:pt>
                <c:pt idx="352">
                  <c:v>2017-07-31-23:00</c:v>
                </c:pt>
                <c:pt idx="353">
                  <c:v>2017-08-01-00:00</c:v>
                </c:pt>
                <c:pt idx="354">
                  <c:v>2017-08-01-01:00</c:v>
                </c:pt>
                <c:pt idx="355">
                  <c:v>2017-08-01-02:00</c:v>
                </c:pt>
                <c:pt idx="356">
                  <c:v>2017-08-01-03:00</c:v>
                </c:pt>
                <c:pt idx="357">
                  <c:v>2017-08-01-04:00</c:v>
                </c:pt>
                <c:pt idx="358">
                  <c:v>2017-08-01-05:00</c:v>
                </c:pt>
                <c:pt idx="359">
                  <c:v>2017-08-01-06:00</c:v>
                </c:pt>
                <c:pt idx="360">
                  <c:v>2017-08-01-07:00</c:v>
                </c:pt>
                <c:pt idx="361">
                  <c:v>2017-08-01-08:00</c:v>
                </c:pt>
                <c:pt idx="362">
                  <c:v>2017-08-01-09:00</c:v>
                </c:pt>
                <c:pt idx="363">
                  <c:v>2017-08-01-10:00</c:v>
                </c:pt>
                <c:pt idx="364">
                  <c:v>2017-08-01-11:00</c:v>
                </c:pt>
                <c:pt idx="365">
                  <c:v>2017-08-01-12:00</c:v>
                </c:pt>
                <c:pt idx="366">
                  <c:v>2017-08-01-13:00</c:v>
                </c:pt>
                <c:pt idx="367">
                  <c:v>2017-08-01-14:00</c:v>
                </c:pt>
                <c:pt idx="368">
                  <c:v>2017-08-01-15:00</c:v>
                </c:pt>
                <c:pt idx="369">
                  <c:v>2017-08-01-16:00</c:v>
                </c:pt>
                <c:pt idx="370">
                  <c:v>2017-08-01-17:00</c:v>
                </c:pt>
                <c:pt idx="371">
                  <c:v>2017-08-01-18:00</c:v>
                </c:pt>
                <c:pt idx="372">
                  <c:v>2017-08-01-19:00</c:v>
                </c:pt>
                <c:pt idx="373">
                  <c:v>2017-08-01-20:00</c:v>
                </c:pt>
                <c:pt idx="374">
                  <c:v>2017-08-01-21:00</c:v>
                </c:pt>
                <c:pt idx="375">
                  <c:v>2017-08-01-22:00</c:v>
                </c:pt>
                <c:pt idx="376">
                  <c:v>2017-08-01-23:00</c:v>
                </c:pt>
                <c:pt idx="377">
                  <c:v>2017-08-02-00:00</c:v>
                </c:pt>
                <c:pt idx="378">
                  <c:v>2017-08-02-01:00</c:v>
                </c:pt>
                <c:pt idx="379">
                  <c:v>2017-08-02-02:00</c:v>
                </c:pt>
                <c:pt idx="380">
                  <c:v>2017-08-02-03:00</c:v>
                </c:pt>
                <c:pt idx="381">
                  <c:v>2017-08-02-04:00</c:v>
                </c:pt>
                <c:pt idx="382">
                  <c:v>2017-08-02-05:00</c:v>
                </c:pt>
                <c:pt idx="383">
                  <c:v>2017-08-02-06:00</c:v>
                </c:pt>
                <c:pt idx="384">
                  <c:v>2017-08-02-07:00</c:v>
                </c:pt>
                <c:pt idx="385">
                  <c:v>2017-08-02-08:00</c:v>
                </c:pt>
                <c:pt idx="386">
                  <c:v>2017-08-02-09:00</c:v>
                </c:pt>
                <c:pt idx="387">
                  <c:v>2017-08-02-10:00</c:v>
                </c:pt>
                <c:pt idx="388">
                  <c:v>2017-08-02-11:00</c:v>
                </c:pt>
                <c:pt idx="389">
                  <c:v>2017-08-02-12:00</c:v>
                </c:pt>
                <c:pt idx="390">
                  <c:v>2017-08-02-13:00</c:v>
                </c:pt>
                <c:pt idx="391">
                  <c:v>2017-08-02-14:00</c:v>
                </c:pt>
                <c:pt idx="392">
                  <c:v>2017-08-02-15:00</c:v>
                </c:pt>
                <c:pt idx="393">
                  <c:v>2017-08-02-16:00</c:v>
                </c:pt>
                <c:pt idx="394">
                  <c:v>2017-08-02-17:00</c:v>
                </c:pt>
                <c:pt idx="395">
                  <c:v>2017-08-02-18:00</c:v>
                </c:pt>
                <c:pt idx="396">
                  <c:v>2017-08-02-19:00</c:v>
                </c:pt>
                <c:pt idx="397">
                  <c:v>2017-08-02-20:00</c:v>
                </c:pt>
                <c:pt idx="398">
                  <c:v>2017-08-02-21:00</c:v>
                </c:pt>
                <c:pt idx="399">
                  <c:v>2017-08-02-22:00</c:v>
                </c:pt>
                <c:pt idx="400">
                  <c:v>2017-08-02-23:00</c:v>
                </c:pt>
                <c:pt idx="401">
                  <c:v>2017-08-03-00:00</c:v>
                </c:pt>
                <c:pt idx="402">
                  <c:v>2017-08-03-01:00</c:v>
                </c:pt>
                <c:pt idx="403">
                  <c:v>2017-08-03-02:00</c:v>
                </c:pt>
                <c:pt idx="404">
                  <c:v>2017-08-03-03:00</c:v>
                </c:pt>
                <c:pt idx="405">
                  <c:v>2017-08-03-04:00</c:v>
                </c:pt>
                <c:pt idx="406">
                  <c:v>2017-08-03-05:00</c:v>
                </c:pt>
                <c:pt idx="407">
                  <c:v>2017-08-03-06:00</c:v>
                </c:pt>
                <c:pt idx="408">
                  <c:v>2017-08-03-07:00</c:v>
                </c:pt>
                <c:pt idx="409">
                  <c:v>2017-08-03-08:00</c:v>
                </c:pt>
                <c:pt idx="410">
                  <c:v>2017-08-03-09:00</c:v>
                </c:pt>
                <c:pt idx="411">
                  <c:v>2017-08-03-10:00</c:v>
                </c:pt>
                <c:pt idx="412">
                  <c:v>2017-08-03-11:00</c:v>
                </c:pt>
                <c:pt idx="413">
                  <c:v>2017-08-03-12:00</c:v>
                </c:pt>
                <c:pt idx="414">
                  <c:v>2017-08-03-13:00</c:v>
                </c:pt>
                <c:pt idx="415">
                  <c:v>2017-08-03-14:00</c:v>
                </c:pt>
                <c:pt idx="416">
                  <c:v>2017-08-03-15:00</c:v>
                </c:pt>
                <c:pt idx="417">
                  <c:v>2017-08-03-16:00</c:v>
                </c:pt>
                <c:pt idx="418">
                  <c:v>2017-08-03-17:00</c:v>
                </c:pt>
                <c:pt idx="419">
                  <c:v>2017-08-03-18:00</c:v>
                </c:pt>
                <c:pt idx="420">
                  <c:v>2017-08-03-19:00</c:v>
                </c:pt>
                <c:pt idx="421">
                  <c:v>2017-08-03-20:00</c:v>
                </c:pt>
                <c:pt idx="422">
                  <c:v>2017-08-03-21:00</c:v>
                </c:pt>
                <c:pt idx="423">
                  <c:v>2017-08-03-22:00</c:v>
                </c:pt>
                <c:pt idx="424">
                  <c:v>2017-08-03-23:00</c:v>
                </c:pt>
                <c:pt idx="425">
                  <c:v>2017-08-04-00:00</c:v>
                </c:pt>
                <c:pt idx="426">
                  <c:v>2017-08-04-01:00</c:v>
                </c:pt>
                <c:pt idx="427">
                  <c:v>2017-08-04-02:00</c:v>
                </c:pt>
                <c:pt idx="428">
                  <c:v>2017-08-04-03:00</c:v>
                </c:pt>
                <c:pt idx="429">
                  <c:v>2017-08-04-04:00</c:v>
                </c:pt>
                <c:pt idx="430">
                  <c:v>2017-08-04-05:00</c:v>
                </c:pt>
                <c:pt idx="431">
                  <c:v>2017-08-04-06:00</c:v>
                </c:pt>
                <c:pt idx="432">
                  <c:v>2017-08-04-07:00</c:v>
                </c:pt>
                <c:pt idx="433">
                  <c:v>2017-08-04-08:00</c:v>
                </c:pt>
                <c:pt idx="434">
                  <c:v>2017-08-04-09:00</c:v>
                </c:pt>
                <c:pt idx="435">
                  <c:v>2017-08-04-10:00</c:v>
                </c:pt>
                <c:pt idx="436">
                  <c:v>2017-08-04-11:00</c:v>
                </c:pt>
                <c:pt idx="437">
                  <c:v>2017-08-04-12:00</c:v>
                </c:pt>
                <c:pt idx="438">
                  <c:v>2017-08-04-13:00</c:v>
                </c:pt>
                <c:pt idx="439">
                  <c:v>2017-08-04-14:00</c:v>
                </c:pt>
                <c:pt idx="440">
                  <c:v>2017-08-04-15:00</c:v>
                </c:pt>
                <c:pt idx="441">
                  <c:v>2017-08-04-16:00</c:v>
                </c:pt>
                <c:pt idx="442">
                  <c:v>2017-08-06-17:00</c:v>
                </c:pt>
                <c:pt idx="443">
                  <c:v>2017-08-06-18:00</c:v>
                </c:pt>
                <c:pt idx="444">
                  <c:v>2017-08-06-19:00</c:v>
                </c:pt>
                <c:pt idx="445">
                  <c:v>2017-08-06-20:00</c:v>
                </c:pt>
                <c:pt idx="446">
                  <c:v>2017-08-06-21:00</c:v>
                </c:pt>
                <c:pt idx="447">
                  <c:v>2017-08-06-22:00</c:v>
                </c:pt>
                <c:pt idx="448">
                  <c:v>2017-08-06-23:00</c:v>
                </c:pt>
                <c:pt idx="449">
                  <c:v>2017-08-07-00:00</c:v>
                </c:pt>
                <c:pt idx="450">
                  <c:v>2017-08-07-01:00</c:v>
                </c:pt>
                <c:pt idx="451">
                  <c:v>2017-08-07-02:00</c:v>
                </c:pt>
                <c:pt idx="452">
                  <c:v>2017-08-07-03:00</c:v>
                </c:pt>
                <c:pt idx="453">
                  <c:v>2017-08-07-04:00</c:v>
                </c:pt>
                <c:pt idx="454">
                  <c:v>2017-08-07-05:00</c:v>
                </c:pt>
                <c:pt idx="455">
                  <c:v>2017-08-07-06:00</c:v>
                </c:pt>
                <c:pt idx="456">
                  <c:v>2017-08-07-07:00</c:v>
                </c:pt>
                <c:pt idx="457">
                  <c:v>2017-08-07-08:00</c:v>
                </c:pt>
                <c:pt idx="458">
                  <c:v>2017-08-07-09:00</c:v>
                </c:pt>
                <c:pt idx="459">
                  <c:v>2017-08-07-10:00</c:v>
                </c:pt>
                <c:pt idx="460">
                  <c:v>2017-08-07-11:00</c:v>
                </c:pt>
                <c:pt idx="461">
                  <c:v>2017-08-07-12:00</c:v>
                </c:pt>
                <c:pt idx="462">
                  <c:v>2017-08-07-13:00</c:v>
                </c:pt>
                <c:pt idx="463">
                  <c:v>2017-08-07-14:00</c:v>
                </c:pt>
                <c:pt idx="464">
                  <c:v>2017-08-07-15:00</c:v>
                </c:pt>
                <c:pt idx="465">
                  <c:v>2017-08-07-16:00</c:v>
                </c:pt>
                <c:pt idx="466">
                  <c:v>2017-08-07-17:00</c:v>
                </c:pt>
                <c:pt idx="467">
                  <c:v>2017-08-07-18:00</c:v>
                </c:pt>
                <c:pt idx="468">
                  <c:v>2017-08-07-19:00</c:v>
                </c:pt>
                <c:pt idx="469">
                  <c:v>2017-08-07-20:00</c:v>
                </c:pt>
                <c:pt idx="470">
                  <c:v>2017-08-07-21:00</c:v>
                </c:pt>
                <c:pt idx="471">
                  <c:v>2017-08-07-22:00</c:v>
                </c:pt>
                <c:pt idx="472">
                  <c:v>2017-08-07-23:00</c:v>
                </c:pt>
                <c:pt idx="473">
                  <c:v>2017-08-08-00:00</c:v>
                </c:pt>
                <c:pt idx="474">
                  <c:v>2017-08-08-01:00</c:v>
                </c:pt>
                <c:pt idx="475">
                  <c:v>2017-08-08-02:00</c:v>
                </c:pt>
                <c:pt idx="476">
                  <c:v>2017-08-08-03:00</c:v>
                </c:pt>
                <c:pt idx="477">
                  <c:v>2017-08-08-04:00</c:v>
                </c:pt>
                <c:pt idx="478">
                  <c:v>2017-08-08-05:00</c:v>
                </c:pt>
                <c:pt idx="479">
                  <c:v>2017-08-08-06:00</c:v>
                </c:pt>
                <c:pt idx="480">
                  <c:v>2017-08-08-07:00</c:v>
                </c:pt>
                <c:pt idx="481">
                  <c:v>2017-08-08-08:00</c:v>
                </c:pt>
                <c:pt idx="482">
                  <c:v>2017-08-08-09:00</c:v>
                </c:pt>
                <c:pt idx="483">
                  <c:v>2017-08-08-10:00</c:v>
                </c:pt>
                <c:pt idx="484">
                  <c:v>2017-08-08-11:00</c:v>
                </c:pt>
                <c:pt idx="485">
                  <c:v>2017-08-08-12:00</c:v>
                </c:pt>
                <c:pt idx="486">
                  <c:v>2017-08-08-13:00</c:v>
                </c:pt>
                <c:pt idx="487">
                  <c:v>2017-08-08-14:00</c:v>
                </c:pt>
                <c:pt idx="488">
                  <c:v>2017-08-08-15:00</c:v>
                </c:pt>
                <c:pt idx="489">
                  <c:v>2017-08-08-16:00</c:v>
                </c:pt>
                <c:pt idx="490">
                  <c:v>2017-08-08-17:00</c:v>
                </c:pt>
                <c:pt idx="491">
                  <c:v>2017-08-08-18:00</c:v>
                </c:pt>
                <c:pt idx="492">
                  <c:v>2017-08-08-19:00</c:v>
                </c:pt>
                <c:pt idx="493">
                  <c:v>2017-08-08-20:00</c:v>
                </c:pt>
                <c:pt idx="494">
                  <c:v>2017-08-08-21:00</c:v>
                </c:pt>
                <c:pt idx="495">
                  <c:v>2017-08-08-22:00</c:v>
                </c:pt>
                <c:pt idx="496">
                  <c:v>2017-08-08-23:00</c:v>
                </c:pt>
                <c:pt idx="497">
                  <c:v>2017-08-09-00:00</c:v>
                </c:pt>
                <c:pt idx="498">
                  <c:v>2017-08-09-01:00</c:v>
                </c:pt>
                <c:pt idx="499">
                  <c:v>2017-08-09-02:00</c:v>
                </c:pt>
                <c:pt idx="500">
                  <c:v>2017-08-09-03:00</c:v>
                </c:pt>
                <c:pt idx="501">
                  <c:v>2017-08-09-04:00</c:v>
                </c:pt>
                <c:pt idx="502">
                  <c:v>2017-08-09-05:00</c:v>
                </c:pt>
                <c:pt idx="503">
                  <c:v>2017-08-09-06:00</c:v>
                </c:pt>
                <c:pt idx="504">
                  <c:v>2017-08-09-07:00</c:v>
                </c:pt>
                <c:pt idx="505">
                  <c:v>2017-08-09-08:00</c:v>
                </c:pt>
                <c:pt idx="506">
                  <c:v>2017-08-09-09:00</c:v>
                </c:pt>
                <c:pt idx="507">
                  <c:v>2017-08-09-10:00</c:v>
                </c:pt>
                <c:pt idx="508">
                  <c:v>2017-08-09-11:00</c:v>
                </c:pt>
                <c:pt idx="509">
                  <c:v>2017-08-09-12:00</c:v>
                </c:pt>
                <c:pt idx="510">
                  <c:v>2017-08-09-13:00</c:v>
                </c:pt>
                <c:pt idx="511">
                  <c:v>2017-08-09-14:00</c:v>
                </c:pt>
                <c:pt idx="512">
                  <c:v>2017-08-09-15:00</c:v>
                </c:pt>
                <c:pt idx="513">
                  <c:v>2017-08-09-16:00</c:v>
                </c:pt>
                <c:pt idx="514">
                  <c:v>2017-08-09-17:00</c:v>
                </c:pt>
                <c:pt idx="515">
                  <c:v>2017-08-09-18:00</c:v>
                </c:pt>
                <c:pt idx="516">
                  <c:v>2017-08-09-19:00</c:v>
                </c:pt>
                <c:pt idx="517">
                  <c:v>2017-08-09-20:00</c:v>
                </c:pt>
                <c:pt idx="518">
                  <c:v>2017-08-09-21:00</c:v>
                </c:pt>
                <c:pt idx="519">
                  <c:v>2017-08-09-22:00</c:v>
                </c:pt>
                <c:pt idx="520">
                  <c:v>2017-08-09-23:00</c:v>
                </c:pt>
                <c:pt idx="521">
                  <c:v>2017-08-10-00:00</c:v>
                </c:pt>
                <c:pt idx="522">
                  <c:v>2017-08-10-01:00</c:v>
                </c:pt>
                <c:pt idx="523">
                  <c:v>2017-08-10-02:00</c:v>
                </c:pt>
                <c:pt idx="524">
                  <c:v>2017-08-10-03:00</c:v>
                </c:pt>
                <c:pt idx="525">
                  <c:v>2017-08-10-04:00</c:v>
                </c:pt>
                <c:pt idx="526">
                  <c:v>2017-08-10-05:00</c:v>
                </c:pt>
                <c:pt idx="527">
                  <c:v>2017-08-10-06:00</c:v>
                </c:pt>
                <c:pt idx="528">
                  <c:v>2017-08-10-07:00</c:v>
                </c:pt>
                <c:pt idx="529">
                  <c:v>2017-08-10-08:00</c:v>
                </c:pt>
                <c:pt idx="530">
                  <c:v>2017-08-10-09:00</c:v>
                </c:pt>
                <c:pt idx="531">
                  <c:v>2017-08-10-10:00</c:v>
                </c:pt>
                <c:pt idx="532">
                  <c:v>2017-08-10-11:00</c:v>
                </c:pt>
                <c:pt idx="533">
                  <c:v>2017-08-10-12:00</c:v>
                </c:pt>
                <c:pt idx="534">
                  <c:v>2017-08-10-13:00</c:v>
                </c:pt>
                <c:pt idx="535">
                  <c:v>2017-08-10-14:00</c:v>
                </c:pt>
                <c:pt idx="536">
                  <c:v>2017-08-10-15:00</c:v>
                </c:pt>
                <c:pt idx="537">
                  <c:v>2017-08-10-16:00</c:v>
                </c:pt>
                <c:pt idx="538">
                  <c:v>2017-08-10-17:00</c:v>
                </c:pt>
                <c:pt idx="539">
                  <c:v>2017-08-10-18:00</c:v>
                </c:pt>
                <c:pt idx="540">
                  <c:v>2017-08-10-19:00</c:v>
                </c:pt>
                <c:pt idx="541">
                  <c:v>2017-08-10-20:00</c:v>
                </c:pt>
                <c:pt idx="542">
                  <c:v>2017-08-10-21:00</c:v>
                </c:pt>
                <c:pt idx="543">
                  <c:v>2017-08-10-22:00</c:v>
                </c:pt>
                <c:pt idx="544">
                  <c:v>2017-08-10-23:00</c:v>
                </c:pt>
                <c:pt idx="545">
                  <c:v>2017-08-11-00:00</c:v>
                </c:pt>
                <c:pt idx="546">
                  <c:v>2017-08-11-01:00</c:v>
                </c:pt>
                <c:pt idx="547">
                  <c:v>2017-08-11-02:00</c:v>
                </c:pt>
                <c:pt idx="548">
                  <c:v>2017-08-11-03:00</c:v>
                </c:pt>
                <c:pt idx="549">
                  <c:v>2017-08-11-04:00</c:v>
                </c:pt>
                <c:pt idx="550">
                  <c:v>2017-08-11-05:00</c:v>
                </c:pt>
                <c:pt idx="551">
                  <c:v>2017-08-11-06:00</c:v>
                </c:pt>
                <c:pt idx="552">
                  <c:v>2017-08-11-07:00</c:v>
                </c:pt>
                <c:pt idx="553">
                  <c:v>2017-08-11-08:00</c:v>
                </c:pt>
                <c:pt idx="554">
                  <c:v>2017-08-11-09:00</c:v>
                </c:pt>
                <c:pt idx="555">
                  <c:v>2017-08-11-10:00</c:v>
                </c:pt>
                <c:pt idx="556">
                  <c:v>2017-08-11-11:00</c:v>
                </c:pt>
                <c:pt idx="557">
                  <c:v>2017-08-11-12:00</c:v>
                </c:pt>
                <c:pt idx="558">
                  <c:v>2017-08-11-13:00</c:v>
                </c:pt>
                <c:pt idx="559">
                  <c:v>2017-08-11-14:00</c:v>
                </c:pt>
                <c:pt idx="560">
                  <c:v>2017-08-11-15:00</c:v>
                </c:pt>
                <c:pt idx="561">
                  <c:v>2017-08-11-16:00</c:v>
                </c:pt>
                <c:pt idx="562">
                  <c:v>2017-08-13-17:00</c:v>
                </c:pt>
                <c:pt idx="563">
                  <c:v>2017-08-13-18:00</c:v>
                </c:pt>
                <c:pt idx="564">
                  <c:v>2017-08-13-19:00</c:v>
                </c:pt>
                <c:pt idx="565">
                  <c:v>2017-08-13-20:00</c:v>
                </c:pt>
                <c:pt idx="566">
                  <c:v>2017-08-13-21:00</c:v>
                </c:pt>
                <c:pt idx="567">
                  <c:v>2017-08-13-22:00</c:v>
                </c:pt>
                <c:pt idx="568">
                  <c:v>2017-08-13-23:00</c:v>
                </c:pt>
                <c:pt idx="569">
                  <c:v>2017-08-14-00:00</c:v>
                </c:pt>
                <c:pt idx="570">
                  <c:v>2017-08-14-01:00</c:v>
                </c:pt>
                <c:pt idx="571">
                  <c:v>2017-08-14-02:00</c:v>
                </c:pt>
                <c:pt idx="572">
                  <c:v>2017-08-14-03:00</c:v>
                </c:pt>
                <c:pt idx="573">
                  <c:v>2017-08-14-04:00</c:v>
                </c:pt>
                <c:pt idx="574">
                  <c:v>2017-08-14-05:00</c:v>
                </c:pt>
                <c:pt idx="575">
                  <c:v>2017-08-14-06:00</c:v>
                </c:pt>
                <c:pt idx="576">
                  <c:v>2017-08-14-07:00</c:v>
                </c:pt>
                <c:pt idx="577">
                  <c:v>2017-08-14-08:00</c:v>
                </c:pt>
                <c:pt idx="578">
                  <c:v>2017-08-14-09:00</c:v>
                </c:pt>
                <c:pt idx="579">
                  <c:v>2017-08-14-10:00</c:v>
                </c:pt>
                <c:pt idx="580">
                  <c:v>2017-08-14-11:00</c:v>
                </c:pt>
                <c:pt idx="581">
                  <c:v>2017-08-14-12:00</c:v>
                </c:pt>
                <c:pt idx="582">
                  <c:v>2017-08-14-13:00</c:v>
                </c:pt>
                <c:pt idx="583">
                  <c:v>2017-08-14-14:00</c:v>
                </c:pt>
                <c:pt idx="584">
                  <c:v>2017-08-14-15:00</c:v>
                </c:pt>
                <c:pt idx="585">
                  <c:v>2017-08-14-16:00</c:v>
                </c:pt>
                <c:pt idx="586">
                  <c:v>2017-08-14-17:00</c:v>
                </c:pt>
                <c:pt idx="587">
                  <c:v>2017-08-14-18:00</c:v>
                </c:pt>
                <c:pt idx="588">
                  <c:v>2017-08-14-19:00</c:v>
                </c:pt>
                <c:pt idx="589">
                  <c:v>2017-08-14-20:00</c:v>
                </c:pt>
                <c:pt idx="590">
                  <c:v>2017-08-14-21:00</c:v>
                </c:pt>
                <c:pt idx="591">
                  <c:v>2017-08-14-22:00</c:v>
                </c:pt>
                <c:pt idx="592">
                  <c:v>2017-08-14-23:00</c:v>
                </c:pt>
                <c:pt idx="593">
                  <c:v>2017-08-15-00:00</c:v>
                </c:pt>
                <c:pt idx="594">
                  <c:v>2017-08-15-01:00</c:v>
                </c:pt>
                <c:pt idx="595">
                  <c:v>2017-08-15-02:00</c:v>
                </c:pt>
                <c:pt idx="596">
                  <c:v>2017-08-15-03:00</c:v>
                </c:pt>
                <c:pt idx="597">
                  <c:v>2017-08-15-04:00</c:v>
                </c:pt>
                <c:pt idx="598">
                  <c:v>2017-08-15-05:00</c:v>
                </c:pt>
                <c:pt idx="599">
                  <c:v>2017-08-15-06:00</c:v>
                </c:pt>
                <c:pt idx="600">
                  <c:v>2017-08-15-07:00</c:v>
                </c:pt>
                <c:pt idx="601">
                  <c:v>2017-08-15-08:00</c:v>
                </c:pt>
                <c:pt idx="602">
                  <c:v>2017-08-15-09:00</c:v>
                </c:pt>
                <c:pt idx="603">
                  <c:v>2017-08-15-10:00</c:v>
                </c:pt>
                <c:pt idx="604">
                  <c:v>2017-08-15-11:00</c:v>
                </c:pt>
                <c:pt idx="605">
                  <c:v>2017-08-15-12:00</c:v>
                </c:pt>
                <c:pt idx="606">
                  <c:v>2017-08-15-13:00</c:v>
                </c:pt>
                <c:pt idx="607">
                  <c:v>2017-08-15-14:00</c:v>
                </c:pt>
                <c:pt idx="608">
                  <c:v>2017-08-15-15:00</c:v>
                </c:pt>
                <c:pt idx="609">
                  <c:v>2017-08-15-16:00</c:v>
                </c:pt>
                <c:pt idx="610">
                  <c:v>2017-08-15-17:00</c:v>
                </c:pt>
                <c:pt idx="611">
                  <c:v>2017-08-15-18:00</c:v>
                </c:pt>
                <c:pt idx="612">
                  <c:v>2017-08-15-19:00</c:v>
                </c:pt>
                <c:pt idx="613">
                  <c:v>2017-08-15-20:00</c:v>
                </c:pt>
                <c:pt idx="614">
                  <c:v>2017-08-15-21:00</c:v>
                </c:pt>
                <c:pt idx="615">
                  <c:v>2017-08-15-22:00</c:v>
                </c:pt>
                <c:pt idx="616">
                  <c:v>2017-08-15-23:00</c:v>
                </c:pt>
                <c:pt idx="617">
                  <c:v>2017-08-16-00:00</c:v>
                </c:pt>
                <c:pt idx="618">
                  <c:v>2017-08-16-01:00</c:v>
                </c:pt>
                <c:pt idx="619">
                  <c:v>2017-08-16-02:00</c:v>
                </c:pt>
                <c:pt idx="620">
                  <c:v>2017-08-16-03:00</c:v>
                </c:pt>
                <c:pt idx="621">
                  <c:v>2017-08-16-04:00</c:v>
                </c:pt>
                <c:pt idx="622">
                  <c:v>2017-08-16-05:00</c:v>
                </c:pt>
                <c:pt idx="623">
                  <c:v>2017-08-16-06:00</c:v>
                </c:pt>
                <c:pt idx="624">
                  <c:v>2017-08-16-07:00</c:v>
                </c:pt>
                <c:pt idx="625">
                  <c:v>2017-08-16-08:00</c:v>
                </c:pt>
                <c:pt idx="626">
                  <c:v>2017-08-16-09:00</c:v>
                </c:pt>
                <c:pt idx="627">
                  <c:v>2017-08-16-10:00</c:v>
                </c:pt>
                <c:pt idx="628">
                  <c:v>2017-08-16-11:00</c:v>
                </c:pt>
                <c:pt idx="629">
                  <c:v>2017-08-16-12:00</c:v>
                </c:pt>
                <c:pt idx="630">
                  <c:v>2017-08-16-13:00</c:v>
                </c:pt>
                <c:pt idx="631">
                  <c:v>2017-08-16-14:00</c:v>
                </c:pt>
                <c:pt idx="632">
                  <c:v>2017-08-16-15:00</c:v>
                </c:pt>
                <c:pt idx="633">
                  <c:v>2017-08-16-16:00</c:v>
                </c:pt>
                <c:pt idx="634">
                  <c:v>2017-08-16-17:00</c:v>
                </c:pt>
                <c:pt idx="635">
                  <c:v>2017-08-16-18:00</c:v>
                </c:pt>
                <c:pt idx="636">
                  <c:v>2017-08-16-19:00</c:v>
                </c:pt>
                <c:pt idx="637">
                  <c:v>2017-08-16-20:00</c:v>
                </c:pt>
                <c:pt idx="638">
                  <c:v>2017-08-16-21:00</c:v>
                </c:pt>
                <c:pt idx="639">
                  <c:v>2017-08-16-22:00</c:v>
                </c:pt>
                <c:pt idx="640">
                  <c:v>2017-08-16-23:00</c:v>
                </c:pt>
                <c:pt idx="641">
                  <c:v>2017-08-17-00:00</c:v>
                </c:pt>
                <c:pt idx="642">
                  <c:v>2017-08-17-01:00</c:v>
                </c:pt>
                <c:pt idx="643">
                  <c:v>2017-08-17-02:00</c:v>
                </c:pt>
                <c:pt idx="644">
                  <c:v>2017-08-17-03:00</c:v>
                </c:pt>
                <c:pt idx="645">
                  <c:v>2017-08-17-04:00</c:v>
                </c:pt>
                <c:pt idx="646">
                  <c:v>2017-08-17-05:00</c:v>
                </c:pt>
                <c:pt idx="647">
                  <c:v>2017-08-17-06:00</c:v>
                </c:pt>
                <c:pt idx="648">
                  <c:v>2017-08-17-07:00</c:v>
                </c:pt>
                <c:pt idx="649">
                  <c:v>2017-08-17-08:00</c:v>
                </c:pt>
                <c:pt idx="650">
                  <c:v>2017-08-17-09:00</c:v>
                </c:pt>
                <c:pt idx="651">
                  <c:v>2017-08-17-10:00</c:v>
                </c:pt>
                <c:pt idx="652">
                  <c:v>2017-08-17-11:00</c:v>
                </c:pt>
                <c:pt idx="653">
                  <c:v>2017-08-17-12:00</c:v>
                </c:pt>
                <c:pt idx="654">
                  <c:v>2017-08-17-13:00</c:v>
                </c:pt>
                <c:pt idx="655">
                  <c:v>2017-08-17-14:00</c:v>
                </c:pt>
                <c:pt idx="656">
                  <c:v>2017-08-17-15:00</c:v>
                </c:pt>
                <c:pt idx="657">
                  <c:v>2017-08-17-16:00</c:v>
                </c:pt>
                <c:pt idx="658">
                  <c:v>2017-08-17-17:00</c:v>
                </c:pt>
                <c:pt idx="659">
                  <c:v>2017-08-17-18:00</c:v>
                </c:pt>
                <c:pt idx="660">
                  <c:v>2017-08-17-19:00</c:v>
                </c:pt>
                <c:pt idx="661">
                  <c:v>2017-08-17-20:00</c:v>
                </c:pt>
                <c:pt idx="662">
                  <c:v>2017-08-17-21:00</c:v>
                </c:pt>
                <c:pt idx="663">
                  <c:v>2017-08-17-22:00</c:v>
                </c:pt>
                <c:pt idx="664">
                  <c:v>2017-08-17-23:00</c:v>
                </c:pt>
                <c:pt idx="665">
                  <c:v>2017-08-18-00:00</c:v>
                </c:pt>
                <c:pt idx="666">
                  <c:v>2017-08-18-01:00</c:v>
                </c:pt>
                <c:pt idx="667">
                  <c:v>2017-08-18-02:00</c:v>
                </c:pt>
                <c:pt idx="668">
                  <c:v>2017-08-18-03:00</c:v>
                </c:pt>
                <c:pt idx="669">
                  <c:v>2017-08-18-04:00</c:v>
                </c:pt>
                <c:pt idx="670">
                  <c:v>2017-08-18-05:00</c:v>
                </c:pt>
                <c:pt idx="671">
                  <c:v>2017-08-18-06:00</c:v>
                </c:pt>
                <c:pt idx="672">
                  <c:v>2017-08-18-07:00</c:v>
                </c:pt>
                <c:pt idx="673">
                  <c:v>2017-08-18-08:00</c:v>
                </c:pt>
                <c:pt idx="674">
                  <c:v>2017-08-18-09:00</c:v>
                </c:pt>
                <c:pt idx="675">
                  <c:v>2017-08-18-10:00</c:v>
                </c:pt>
                <c:pt idx="676">
                  <c:v>2017-08-18-11:00</c:v>
                </c:pt>
                <c:pt idx="677">
                  <c:v>2017-08-18-12:00</c:v>
                </c:pt>
                <c:pt idx="678">
                  <c:v>2017-08-18-13:00</c:v>
                </c:pt>
                <c:pt idx="679">
                  <c:v>2017-08-18-14:00</c:v>
                </c:pt>
                <c:pt idx="680">
                  <c:v>2017-08-18-15:00</c:v>
                </c:pt>
                <c:pt idx="681">
                  <c:v>2017-08-18-16:00</c:v>
                </c:pt>
                <c:pt idx="682">
                  <c:v>2017-08-20-17:00</c:v>
                </c:pt>
                <c:pt idx="683">
                  <c:v>2017-08-20-18:00</c:v>
                </c:pt>
                <c:pt idx="684">
                  <c:v>2017-08-20-19:00</c:v>
                </c:pt>
                <c:pt idx="685">
                  <c:v>2017-08-20-20:00</c:v>
                </c:pt>
                <c:pt idx="686">
                  <c:v>2017-08-20-21:00</c:v>
                </c:pt>
                <c:pt idx="687">
                  <c:v>2017-08-20-22:00</c:v>
                </c:pt>
                <c:pt idx="688">
                  <c:v>2017-08-20-23:00</c:v>
                </c:pt>
                <c:pt idx="689">
                  <c:v>2017-08-21-00:00</c:v>
                </c:pt>
                <c:pt idx="690">
                  <c:v>2017-08-21-01:00</c:v>
                </c:pt>
                <c:pt idx="691">
                  <c:v>2017-08-21-02:00</c:v>
                </c:pt>
                <c:pt idx="692">
                  <c:v>2017-08-21-03:00</c:v>
                </c:pt>
                <c:pt idx="693">
                  <c:v>2017-08-21-04:00</c:v>
                </c:pt>
                <c:pt idx="694">
                  <c:v>2017-08-21-05:00</c:v>
                </c:pt>
                <c:pt idx="695">
                  <c:v>2017-08-21-06:00</c:v>
                </c:pt>
                <c:pt idx="696">
                  <c:v>2017-08-21-07:00</c:v>
                </c:pt>
                <c:pt idx="697">
                  <c:v>2017-08-21-08:00</c:v>
                </c:pt>
                <c:pt idx="698">
                  <c:v>2017-08-21-09:00</c:v>
                </c:pt>
                <c:pt idx="699">
                  <c:v>2017-08-21-10:00</c:v>
                </c:pt>
                <c:pt idx="700">
                  <c:v>2017-08-21-11:00</c:v>
                </c:pt>
                <c:pt idx="701">
                  <c:v>2017-08-21-12:00</c:v>
                </c:pt>
                <c:pt idx="702">
                  <c:v>2017-08-21-13:00</c:v>
                </c:pt>
                <c:pt idx="703">
                  <c:v>2017-08-21-14:00</c:v>
                </c:pt>
                <c:pt idx="704">
                  <c:v>2017-08-21-15:00</c:v>
                </c:pt>
                <c:pt idx="705">
                  <c:v>2017-08-21-16:00</c:v>
                </c:pt>
                <c:pt idx="706">
                  <c:v>2017-08-21-17:00</c:v>
                </c:pt>
                <c:pt idx="707">
                  <c:v>2017-08-21-18:00</c:v>
                </c:pt>
                <c:pt idx="708">
                  <c:v>2017-08-21-19:00</c:v>
                </c:pt>
                <c:pt idx="709">
                  <c:v>2017-08-21-20:00</c:v>
                </c:pt>
                <c:pt idx="710">
                  <c:v>2017-08-21-21:00</c:v>
                </c:pt>
                <c:pt idx="711">
                  <c:v>2017-08-21-22:00</c:v>
                </c:pt>
                <c:pt idx="712">
                  <c:v>2017-08-21-23:00</c:v>
                </c:pt>
                <c:pt idx="713">
                  <c:v>2017-08-22-00:00</c:v>
                </c:pt>
                <c:pt idx="714">
                  <c:v>2017-08-22-01:00</c:v>
                </c:pt>
                <c:pt idx="715">
                  <c:v>2017-08-22-02:00</c:v>
                </c:pt>
                <c:pt idx="716">
                  <c:v>2017-08-22-03:00</c:v>
                </c:pt>
                <c:pt idx="717">
                  <c:v>2017-08-22-04:00</c:v>
                </c:pt>
                <c:pt idx="718">
                  <c:v>2017-08-22-05:00</c:v>
                </c:pt>
                <c:pt idx="719">
                  <c:v>2017-08-22-06:00</c:v>
                </c:pt>
                <c:pt idx="720">
                  <c:v>2017-08-22-07:00</c:v>
                </c:pt>
                <c:pt idx="721">
                  <c:v>2017-08-22-08:00</c:v>
                </c:pt>
                <c:pt idx="722">
                  <c:v>2017-08-22-09:00</c:v>
                </c:pt>
                <c:pt idx="723">
                  <c:v>2017-08-22-10:00</c:v>
                </c:pt>
                <c:pt idx="724">
                  <c:v>2017-08-22-11:00</c:v>
                </c:pt>
                <c:pt idx="725">
                  <c:v>2017-08-22-12:00</c:v>
                </c:pt>
                <c:pt idx="726">
                  <c:v>2017-08-22-13:00</c:v>
                </c:pt>
                <c:pt idx="727">
                  <c:v>2017-08-22-14:00</c:v>
                </c:pt>
                <c:pt idx="728">
                  <c:v>2017-08-22-15:00</c:v>
                </c:pt>
                <c:pt idx="729">
                  <c:v>2017-08-22-16:00</c:v>
                </c:pt>
                <c:pt idx="730">
                  <c:v>2017-08-22-17:00</c:v>
                </c:pt>
                <c:pt idx="731">
                  <c:v>2017-08-22-18:00</c:v>
                </c:pt>
                <c:pt idx="732">
                  <c:v>2017-08-22-19:00</c:v>
                </c:pt>
                <c:pt idx="733">
                  <c:v>2017-08-22-20:00</c:v>
                </c:pt>
                <c:pt idx="734">
                  <c:v>2017-08-22-21:00</c:v>
                </c:pt>
                <c:pt idx="735">
                  <c:v>2017-08-22-22:00</c:v>
                </c:pt>
                <c:pt idx="736">
                  <c:v>2017-08-22-23:00</c:v>
                </c:pt>
                <c:pt idx="737">
                  <c:v>2017-08-23-00:00</c:v>
                </c:pt>
                <c:pt idx="738">
                  <c:v>2017-08-23-01:00</c:v>
                </c:pt>
                <c:pt idx="739">
                  <c:v>2017-08-23-02:00</c:v>
                </c:pt>
                <c:pt idx="740">
                  <c:v>2017-08-23-03:00</c:v>
                </c:pt>
                <c:pt idx="741">
                  <c:v>2017-08-23-04:00</c:v>
                </c:pt>
                <c:pt idx="742">
                  <c:v>2017-08-23-05:00</c:v>
                </c:pt>
                <c:pt idx="743">
                  <c:v>2017-08-23-06:00</c:v>
                </c:pt>
                <c:pt idx="744">
                  <c:v>2017-08-23-07:00</c:v>
                </c:pt>
                <c:pt idx="745">
                  <c:v>2017-08-23-08:00</c:v>
                </c:pt>
                <c:pt idx="746">
                  <c:v>2017-08-23-09:00</c:v>
                </c:pt>
                <c:pt idx="747">
                  <c:v>2017-08-23-10:00</c:v>
                </c:pt>
                <c:pt idx="748">
                  <c:v>2017-08-23-11:00</c:v>
                </c:pt>
                <c:pt idx="749">
                  <c:v>2017-08-23-12:00</c:v>
                </c:pt>
                <c:pt idx="750">
                  <c:v>2017-08-23-13:00</c:v>
                </c:pt>
                <c:pt idx="751">
                  <c:v>2017-08-23-14:00</c:v>
                </c:pt>
                <c:pt idx="752">
                  <c:v>2017-08-23-15:00</c:v>
                </c:pt>
                <c:pt idx="753">
                  <c:v>2017-08-23-16:00</c:v>
                </c:pt>
                <c:pt idx="754">
                  <c:v>2017-08-23-17:00</c:v>
                </c:pt>
                <c:pt idx="755">
                  <c:v>2017-08-23-18:00</c:v>
                </c:pt>
                <c:pt idx="756">
                  <c:v>2017-08-23-19:00</c:v>
                </c:pt>
                <c:pt idx="757">
                  <c:v>2017-08-23-20:00</c:v>
                </c:pt>
                <c:pt idx="758">
                  <c:v>2017-08-23-21:00</c:v>
                </c:pt>
                <c:pt idx="759">
                  <c:v>2017-08-23-22:00</c:v>
                </c:pt>
                <c:pt idx="760">
                  <c:v>2017-08-23-23:00</c:v>
                </c:pt>
                <c:pt idx="761">
                  <c:v>2017-08-24-00:00</c:v>
                </c:pt>
                <c:pt idx="762">
                  <c:v>2017-08-24-01:00</c:v>
                </c:pt>
                <c:pt idx="763">
                  <c:v>2017-08-24-02:00</c:v>
                </c:pt>
                <c:pt idx="764">
                  <c:v>2017-08-24-03:00</c:v>
                </c:pt>
                <c:pt idx="765">
                  <c:v>2017-08-24-04:00</c:v>
                </c:pt>
                <c:pt idx="766">
                  <c:v>2017-08-24-05:00</c:v>
                </c:pt>
                <c:pt idx="767">
                  <c:v>2017-08-24-06:00</c:v>
                </c:pt>
                <c:pt idx="768">
                  <c:v>2017-08-24-07:00</c:v>
                </c:pt>
                <c:pt idx="769">
                  <c:v>2017-08-24-08:00</c:v>
                </c:pt>
                <c:pt idx="770">
                  <c:v>2017-08-24-09:00</c:v>
                </c:pt>
                <c:pt idx="771">
                  <c:v>2017-08-24-10:00</c:v>
                </c:pt>
                <c:pt idx="772">
                  <c:v>2017-08-24-11:00</c:v>
                </c:pt>
                <c:pt idx="773">
                  <c:v>2017-08-24-12:00</c:v>
                </c:pt>
                <c:pt idx="774">
                  <c:v>2017-08-24-13:00</c:v>
                </c:pt>
                <c:pt idx="775">
                  <c:v>2017-08-24-14:00</c:v>
                </c:pt>
                <c:pt idx="776">
                  <c:v>2017-08-24-15:00</c:v>
                </c:pt>
                <c:pt idx="777">
                  <c:v>2017-08-24-16:00</c:v>
                </c:pt>
                <c:pt idx="778">
                  <c:v>2017-08-24-17:00</c:v>
                </c:pt>
                <c:pt idx="779">
                  <c:v>2017-08-24-18:00</c:v>
                </c:pt>
                <c:pt idx="780">
                  <c:v>2017-08-24-19:00</c:v>
                </c:pt>
                <c:pt idx="781">
                  <c:v>2017-08-24-20:00</c:v>
                </c:pt>
                <c:pt idx="782">
                  <c:v>2017-08-24-21:00</c:v>
                </c:pt>
                <c:pt idx="783">
                  <c:v>2017-08-24-22:00</c:v>
                </c:pt>
                <c:pt idx="784">
                  <c:v>2017-08-24-23:00</c:v>
                </c:pt>
                <c:pt idx="785">
                  <c:v>2017-08-25-00:00</c:v>
                </c:pt>
                <c:pt idx="786">
                  <c:v>2017-08-25-01:00</c:v>
                </c:pt>
                <c:pt idx="787">
                  <c:v>2017-08-25-02:00</c:v>
                </c:pt>
                <c:pt idx="788">
                  <c:v>2017-08-25-03:00</c:v>
                </c:pt>
                <c:pt idx="789">
                  <c:v>2017-08-25-04:00</c:v>
                </c:pt>
                <c:pt idx="790">
                  <c:v>2017-08-25-05:00</c:v>
                </c:pt>
                <c:pt idx="791">
                  <c:v>2017-08-25-06:00</c:v>
                </c:pt>
                <c:pt idx="792">
                  <c:v>2017-08-25-07:00</c:v>
                </c:pt>
                <c:pt idx="793">
                  <c:v>2017-08-25-08:00</c:v>
                </c:pt>
                <c:pt idx="794">
                  <c:v>2017-08-25-09:00</c:v>
                </c:pt>
                <c:pt idx="795">
                  <c:v>2017-08-25-10:00</c:v>
                </c:pt>
                <c:pt idx="796">
                  <c:v>2017-08-25-11:00</c:v>
                </c:pt>
                <c:pt idx="797">
                  <c:v>2017-08-25-12:00</c:v>
                </c:pt>
                <c:pt idx="798">
                  <c:v>2017-08-25-13:00</c:v>
                </c:pt>
                <c:pt idx="799">
                  <c:v>2017-08-25-14:00</c:v>
                </c:pt>
                <c:pt idx="800">
                  <c:v>2017-08-25-15:00</c:v>
                </c:pt>
                <c:pt idx="801">
                  <c:v>2017-08-25-16:00</c:v>
                </c:pt>
                <c:pt idx="802">
                  <c:v>2017-08-27-17:00</c:v>
                </c:pt>
                <c:pt idx="803">
                  <c:v>2017-08-27-18:00</c:v>
                </c:pt>
                <c:pt idx="804">
                  <c:v>2017-08-27-19:00</c:v>
                </c:pt>
                <c:pt idx="805">
                  <c:v>2017-08-27-20:00</c:v>
                </c:pt>
                <c:pt idx="806">
                  <c:v>2017-08-27-21:00</c:v>
                </c:pt>
                <c:pt idx="807">
                  <c:v>2017-08-27-22:00</c:v>
                </c:pt>
                <c:pt idx="808">
                  <c:v>2017-08-27-23:00</c:v>
                </c:pt>
                <c:pt idx="809">
                  <c:v>2017-08-28-00:00</c:v>
                </c:pt>
                <c:pt idx="810">
                  <c:v>2017-08-28-01:00</c:v>
                </c:pt>
                <c:pt idx="811">
                  <c:v>2017-08-28-02:00</c:v>
                </c:pt>
                <c:pt idx="812">
                  <c:v>2017-08-28-03:00</c:v>
                </c:pt>
                <c:pt idx="813">
                  <c:v>2017-08-28-04:00</c:v>
                </c:pt>
                <c:pt idx="814">
                  <c:v>2017-08-28-05:00</c:v>
                </c:pt>
                <c:pt idx="815">
                  <c:v>2017-08-28-06:00</c:v>
                </c:pt>
                <c:pt idx="816">
                  <c:v>2017-08-28-07:00</c:v>
                </c:pt>
                <c:pt idx="817">
                  <c:v>2017-08-28-08:00</c:v>
                </c:pt>
                <c:pt idx="818">
                  <c:v>2017-08-28-09:00</c:v>
                </c:pt>
                <c:pt idx="819">
                  <c:v>2017-08-28-10:00</c:v>
                </c:pt>
                <c:pt idx="820">
                  <c:v>2017-08-28-11:00</c:v>
                </c:pt>
                <c:pt idx="821">
                  <c:v>2017-08-28-12:00</c:v>
                </c:pt>
                <c:pt idx="822">
                  <c:v>2017-08-28-13:00</c:v>
                </c:pt>
                <c:pt idx="823">
                  <c:v>2017-08-28-14:00</c:v>
                </c:pt>
                <c:pt idx="824">
                  <c:v>2017-08-28-15:00</c:v>
                </c:pt>
                <c:pt idx="825">
                  <c:v>2017-08-28-16:00</c:v>
                </c:pt>
                <c:pt idx="826">
                  <c:v>2017-08-28-17:00</c:v>
                </c:pt>
                <c:pt idx="827">
                  <c:v>2017-08-28-18:00</c:v>
                </c:pt>
                <c:pt idx="828">
                  <c:v>2017-08-28-19:00</c:v>
                </c:pt>
                <c:pt idx="829">
                  <c:v>2017-08-28-20:00</c:v>
                </c:pt>
                <c:pt idx="830">
                  <c:v>2017-08-28-21:00</c:v>
                </c:pt>
                <c:pt idx="831">
                  <c:v>2017-08-28-22:00</c:v>
                </c:pt>
                <c:pt idx="832">
                  <c:v>2017-08-28-23:00</c:v>
                </c:pt>
                <c:pt idx="833">
                  <c:v>2017-08-29-00:00</c:v>
                </c:pt>
                <c:pt idx="834">
                  <c:v>2017-08-29-01:00</c:v>
                </c:pt>
                <c:pt idx="835">
                  <c:v>2017-08-29-02:00</c:v>
                </c:pt>
                <c:pt idx="836">
                  <c:v>2017-08-29-03:00</c:v>
                </c:pt>
                <c:pt idx="837">
                  <c:v>2017-08-29-04:00</c:v>
                </c:pt>
                <c:pt idx="838">
                  <c:v>2017-08-29-05:00</c:v>
                </c:pt>
                <c:pt idx="839">
                  <c:v>2017-08-29-06:00</c:v>
                </c:pt>
                <c:pt idx="840">
                  <c:v>2017-08-29-07:00</c:v>
                </c:pt>
                <c:pt idx="841">
                  <c:v>2017-08-29-08:00</c:v>
                </c:pt>
                <c:pt idx="842">
                  <c:v>2017-08-29-09:00</c:v>
                </c:pt>
                <c:pt idx="843">
                  <c:v>2017-08-29-10:00</c:v>
                </c:pt>
                <c:pt idx="844">
                  <c:v>2017-08-29-11:00</c:v>
                </c:pt>
                <c:pt idx="845">
                  <c:v>2017-08-29-12:00</c:v>
                </c:pt>
                <c:pt idx="846">
                  <c:v>2017-08-29-13:00</c:v>
                </c:pt>
                <c:pt idx="847">
                  <c:v>2017-08-29-14:00</c:v>
                </c:pt>
                <c:pt idx="848">
                  <c:v>2017-08-29-15:00</c:v>
                </c:pt>
                <c:pt idx="849">
                  <c:v>2017-08-29-16:00</c:v>
                </c:pt>
                <c:pt idx="850">
                  <c:v>2017-08-29-17:00</c:v>
                </c:pt>
                <c:pt idx="851">
                  <c:v>2017-08-29-18:00</c:v>
                </c:pt>
                <c:pt idx="852">
                  <c:v>2017-08-29-19:00</c:v>
                </c:pt>
                <c:pt idx="853">
                  <c:v>2017-08-29-20:00</c:v>
                </c:pt>
                <c:pt idx="854">
                  <c:v>2017-08-29-21:00</c:v>
                </c:pt>
                <c:pt idx="855">
                  <c:v>2017-08-29-22:00</c:v>
                </c:pt>
                <c:pt idx="856">
                  <c:v>2017-08-29-23:00</c:v>
                </c:pt>
                <c:pt idx="857">
                  <c:v>2017-08-30-00:00</c:v>
                </c:pt>
                <c:pt idx="858">
                  <c:v>2017-08-30-01:00</c:v>
                </c:pt>
                <c:pt idx="859">
                  <c:v>2017-08-30-02:00</c:v>
                </c:pt>
                <c:pt idx="860">
                  <c:v>2017-08-30-03:00</c:v>
                </c:pt>
                <c:pt idx="861">
                  <c:v>2017-08-30-04:00</c:v>
                </c:pt>
                <c:pt idx="862">
                  <c:v>2017-08-30-05:00</c:v>
                </c:pt>
                <c:pt idx="863">
                  <c:v>2017-08-30-06:00</c:v>
                </c:pt>
                <c:pt idx="864">
                  <c:v>2017-08-30-07:00</c:v>
                </c:pt>
                <c:pt idx="865">
                  <c:v>2017-08-30-08:00</c:v>
                </c:pt>
                <c:pt idx="866">
                  <c:v>2017-08-30-09:00</c:v>
                </c:pt>
                <c:pt idx="867">
                  <c:v>2017-08-30-10:00</c:v>
                </c:pt>
                <c:pt idx="868">
                  <c:v>2017-08-30-11:00</c:v>
                </c:pt>
                <c:pt idx="869">
                  <c:v>2017-08-30-12:00</c:v>
                </c:pt>
                <c:pt idx="870">
                  <c:v>2017-08-30-13:00</c:v>
                </c:pt>
                <c:pt idx="871">
                  <c:v>2017-08-30-14:00</c:v>
                </c:pt>
                <c:pt idx="872">
                  <c:v>2017-08-30-15:00</c:v>
                </c:pt>
                <c:pt idx="873">
                  <c:v>2017-08-30-16:00</c:v>
                </c:pt>
                <c:pt idx="874">
                  <c:v>2017-08-30-17:00</c:v>
                </c:pt>
                <c:pt idx="875">
                  <c:v>2017-08-30-18:00</c:v>
                </c:pt>
                <c:pt idx="876">
                  <c:v>2017-08-30-19:00</c:v>
                </c:pt>
                <c:pt idx="877">
                  <c:v>2017-08-30-20:00</c:v>
                </c:pt>
                <c:pt idx="878">
                  <c:v>2017-08-30-21:00</c:v>
                </c:pt>
                <c:pt idx="879">
                  <c:v>2017-08-30-22:00</c:v>
                </c:pt>
                <c:pt idx="880">
                  <c:v>2017-08-30-23:00</c:v>
                </c:pt>
                <c:pt idx="881">
                  <c:v>2017-08-31-00:00</c:v>
                </c:pt>
                <c:pt idx="882">
                  <c:v>2017-08-31-01:00</c:v>
                </c:pt>
                <c:pt idx="883">
                  <c:v>2017-08-31-02:00</c:v>
                </c:pt>
                <c:pt idx="884">
                  <c:v>2017-08-31-03:00</c:v>
                </c:pt>
                <c:pt idx="885">
                  <c:v>2017-08-31-04:00</c:v>
                </c:pt>
                <c:pt idx="886">
                  <c:v>2017-08-31-05:00</c:v>
                </c:pt>
                <c:pt idx="887">
                  <c:v>2017-08-31-06:00</c:v>
                </c:pt>
                <c:pt idx="888">
                  <c:v>2017-08-31-07:00</c:v>
                </c:pt>
                <c:pt idx="889">
                  <c:v>2017-08-31-08:00</c:v>
                </c:pt>
                <c:pt idx="890">
                  <c:v>2017-08-31-09:00</c:v>
                </c:pt>
                <c:pt idx="891">
                  <c:v>2017-08-31-10:00</c:v>
                </c:pt>
                <c:pt idx="892">
                  <c:v>2017-08-31-11:00</c:v>
                </c:pt>
                <c:pt idx="893">
                  <c:v>2017-08-31-12:00</c:v>
                </c:pt>
                <c:pt idx="894">
                  <c:v>2017-08-31-13:00</c:v>
                </c:pt>
                <c:pt idx="895">
                  <c:v>2017-08-31-14:00</c:v>
                </c:pt>
                <c:pt idx="896">
                  <c:v>2017-08-31-15:00</c:v>
                </c:pt>
                <c:pt idx="897">
                  <c:v>2017-08-31-16:00</c:v>
                </c:pt>
                <c:pt idx="898">
                  <c:v>2017-08-31-17:00</c:v>
                </c:pt>
                <c:pt idx="899">
                  <c:v>2017-08-31-18:00</c:v>
                </c:pt>
                <c:pt idx="900">
                  <c:v>2017-08-31-19:00</c:v>
                </c:pt>
                <c:pt idx="901">
                  <c:v>2017-08-31-20:00</c:v>
                </c:pt>
                <c:pt idx="902">
                  <c:v>2017-08-31-21:00</c:v>
                </c:pt>
                <c:pt idx="903">
                  <c:v>2017-08-31-22:00</c:v>
                </c:pt>
                <c:pt idx="904">
                  <c:v>2017-08-31-23:00</c:v>
                </c:pt>
                <c:pt idx="905">
                  <c:v>2017-09-01-00:00</c:v>
                </c:pt>
                <c:pt idx="906">
                  <c:v>2017-09-01-01:00</c:v>
                </c:pt>
                <c:pt idx="907">
                  <c:v>2017-09-01-02:00</c:v>
                </c:pt>
                <c:pt idx="908">
                  <c:v>2017-09-01-03:00</c:v>
                </c:pt>
                <c:pt idx="909">
                  <c:v>2017-09-01-04:00</c:v>
                </c:pt>
                <c:pt idx="910">
                  <c:v>2017-09-01-05:00</c:v>
                </c:pt>
                <c:pt idx="911">
                  <c:v>2017-09-01-06:00</c:v>
                </c:pt>
                <c:pt idx="912">
                  <c:v>2017-09-01-07:00</c:v>
                </c:pt>
                <c:pt idx="913">
                  <c:v>2017-09-01-08:00</c:v>
                </c:pt>
                <c:pt idx="914">
                  <c:v>2017-09-01-09:00</c:v>
                </c:pt>
                <c:pt idx="915">
                  <c:v>2017-09-01-10:00</c:v>
                </c:pt>
                <c:pt idx="916">
                  <c:v>2017-09-01-11:00</c:v>
                </c:pt>
                <c:pt idx="917">
                  <c:v>2017-09-01-12:00</c:v>
                </c:pt>
                <c:pt idx="918">
                  <c:v>2017-09-01-13:00</c:v>
                </c:pt>
                <c:pt idx="919">
                  <c:v>2017-09-01-14:00</c:v>
                </c:pt>
                <c:pt idx="920">
                  <c:v>2017-09-01-15:00</c:v>
                </c:pt>
                <c:pt idx="921">
                  <c:v>2017-09-01-16:00</c:v>
                </c:pt>
                <c:pt idx="922">
                  <c:v>2017-09-03-17:00</c:v>
                </c:pt>
                <c:pt idx="923">
                  <c:v>2017-09-03-18:00</c:v>
                </c:pt>
                <c:pt idx="924">
                  <c:v>2017-09-03-19:00</c:v>
                </c:pt>
                <c:pt idx="925">
                  <c:v>2017-09-03-20:00</c:v>
                </c:pt>
                <c:pt idx="926">
                  <c:v>2017-09-03-21:00</c:v>
                </c:pt>
                <c:pt idx="927">
                  <c:v>2017-09-03-22:00</c:v>
                </c:pt>
                <c:pt idx="928">
                  <c:v>2017-09-03-23:00</c:v>
                </c:pt>
                <c:pt idx="929">
                  <c:v>2017-09-04-00:00</c:v>
                </c:pt>
                <c:pt idx="930">
                  <c:v>2017-09-04-01:00</c:v>
                </c:pt>
                <c:pt idx="931">
                  <c:v>2017-09-04-02:00</c:v>
                </c:pt>
                <c:pt idx="932">
                  <c:v>2017-09-04-03:00</c:v>
                </c:pt>
                <c:pt idx="933">
                  <c:v>2017-09-04-04:00</c:v>
                </c:pt>
                <c:pt idx="934">
                  <c:v>2017-09-04-05:00</c:v>
                </c:pt>
                <c:pt idx="935">
                  <c:v>2017-09-04-06:00</c:v>
                </c:pt>
                <c:pt idx="936">
                  <c:v>2017-09-04-07:00</c:v>
                </c:pt>
                <c:pt idx="937">
                  <c:v>2017-09-04-08:00</c:v>
                </c:pt>
                <c:pt idx="938">
                  <c:v>2017-09-04-09:00</c:v>
                </c:pt>
                <c:pt idx="939">
                  <c:v>2017-09-04-10:00</c:v>
                </c:pt>
                <c:pt idx="940">
                  <c:v>2017-09-04-11:00</c:v>
                </c:pt>
                <c:pt idx="941">
                  <c:v>2017-09-04-12:00</c:v>
                </c:pt>
                <c:pt idx="942">
                  <c:v>2017-09-04-13:00</c:v>
                </c:pt>
                <c:pt idx="943">
                  <c:v>2017-09-04-14:00</c:v>
                </c:pt>
                <c:pt idx="944">
                  <c:v>2017-09-04-15:00</c:v>
                </c:pt>
                <c:pt idx="945">
                  <c:v>2017-09-04-16:00</c:v>
                </c:pt>
                <c:pt idx="946">
                  <c:v>2017-09-04-17:00</c:v>
                </c:pt>
                <c:pt idx="947">
                  <c:v>2017-09-04-18:00</c:v>
                </c:pt>
                <c:pt idx="948">
                  <c:v>2017-09-04-19:00</c:v>
                </c:pt>
                <c:pt idx="949">
                  <c:v>2017-09-04-20:00</c:v>
                </c:pt>
                <c:pt idx="950">
                  <c:v>2017-09-04-21:00</c:v>
                </c:pt>
                <c:pt idx="951">
                  <c:v>2017-09-04-22:00</c:v>
                </c:pt>
                <c:pt idx="952">
                  <c:v>2017-09-04-23:00</c:v>
                </c:pt>
                <c:pt idx="953">
                  <c:v>2017-09-05-00:00</c:v>
                </c:pt>
                <c:pt idx="954">
                  <c:v>2017-09-05-01:00</c:v>
                </c:pt>
                <c:pt idx="955">
                  <c:v>2017-09-05-02:00</c:v>
                </c:pt>
                <c:pt idx="956">
                  <c:v>2017-09-05-03:00</c:v>
                </c:pt>
                <c:pt idx="957">
                  <c:v>2017-09-05-04:00</c:v>
                </c:pt>
                <c:pt idx="958">
                  <c:v>2017-09-05-05:00</c:v>
                </c:pt>
                <c:pt idx="959">
                  <c:v>2017-09-05-06:00</c:v>
                </c:pt>
                <c:pt idx="960">
                  <c:v>2017-09-05-07:00</c:v>
                </c:pt>
                <c:pt idx="961">
                  <c:v>2017-09-05-08:00</c:v>
                </c:pt>
                <c:pt idx="962">
                  <c:v>2017-09-05-09:00</c:v>
                </c:pt>
                <c:pt idx="963">
                  <c:v>2017-09-05-10:00</c:v>
                </c:pt>
                <c:pt idx="964">
                  <c:v>2017-09-05-11:00</c:v>
                </c:pt>
                <c:pt idx="965">
                  <c:v>2017-09-05-12:00</c:v>
                </c:pt>
                <c:pt idx="966">
                  <c:v>2017-09-05-13:00</c:v>
                </c:pt>
                <c:pt idx="967">
                  <c:v>2017-09-05-14:00</c:v>
                </c:pt>
                <c:pt idx="968">
                  <c:v>2017-09-05-15:00</c:v>
                </c:pt>
                <c:pt idx="969">
                  <c:v>2017-09-05-16:00</c:v>
                </c:pt>
                <c:pt idx="970">
                  <c:v>2017-09-05-17:00</c:v>
                </c:pt>
                <c:pt idx="971">
                  <c:v>2017-09-05-18:00</c:v>
                </c:pt>
                <c:pt idx="972">
                  <c:v>2017-09-05-19:00</c:v>
                </c:pt>
                <c:pt idx="973">
                  <c:v>2017-09-05-20:00</c:v>
                </c:pt>
                <c:pt idx="974">
                  <c:v>2017-09-05-21:00</c:v>
                </c:pt>
                <c:pt idx="975">
                  <c:v>2017-09-05-22:00</c:v>
                </c:pt>
                <c:pt idx="976">
                  <c:v>2017-09-05-23:00</c:v>
                </c:pt>
                <c:pt idx="977">
                  <c:v>2017-09-06-00:00</c:v>
                </c:pt>
                <c:pt idx="978">
                  <c:v>2017-09-06-01:00</c:v>
                </c:pt>
                <c:pt idx="979">
                  <c:v>2017-09-06-02:00</c:v>
                </c:pt>
                <c:pt idx="980">
                  <c:v>2017-09-06-03:00</c:v>
                </c:pt>
                <c:pt idx="981">
                  <c:v>2017-09-06-04:00</c:v>
                </c:pt>
                <c:pt idx="982">
                  <c:v>2017-09-06-05:00</c:v>
                </c:pt>
                <c:pt idx="983">
                  <c:v>2017-09-06-06:00</c:v>
                </c:pt>
                <c:pt idx="984">
                  <c:v>2017-09-06-07:00</c:v>
                </c:pt>
                <c:pt idx="985">
                  <c:v>2017-09-06-08:00</c:v>
                </c:pt>
                <c:pt idx="986">
                  <c:v>2017-09-06-09:00</c:v>
                </c:pt>
                <c:pt idx="987">
                  <c:v>2017-09-06-10:00</c:v>
                </c:pt>
                <c:pt idx="988">
                  <c:v>2017-09-06-11:00</c:v>
                </c:pt>
                <c:pt idx="989">
                  <c:v>2017-09-06-12:00</c:v>
                </c:pt>
                <c:pt idx="990">
                  <c:v>2017-09-06-13:00</c:v>
                </c:pt>
                <c:pt idx="991">
                  <c:v>2017-09-06-14:00</c:v>
                </c:pt>
                <c:pt idx="992">
                  <c:v>2017-09-06-15:00</c:v>
                </c:pt>
                <c:pt idx="993">
                  <c:v>2017-09-06-16:00</c:v>
                </c:pt>
                <c:pt idx="994">
                  <c:v>2017-09-06-17:00</c:v>
                </c:pt>
                <c:pt idx="995">
                  <c:v>2017-09-06-18:00</c:v>
                </c:pt>
                <c:pt idx="996">
                  <c:v>2017-09-06-19:00</c:v>
                </c:pt>
                <c:pt idx="997">
                  <c:v>2017-09-06-20:00</c:v>
                </c:pt>
                <c:pt idx="998">
                  <c:v>2017-09-06-21:00</c:v>
                </c:pt>
                <c:pt idx="999">
                  <c:v>2017-09-06-22:00</c:v>
                </c:pt>
                <c:pt idx="1000">
                  <c:v>2017-09-06-23:00</c:v>
                </c:pt>
                <c:pt idx="1001">
                  <c:v>2017-09-07-00:00</c:v>
                </c:pt>
              </c:strCache>
            </c:strRef>
          </c:cat>
          <c:val>
            <c:numRef>
              <c:f>Run_TRS!$C$2:$C$1004</c:f>
              <c:numCache>
                <c:formatCode>0.00000</c:formatCode>
                <c:ptCount val="1002"/>
                <c:pt idx="50">
                  <c:v>0.10428429022431385</c:v>
                </c:pt>
                <c:pt idx="51">
                  <c:v>3.8964126259088697E-2</c:v>
                </c:pt>
                <c:pt idx="52">
                  <c:v>5.4365061223506997E-3</c:v>
                </c:pt>
                <c:pt idx="53">
                  <c:v>5.0661049783229849E-2</c:v>
                </c:pt>
                <c:pt idx="54">
                  <c:v>5.3998692892491824E-2</c:v>
                </c:pt>
                <c:pt idx="55">
                  <c:v>3.6195362918078899E-2</c:v>
                </c:pt>
                <c:pt idx="56">
                  <c:v>7.7526006847620149E-2</c:v>
                </c:pt>
                <c:pt idx="57">
                  <c:v>6.9453943055123146E-2</c:v>
                </c:pt>
                <c:pt idx="58">
                  <c:v>5.2555961650796054E-2</c:v>
                </c:pt>
                <c:pt idx="59">
                  <c:v>3.6530331475660191E-2</c:v>
                </c:pt>
                <c:pt idx="60">
                  <c:v>7.9323752317577559E-2</c:v>
                </c:pt>
                <c:pt idx="61">
                  <c:v>3.4518949687480954E-2</c:v>
                </c:pt>
                <c:pt idx="62">
                  <c:v>2.5033093988895E-3</c:v>
                </c:pt>
                <c:pt idx="63">
                  <c:v>0.1005105264484881</c:v>
                </c:pt>
                <c:pt idx="64">
                  <c:v>0.1218408774584534</c:v>
                </c:pt>
                <c:pt idx="65">
                  <c:v>9.9863369017839501E-2</c:v>
                </c:pt>
                <c:pt idx="66">
                  <c:v>0.11610539071261899</c:v>
                </c:pt>
                <c:pt idx="67">
                  <c:v>-1.7871946096420298E-2</c:v>
                </c:pt>
                <c:pt idx="68">
                  <c:v>1.98399554938078E-2</c:v>
                </c:pt>
                <c:pt idx="69">
                  <c:v>5.2340851631015546E-2</c:v>
                </c:pt>
                <c:pt idx="70">
                  <c:v>3.82402222603557E-2</c:v>
                </c:pt>
                <c:pt idx="71">
                  <c:v>0.11622364819049835</c:v>
                </c:pt>
                <c:pt idx="72">
                  <c:v>0.1166391372680666</c:v>
                </c:pt>
                <c:pt idx="73">
                  <c:v>1.2427241774275889E-2</c:v>
                </c:pt>
                <c:pt idx="74">
                  <c:v>-1.4958627521992E-2</c:v>
                </c:pt>
                <c:pt idx="75">
                  <c:v>0.1196812652051449</c:v>
                </c:pt>
                <c:pt idx="76">
                  <c:v>0.12182022724300645</c:v>
                </c:pt>
                <c:pt idx="77">
                  <c:v>7.0852904464118238E-2</c:v>
                </c:pt>
                <c:pt idx="78">
                  <c:v>2.2511863149702549E-2</c:v>
                </c:pt>
                <c:pt idx="79">
                  <c:v>7.2207022458314514E-3</c:v>
                </c:pt>
                <c:pt idx="80">
                  <c:v>6.0148386284709005E-2</c:v>
                </c:pt>
                <c:pt idx="81">
                  <c:v>6.5945825539529324E-2</c:v>
                </c:pt>
                <c:pt idx="82">
                  <c:v>8.7830260396003806E-2</c:v>
                </c:pt>
                <c:pt idx="83">
                  <c:v>7.3613803833723207E-2</c:v>
                </c:pt>
                <c:pt idx="84">
                  <c:v>1.0059872642159448E-2</c:v>
                </c:pt>
                <c:pt idx="85">
                  <c:v>3.7200528662651798E-2</c:v>
                </c:pt>
                <c:pt idx="86">
                  <c:v>9.8076138645410399E-2</c:v>
                </c:pt>
                <c:pt idx="87">
                  <c:v>0.10991117963567364</c:v>
                </c:pt>
                <c:pt idx="88">
                  <c:v>5.57880597189069E-2</c:v>
                </c:pt>
                <c:pt idx="89">
                  <c:v>3.0697029083967001E-2</c:v>
                </c:pt>
                <c:pt idx="90">
                  <c:v>4.8879249021410921E-2</c:v>
                </c:pt>
                <c:pt idx="91">
                  <c:v>7.21870176494121E-2</c:v>
                </c:pt>
                <c:pt idx="92">
                  <c:v>5.2996997255832103E-2</c:v>
                </c:pt>
                <c:pt idx="93">
                  <c:v>5.585998110473156E-2</c:v>
                </c:pt>
                <c:pt idx="94">
                  <c:v>-9.8164367955177849E-3</c:v>
                </c:pt>
                <c:pt idx="95">
                  <c:v>-1.33056975901127E-2</c:v>
                </c:pt>
                <c:pt idx="96">
                  <c:v>4.1186700575053699E-2</c:v>
                </c:pt>
                <c:pt idx="97">
                  <c:v>4.7127990052104107E-2</c:v>
                </c:pt>
                <c:pt idx="98">
                  <c:v>2.8970391489565352E-2</c:v>
                </c:pt>
                <c:pt idx="99">
                  <c:v>2.1692585200071349E-2</c:v>
                </c:pt>
                <c:pt idx="100">
                  <c:v>6.1256350949406548E-2</c:v>
                </c:pt>
                <c:pt idx="101">
                  <c:v>4.7404150478541851E-2</c:v>
                </c:pt>
                <c:pt idx="102">
                  <c:v>7.7142831869423389E-2</c:v>
                </c:pt>
                <c:pt idx="103">
                  <c:v>4.4523976277560003E-2</c:v>
                </c:pt>
                <c:pt idx="104">
                  <c:v>2.8718831017613397E-2</c:v>
                </c:pt>
                <c:pt idx="105">
                  <c:v>7.9351349733769644E-2</c:v>
                </c:pt>
                <c:pt idx="106">
                  <c:v>-1.2250319123268023E-3</c:v>
                </c:pt>
                <c:pt idx="107">
                  <c:v>9.6913497895002504E-2</c:v>
                </c:pt>
                <c:pt idx="108">
                  <c:v>0.17762629967182875</c:v>
                </c:pt>
                <c:pt idx="109">
                  <c:v>0.10242055729031566</c:v>
                </c:pt>
                <c:pt idx="110">
                  <c:v>9.4264140352606496E-3</c:v>
                </c:pt>
                <c:pt idx="111">
                  <c:v>-1.9650595262646654E-2</c:v>
                </c:pt>
                <c:pt idx="112">
                  <c:v>-4.8008704558014703E-2</c:v>
                </c:pt>
                <c:pt idx="113">
                  <c:v>9.7034759819507495E-3</c:v>
                </c:pt>
                <c:pt idx="114">
                  <c:v>5.9346651658416003E-2</c:v>
                </c:pt>
                <c:pt idx="115">
                  <c:v>2.5738129392266253E-2</c:v>
                </c:pt>
                <c:pt idx="116">
                  <c:v>2.3303292691707542E-3</c:v>
                </c:pt>
                <c:pt idx="117">
                  <c:v>9.7332892473787E-3</c:v>
                </c:pt>
                <c:pt idx="118">
                  <c:v>-5.7140668854117255E-2</c:v>
                </c:pt>
                <c:pt idx="119">
                  <c:v>2.059148624539375E-2</c:v>
                </c:pt>
                <c:pt idx="120">
                  <c:v>6.4228065311908514E-3</c:v>
                </c:pt>
                <c:pt idx="121">
                  <c:v>6.9596804678439921E-4</c:v>
                </c:pt>
                <c:pt idx="122">
                  <c:v>4.9613710260018602E-2</c:v>
                </c:pt>
                <c:pt idx="123">
                  <c:v>-7.7522471547126978E-3</c:v>
                </c:pt>
                <c:pt idx="124">
                  <c:v>6.7008291953243426E-2</c:v>
                </c:pt>
                <c:pt idx="125">
                  <c:v>0.10296191275119781</c:v>
                </c:pt>
                <c:pt idx="126">
                  <c:v>8.9715912065002817E-2</c:v>
                </c:pt>
                <c:pt idx="127">
                  <c:v>5.0652089994400719E-2</c:v>
                </c:pt>
                <c:pt idx="128">
                  <c:v>4.0033316719927804E-2</c:v>
                </c:pt>
                <c:pt idx="129">
                  <c:v>6.6402656957507245E-2</c:v>
                </c:pt>
                <c:pt idx="130">
                  <c:v>8.8100635912269146E-2</c:v>
                </c:pt>
                <c:pt idx="131">
                  <c:v>4.6482522971928099E-2</c:v>
                </c:pt>
                <c:pt idx="132">
                  <c:v>3.5626040771603598E-2</c:v>
                </c:pt>
                <c:pt idx="133">
                  <c:v>3.3474830910563601E-2</c:v>
                </c:pt>
                <c:pt idx="134">
                  <c:v>7.3593638837337244E-2</c:v>
                </c:pt>
                <c:pt idx="135">
                  <c:v>0.10019361972808839</c:v>
                </c:pt>
                <c:pt idx="136">
                  <c:v>8.903725259006004E-2</c:v>
                </c:pt>
                <c:pt idx="137">
                  <c:v>4.0253724437206997E-2</c:v>
                </c:pt>
                <c:pt idx="138">
                  <c:v>-1.7533712089062015E-3</c:v>
                </c:pt>
                <c:pt idx="139">
                  <c:v>-1.46578862331808E-2</c:v>
                </c:pt>
                <c:pt idx="140">
                  <c:v>1.0558865964412696E-2</c:v>
                </c:pt>
                <c:pt idx="141">
                  <c:v>0.10117431543767465</c:v>
                </c:pt>
                <c:pt idx="142">
                  <c:v>9.2490545473992894E-2</c:v>
                </c:pt>
                <c:pt idx="143">
                  <c:v>4.4878236003569313E-2</c:v>
                </c:pt>
                <c:pt idx="144">
                  <c:v>5.3144104313105331E-2</c:v>
                </c:pt>
                <c:pt idx="145">
                  <c:v>4.4399250298738702E-2</c:v>
                </c:pt>
                <c:pt idx="146">
                  <c:v>2.5597348809242297E-2</c:v>
                </c:pt>
                <c:pt idx="147">
                  <c:v>3.7556488066911697E-2</c:v>
                </c:pt>
                <c:pt idx="148">
                  <c:v>0.10851789731532345</c:v>
                </c:pt>
                <c:pt idx="149">
                  <c:v>8.3716852590441551E-2</c:v>
                </c:pt>
                <c:pt idx="150">
                  <c:v>6.1346742324531002E-2</c:v>
                </c:pt>
                <c:pt idx="151">
                  <c:v>7.8119132667780061E-2</c:v>
                </c:pt>
                <c:pt idx="152">
                  <c:v>7.5347469653934351E-2</c:v>
                </c:pt>
                <c:pt idx="153">
                  <c:v>0.12531292811036085</c:v>
                </c:pt>
                <c:pt idx="154">
                  <c:v>3.3652381505817203E-2</c:v>
                </c:pt>
                <c:pt idx="155">
                  <c:v>9.4077736139297485E-3</c:v>
                </c:pt>
                <c:pt idx="156">
                  <c:v>4.818336106836775E-2</c:v>
                </c:pt>
                <c:pt idx="157">
                  <c:v>4.9596505705267212E-2</c:v>
                </c:pt>
                <c:pt idx="158">
                  <c:v>7.9856254160404205E-2</c:v>
                </c:pt>
                <c:pt idx="159">
                  <c:v>0.10213850252330325</c:v>
                </c:pt>
                <c:pt idx="160">
                  <c:v>6.7449964117258759E-2</c:v>
                </c:pt>
                <c:pt idx="161">
                  <c:v>7.2187028359621694E-2</c:v>
                </c:pt>
                <c:pt idx="162">
                  <c:v>5.2132799290120602E-2</c:v>
                </c:pt>
                <c:pt idx="163">
                  <c:v>7.8738133423030446E-2</c:v>
                </c:pt>
                <c:pt idx="164">
                  <c:v>4.4950468465685844E-2</c:v>
                </c:pt>
                <c:pt idx="165">
                  <c:v>6.5143254585564192E-2</c:v>
                </c:pt>
                <c:pt idx="166">
                  <c:v>-9.2371273785829891E-4</c:v>
                </c:pt>
                <c:pt idx="167">
                  <c:v>6.6237598657608032E-3</c:v>
                </c:pt>
                <c:pt idx="168">
                  <c:v>5.7754317182116058E-2</c:v>
                </c:pt>
                <c:pt idx="169">
                  <c:v>2.7111617615446434E-2</c:v>
                </c:pt>
                <c:pt idx="170">
                  <c:v>5.357095412909979E-2</c:v>
                </c:pt>
                <c:pt idx="171">
                  <c:v>3.739003604277967E-2</c:v>
                </c:pt>
                <c:pt idx="172">
                  <c:v>-5.7843190617859558E-2</c:v>
                </c:pt>
                <c:pt idx="173">
                  <c:v>-5.0543206743896001E-2</c:v>
                </c:pt>
                <c:pt idx="174">
                  <c:v>-1.2479588389396654E-2</c:v>
                </c:pt>
                <c:pt idx="175">
                  <c:v>6.8352887872606544E-2</c:v>
                </c:pt>
                <c:pt idx="176">
                  <c:v>9.0464871376752853E-2</c:v>
                </c:pt>
                <c:pt idx="177">
                  <c:v>5.0105755217373399E-2</c:v>
                </c:pt>
                <c:pt idx="178">
                  <c:v>8.4371993318200292E-2</c:v>
                </c:pt>
                <c:pt idx="179">
                  <c:v>8.4866257384419344E-2</c:v>
                </c:pt>
                <c:pt idx="180">
                  <c:v>6.2459961045533557E-2</c:v>
                </c:pt>
                <c:pt idx="181">
                  <c:v>9.776862151920776E-2</c:v>
                </c:pt>
                <c:pt idx="182">
                  <c:v>5.0783310085535098E-2</c:v>
                </c:pt>
                <c:pt idx="183">
                  <c:v>6.3459875062108054E-2</c:v>
                </c:pt>
                <c:pt idx="184">
                  <c:v>4.5690893661230816E-2</c:v>
                </c:pt>
                <c:pt idx="185">
                  <c:v>8.5154252126813157E-2</c:v>
                </c:pt>
                <c:pt idx="186">
                  <c:v>7.4478912167251096E-2</c:v>
                </c:pt>
                <c:pt idx="187">
                  <c:v>4.0142387151718098E-2</c:v>
                </c:pt>
                <c:pt idx="188">
                  <c:v>-9.9817737936975098E-3</c:v>
                </c:pt>
                <c:pt idx="189">
                  <c:v>-2.983742440119385E-2</c:v>
                </c:pt>
                <c:pt idx="190">
                  <c:v>1.3681316748261448E-2</c:v>
                </c:pt>
                <c:pt idx="191">
                  <c:v>1.2002525851130451E-2</c:v>
                </c:pt>
                <c:pt idx="192">
                  <c:v>0.10290848650038245</c:v>
                </c:pt>
                <c:pt idx="193">
                  <c:v>4.3034580536186647E-2</c:v>
                </c:pt>
                <c:pt idx="194">
                  <c:v>3.49982329644263E-2</c:v>
                </c:pt>
                <c:pt idx="195">
                  <c:v>3.2127641141414851E-2</c:v>
                </c:pt>
                <c:pt idx="196">
                  <c:v>0.1121741626411677</c:v>
                </c:pt>
                <c:pt idx="197">
                  <c:v>7.0796987041831252E-2</c:v>
                </c:pt>
                <c:pt idx="198">
                  <c:v>0.11509453877806665</c:v>
                </c:pt>
                <c:pt idx="199">
                  <c:v>-3.0676034279167652E-2</c:v>
                </c:pt>
                <c:pt idx="200">
                  <c:v>2.9917855397798128E-2</c:v>
                </c:pt>
                <c:pt idx="201">
                  <c:v>7.3784898966550605E-2</c:v>
                </c:pt>
                <c:pt idx="202">
                  <c:v>0.11350077204406274</c:v>
                </c:pt>
                <c:pt idx="203">
                  <c:v>0.13142316788434955</c:v>
                </c:pt>
                <c:pt idx="204">
                  <c:v>8.6901959846727467E-2</c:v>
                </c:pt>
                <c:pt idx="205">
                  <c:v>5.7007506489753702E-2</c:v>
                </c:pt>
                <c:pt idx="206">
                  <c:v>6.9850930245593218E-2</c:v>
                </c:pt>
                <c:pt idx="207">
                  <c:v>4.9779121996834888E-2</c:v>
                </c:pt>
                <c:pt idx="208">
                  <c:v>8.2040203269571232E-2</c:v>
                </c:pt>
                <c:pt idx="209">
                  <c:v>5.6751100346446051E-2</c:v>
                </c:pt>
                <c:pt idx="210">
                  <c:v>0.11609067022800444</c:v>
                </c:pt>
                <c:pt idx="211">
                  <c:v>3.8368871435523047E-2</c:v>
                </c:pt>
                <c:pt idx="212">
                  <c:v>0.10901841334998626</c:v>
                </c:pt>
                <c:pt idx="213">
                  <c:v>3.8663643412292004E-2</c:v>
                </c:pt>
                <c:pt idx="214">
                  <c:v>9.7341604530811254E-2</c:v>
                </c:pt>
                <c:pt idx="215">
                  <c:v>5.3894589655101299E-2</c:v>
                </c:pt>
                <c:pt idx="216">
                  <c:v>3.2076545059680897E-2</c:v>
                </c:pt>
                <c:pt idx="217">
                  <c:v>4.8638510517775999E-2</c:v>
                </c:pt>
                <c:pt idx="218">
                  <c:v>3.4718368202447995E-2</c:v>
                </c:pt>
                <c:pt idx="219">
                  <c:v>8.7528649717569296E-2</c:v>
                </c:pt>
                <c:pt idx="220">
                  <c:v>9.0798327699303599E-2</c:v>
                </c:pt>
                <c:pt idx="221">
                  <c:v>7.5795736163854599E-2</c:v>
                </c:pt>
                <c:pt idx="222">
                  <c:v>6.542637315578774E-2</c:v>
                </c:pt>
                <c:pt idx="223">
                  <c:v>5.3282919921912267E-2</c:v>
                </c:pt>
                <c:pt idx="224">
                  <c:v>6.791182653978485E-2</c:v>
                </c:pt>
                <c:pt idx="225">
                  <c:v>3.0289692804217304E-2</c:v>
                </c:pt>
                <c:pt idx="226">
                  <c:v>3.3072206191718599E-2</c:v>
                </c:pt>
                <c:pt idx="227">
                  <c:v>2.303025126457215E-2</c:v>
                </c:pt>
                <c:pt idx="228">
                  <c:v>7.5312349945306986E-3</c:v>
                </c:pt>
                <c:pt idx="229">
                  <c:v>9.6583414822816654E-2</c:v>
                </c:pt>
                <c:pt idx="230">
                  <c:v>0.10603238269686714</c:v>
                </c:pt>
                <c:pt idx="231">
                  <c:v>7.4268288910389058E-2</c:v>
                </c:pt>
                <c:pt idx="232">
                  <c:v>4.0690697729587444E-2</c:v>
                </c:pt>
                <c:pt idx="233">
                  <c:v>4.1937739821150927E-2</c:v>
                </c:pt>
                <c:pt idx="234">
                  <c:v>3.3129756338894395E-2</c:v>
                </c:pt>
                <c:pt idx="235">
                  <c:v>3.5023639909923097E-2</c:v>
                </c:pt>
                <c:pt idx="236">
                  <c:v>9.8956166766583836E-2</c:v>
                </c:pt>
                <c:pt idx="237">
                  <c:v>6.1543580610304849E-2</c:v>
                </c:pt>
                <c:pt idx="238">
                  <c:v>9.560553357005102E-3</c:v>
                </c:pt>
                <c:pt idx="239">
                  <c:v>4.2475658701732769E-2</c:v>
                </c:pt>
                <c:pt idx="240">
                  <c:v>6.9317296147346247E-2</c:v>
                </c:pt>
                <c:pt idx="241">
                  <c:v>9.142044559121125E-2</c:v>
                </c:pt>
                <c:pt idx="242">
                  <c:v>6.2954003922641347E-2</c:v>
                </c:pt>
                <c:pt idx="243">
                  <c:v>2.6412252336740494E-3</c:v>
                </c:pt>
                <c:pt idx="244">
                  <c:v>5.6496796663850449E-2</c:v>
                </c:pt>
                <c:pt idx="245">
                  <c:v>4.4746206142008305E-2</c:v>
                </c:pt>
                <c:pt idx="246">
                  <c:v>4.0630334289744482E-2</c:v>
                </c:pt>
                <c:pt idx="247">
                  <c:v>6.5166624379344423E-2</c:v>
                </c:pt>
                <c:pt idx="248">
                  <c:v>5.9843981987796828E-2</c:v>
                </c:pt>
                <c:pt idx="249">
                  <c:v>4.6533911139704287E-2</c:v>
                </c:pt>
                <c:pt idx="250">
                  <c:v>1.7944114282727252E-2</c:v>
                </c:pt>
                <c:pt idx="251">
                  <c:v>3.4322310471907251E-2</c:v>
                </c:pt>
                <c:pt idx="252">
                  <c:v>5.6670890655368393E-2</c:v>
                </c:pt>
                <c:pt idx="253">
                  <c:v>2.8636693954467753E-2</c:v>
                </c:pt>
                <c:pt idx="254">
                  <c:v>6.2721753027290009E-2</c:v>
                </c:pt>
                <c:pt idx="255">
                  <c:v>6.7874289117753353E-2</c:v>
                </c:pt>
                <c:pt idx="256">
                  <c:v>4.6333035919815489E-2</c:v>
                </c:pt>
                <c:pt idx="257">
                  <c:v>6.8411434884183053E-2</c:v>
                </c:pt>
                <c:pt idx="258">
                  <c:v>9.5411594957113238E-2</c:v>
                </c:pt>
                <c:pt idx="259">
                  <c:v>1.64007246494293E-2</c:v>
                </c:pt>
                <c:pt idx="260">
                  <c:v>3.9732234086841317E-2</c:v>
                </c:pt>
                <c:pt idx="261">
                  <c:v>7.355679757893091E-2</c:v>
                </c:pt>
                <c:pt idx="262">
                  <c:v>6.2620220007374786E-2</c:v>
                </c:pt>
                <c:pt idx="263">
                  <c:v>4.6925824135541944E-2</c:v>
                </c:pt>
                <c:pt idx="264">
                  <c:v>9.4374891370534647E-2</c:v>
                </c:pt>
                <c:pt idx="265">
                  <c:v>8.1364938989281793E-2</c:v>
                </c:pt>
                <c:pt idx="266">
                  <c:v>3.3222146332264155E-2</c:v>
                </c:pt>
                <c:pt idx="267">
                  <c:v>5.5009163916111006E-2</c:v>
                </c:pt>
                <c:pt idx="268">
                  <c:v>8.7661027908325098E-2</c:v>
                </c:pt>
                <c:pt idx="269">
                  <c:v>9.0835036709904796E-2</c:v>
                </c:pt>
                <c:pt idx="270">
                  <c:v>2.412971667945385E-2</c:v>
                </c:pt>
                <c:pt idx="271">
                  <c:v>7.7545046806335484E-3</c:v>
                </c:pt>
                <c:pt idx="272">
                  <c:v>3.3398744650185101E-2</c:v>
                </c:pt>
                <c:pt idx="273">
                  <c:v>4.0919132530689101E-2</c:v>
                </c:pt>
                <c:pt idx="274">
                  <c:v>4.0547454729676052E-2</c:v>
                </c:pt>
                <c:pt idx="275">
                  <c:v>4.2562043294310598E-2</c:v>
                </c:pt>
                <c:pt idx="276">
                  <c:v>1.8866026774048798E-2</c:v>
                </c:pt>
                <c:pt idx="277">
                  <c:v>3.9221495389938493E-3</c:v>
                </c:pt>
                <c:pt idx="278">
                  <c:v>2.2898614406586006E-3</c:v>
                </c:pt>
                <c:pt idx="279">
                  <c:v>7.7788732945918898E-2</c:v>
                </c:pt>
                <c:pt idx="280">
                  <c:v>7.0016304031014429E-2</c:v>
                </c:pt>
                <c:pt idx="281">
                  <c:v>5.1048137247562547E-3</c:v>
                </c:pt>
                <c:pt idx="282">
                  <c:v>1.0299989953637099E-2</c:v>
                </c:pt>
                <c:pt idx="283">
                  <c:v>6.3639151863753601E-2</c:v>
                </c:pt>
                <c:pt idx="284">
                  <c:v>7.2585257701576006E-2</c:v>
                </c:pt>
                <c:pt idx="285">
                  <c:v>0.10791534930467608</c:v>
                </c:pt>
                <c:pt idx="286">
                  <c:v>0.11250002495944481</c:v>
                </c:pt>
                <c:pt idx="287">
                  <c:v>6.6378040006384476E-2</c:v>
                </c:pt>
                <c:pt idx="288">
                  <c:v>7.2353489696979606E-2</c:v>
                </c:pt>
                <c:pt idx="289">
                  <c:v>4.1430878452956663E-2</c:v>
                </c:pt>
                <c:pt idx="290">
                  <c:v>4.3545493157580502E-2</c:v>
                </c:pt>
                <c:pt idx="291">
                  <c:v>3.5058105364441899E-2</c:v>
                </c:pt>
                <c:pt idx="292">
                  <c:v>5.0594586413353695E-2</c:v>
                </c:pt>
                <c:pt idx="293">
                  <c:v>3.872076643165203E-2</c:v>
                </c:pt>
                <c:pt idx="294">
                  <c:v>9.3518082052469087E-2</c:v>
                </c:pt>
                <c:pt idx="295">
                  <c:v>5.5860539549030287E-2</c:v>
                </c:pt>
                <c:pt idx="296">
                  <c:v>4.5711790211498751E-2</c:v>
                </c:pt>
                <c:pt idx="297">
                  <c:v>7.1478653233498113E-2</c:v>
                </c:pt>
                <c:pt idx="298">
                  <c:v>1.6115985345095403E-2</c:v>
                </c:pt>
                <c:pt idx="299">
                  <c:v>5.4456001147627955E-2</c:v>
                </c:pt>
                <c:pt idx="300">
                  <c:v>3.05802775546908E-2</c:v>
                </c:pt>
                <c:pt idx="301">
                  <c:v>-3.1779482960701023E-3</c:v>
                </c:pt>
                <c:pt idx="302">
                  <c:v>7.5362766161561207E-2</c:v>
                </c:pt>
                <c:pt idx="303">
                  <c:v>0.12557432428002374</c:v>
                </c:pt>
                <c:pt idx="304">
                  <c:v>8.5109348641708257E-2</c:v>
                </c:pt>
                <c:pt idx="305">
                  <c:v>0.11885448917746536</c:v>
                </c:pt>
                <c:pt idx="306">
                  <c:v>8.0285037867724798E-2</c:v>
                </c:pt>
                <c:pt idx="307">
                  <c:v>4.7580879181623445E-2</c:v>
                </c:pt>
                <c:pt idx="308">
                  <c:v>3.4843815490603447E-2</c:v>
                </c:pt>
                <c:pt idx="309">
                  <c:v>9.6341593191027849E-2</c:v>
                </c:pt>
                <c:pt idx="310">
                  <c:v>0.12914255820214759</c:v>
                </c:pt>
                <c:pt idx="311">
                  <c:v>8.7024221196770446E-2</c:v>
                </c:pt>
                <c:pt idx="312">
                  <c:v>5.337470350787045E-2</c:v>
                </c:pt>
                <c:pt idx="313">
                  <c:v>3.4430762272677384E-2</c:v>
                </c:pt>
                <c:pt idx="314">
                  <c:v>6.2715620850212692E-2</c:v>
                </c:pt>
                <c:pt idx="315">
                  <c:v>3.1194671522825977E-2</c:v>
                </c:pt>
                <c:pt idx="316">
                  <c:v>1.3200819492340095E-2</c:v>
                </c:pt>
                <c:pt idx="317">
                  <c:v>4.5449284370988698E-2</c:v>
                </c:pt>
                <c:pt idx="318">
                  <c:v>3.4818921238184052E-2</c:v>
                </c:pt>
                <c:pt idx="319">
                  <c:v>6.5382670611143098E-2</c:v>
                </c:pt>
                <c:pt idx="320">
                  <c:v>-2.2146590054034979E-3</c:v>
                </c:pt>
                <c:pt idx="321">
                  <c:v>5.2276050555519711E-2</c:v>
                </c:pt>
                <c:pt idx="322">
                  <c:v>3.2136984169483199E-2</c:v>
                </c:pt>
                <c:pt idx="323">
                  <c:v>1.7042145133018501E-2</c:v>
                </c:pt>
                <c:pt idx="324">
                  <c:v>-3.3478447236120715E-2</c:v>
                </c:pt>
                <c:pt idx="325">
                  <c:v>1.6090285964310176E-2</c:v>
                </c:pt>
                <c:pt idx="326">
                  <c:v>8.0220572650432503E-2</c:v>
                </c:pt>
                <c:pt idx="327">
                  <c:v>8.2272415980696553E-2</c:v>
                </c:pt>
                <c:pt idx="328">
                  <c:v>8.0397207289934408E-2</c:v>
                </c:pt>
                <c:pt idx="329">
                  <c:v>6.6939833108335761E-2</c:v>
                </c:pt>
                <c:pt idx="330">
                  <c:v>4.8247574828565114E-2</c:v>
                </c:pt>
                <c:pt idx="331">
                  <c:v>5.4214207630138907E-2</c:v>
                </c:pt>
                <c:pt idx="332">
                  <c:v>9.9867429584264894E-2</c:v>
                </c:pt>
                <c:pt idx="333">
                  <c:v>2.9102344298735275E-2</c:v>
                </c:pt>
                <c:pt idx="334">
                  <c:v>2.8102416079491356E-2</c:v>
                </c:pt>
                <c:pt idx="335">
                  <c:v>6.0987599194049703E-2</c:v>
                </c:pt>
                <c:pt idx="336">
                  <c:v>2.9030239849816983E-2</c:v>
                </c:pt>
                <c:pt idx="337">
                  <c:v>9.6927346661686703E-2</c:v>
                </c:pt>
                <c:pt idx="338">
                  <c:v>9.6216032281517955E-2</c:v>
                </c:pt>
                <c:pt idx="339">
                  <c:v>7.1586089208722253E-2</c:v>
                </c:pt>
                <c:pt idx="340">
                  <c:v>4.5777169056236654E-2</c:v>
                </c:pt>
                <c:pt idx="341">
                  <c:v>2.1502179093658952E-2</c:v>
                </c:pt>
                <c:pt idx="342">
                  <c:v>4.5759045518934713E-2</c:v>
                </c:pt>
                <c:pt idx="343">
                  <c:v>-4.1953201405704021E-2</c:v>
                </c:pt>
                <c:pt idx="344">
                  <c:v>4.9859423190355245E-2</c:v>
                </c:pt>
                <c:pt idx="345">
                  <c:v>4.9393645720556476E-2</c:v>
                </c:pt>
                <c:pt idx="346">
                  <c:v>6.9904848001897155E-2</c:v>
                </c:pt>
                <c:pt idx="347">
                  <c:v>7.9735513776540548E-2</c:v>
                </c:pt>
                <c:pt idx="348">
                  <c:v>5.31236920505763E-2</c:v>
                </c:pt>
                <c:pt idx="349">
                  <c:v>6.1005741357803352E-2</c:v>
                </c:pt>
                <c:pt idx="350">
                  <c:v>6.124226376414299E-3</c:v>
                </c:pt>
                <c:pt idx="351">
                  <c:v>7.3589331004768457E-2</c:v>
                </c:pt>
                <c:pt idx="352">
                  <c:v>8.5050713270902856E-2</c:v>
                </c:pt>
                <c:pt idx="353">
                  <c:v>8.9562772773206456E-2</c:v>
                </c:pt>
                <c:pt idx="354">
                  <c:v>6.3626254443079205E-2</c:v>
                </c:pt>
                <c:pt idx="355">
                  <c:v>7.5627284124493696E-2</c:v>
                </c:pt>
                <c:pt idx="356">
                  <c:v>8.0642732791602348E-2</c:v>
                </c:pt>
                <c:pt idx="357">
                  <c:v>4.3673890642821782E-2</c:v>
                </c:pt>
                <c:pt idx="358">
                  <c:v>7.1661405730992639E-2</c:v>
                </c:pt>
                <c:pt idx="359">
                  <c:v>2.957628201693295E-2</c:v>
                </c:pt>
                <c:pt idx="360">
                  <c:v>3.3213873743079596E-2</c:v>
                </c:pt>
                <c:pt idx="361">
                  <c:v>0.10579347983002654</c:v>
                </c:pt>
                <c:pt idx="362">
                  <c:v>8.143706992268579E-2</c:v>
                </c:pt>
                <c:pt idx="363">
                  <c:v>4.0580264758318677E-2</c:v>
                </c:pt>
                <c:pt idx="364">
                  <c:v>1.8733132630586648E-2</c:v>
                </c:pt>
                <c:pt idx="365">
                  <c:v>7.7206558547913848E-2</c:v>
                </c:pt>
                <c:pt idx="366">
                  <c:v>5.8012086083181112E-2</c:v>
                </c:pt>
                <c:pt idx="367">
                  <c:v>2.4312160909175852E-2</c:v>
                </c:pt>
                <c:pt idx="368">
                  <c:v>8.9905909262597491E-3</c:v>
                </c:pt>
                <c:pt idx="369">
                  <c:v>3.8346360437571995E-2</c:v>
                </c:pt>
                <c:pt idx="370">
                  <c:v>4.4156007235869744E-2</c:v>
                </c:pt>
                <c:pt idx="371">
                  <c:v>0.13334856554865798</c:v>
                </c:pt>
                <c:pt idx="372">
                  <c:v>0.17651361413300015</c:v>
                </c:pt>
                <c:pt idx="373">
                  <c:v>0.11709739640355124</c:v>
                </c:pt>
                <c:pt idx="374">
                  <c:v>5.9318348998203908E-2</c:v>
                </c:pt>
                <c:pt idx="375">
                  <c:v>2.6770708151161653E-2</c:v>
                </c:pt>
                <c:pt idx="376">
                  <c:v>6.6809711046517048E-2</c:v>
                </c:pt>
                <c:pt idx="377">
                  <c:v>7.748233294114483E-2</c:v>
                </c:pt>
                <c:pt idx="378">
                  <c:v>7.5204455060884232E-2</c:v>
                </c:pt>
                <c:pt idx="379">
                  <c:v>4.4649652205407647E-2</c:v>
                </c:pt>
                <c:pt idx="380">
                  <c:v>3.263752069324255E-2</c:v>
                </c:pt>
                <c:pt idx="381">
                  <c:v>7.9909354448318703E-2</c:v>
                </c:pt>
                <c:pt idx="382">
                  <c:v>7.1522743441164396E-2</c:v>
                </c:pt>
                <c:pt idx="383">
                  <c:v>4.0679025230929235E-2</c:v>
                </c:pt>
                <c:pt idx="384">
                  <c:v>-3.3043204573914423E-2</c:v>
                </c:pt>
                <c:pt idx="385">
                  <c:v>4.8011763603426537E-2</c:v>
                </c:pt>
                <c:pt idx="386">
                  <c:v>0.10018222965300071</c:v>
                </c:pt>
                <c:pt idx="387">
                  <c:v>1.262015104293825E-2</c:v>
                </c:pt>
                <c:pt idx="388">
                  <c:v>3.4033364150673151E-2</c:v>
                </c:pt>
                <c:pt idx="389">
                  <c:v>2.5108158588409448E-2</c:v>
                </c:pt>
                <c:pt idx="390">
                  <c:v>-9.1484822332859039E-3</c:v>
                </c:pt>
                <c:pt idx="391">
                  <c:v>4.0489466860890305E-2</c:v>
                </c:pt>
                <c:pt idx="392">
                  <c:v>5.488575482741017E-2</c:v>
                </c:pt>
                <c:pt idx="393">
                  <c:v>8.8815618306398655E-2</c:v>
                </c:pt>
                <c:pt idx="394">
                  <c:v>3.8501048460602552E-2</c:v>
                </c:pt>
                <c:pt idx="395">
                  <c:v>8.1633850932120999E-3</c:v>
                </c:pt>
                <c:pt idx="396">
                  <c:v>7.623213063925495E-2</c:v>
                </c:pt>
                <c:pt idx="397">
                  <c:v>9.2126376926899151E-2</c:v>
                </c:pt>
                <c:pt idx="398">
                  <c:v>5.0247979350387953E-2</c:v>
                </c:pt>
                <c:pt idx="399">
                  <c:v>2.1356162149459151E-2</c:v>
                </c:pt>
                <c:pt idx="400">
                  <c:v>2.9594889841973754E-2</c:v>
                </c:pt>
                <c:pt idx="401">
                  <c:v>1.8634539097547548E-2</c:v>
                </c:pt>
                <c:pt idx="402">
                  <c:v>8.9018693193793047E-2</c:v>
                </c:pt>
                <c:pt idx="403">
                  <c:v>7.896752655506134E-2</c:v>
                </c:pt>
                <c:pt idx="404">
                  <c:v>9.236948424950249E-2</c:v>
                </c:pt>
                <c:pt idx="405">
                  <c:v>4.0597183629870401E-2</c:v>
                </c:pt>
                <c:pt idx="406">
                  <c:v>3.4845836460590598E-2</c:v>
                </c:pt>
                <c:pt idx="407">
                  <c:v>6.8409908562898497E-3</c:v>
                </c:pt>
                <c:pt idx="408">
                  <c:v>2.5216067209839835E-2</c:v>
                </c:pt>
                <c:pt idx="409">
                  <c:v>-0.11316475109197181</c:v>
                </c:pt>
                <c:pt idx="410">
                  <c:v>2.70715234801173E-2</c:v>
                </c:pt>
                <c:pt idx="411">
                  <c:v>-1.4188205823302512E-3</c:v>
                </c:pt>
                <c:pt idx="412">
                  <c:v>3.0501425266265654E-2</c:v>
                </c:pt>
                <c:pt idx="413">
                  <c:v>8.9068757370114451E-2</c:v>
                </c:pt>
                <c:pt idx="414">
                  <c:v>-5.7189669460058004E-3</c:v>
                </c:pt>
                <c:pt idx="415">
                  <c:v>7.2584971785545488E-3</c:v>
                </c:pt>
                <c:pt idx="416">
                  <c:v>6.3097709789872156E-2</c:v>
                </c:pt>
                <c:pt idx="417">
                  <c:v>0.10916333831846739</c:v>
                </c:pt>
                <c:pt idx="418">
                  <c:v>7.9791244119405538E-2</c:v>
                </c:pt>
                <c:pt idx="419">
                  <c:v>6.2227977439761099E-2</c:v>
                </c:pt>
                <c:pt idx="420">
                  <c:v>7.9417620785534604E-2</c:v>
                </c:pt>
                <c:pt idx="421">
                  <c:v>1.4480803627520775E-2</c:v>
                </c:pt>
                <c:pt idx="422">
                  <c:v>0.11421340517699724</c:v>
                </c:pt>
                <c:pt idx="423">
                  <c:v>5.8088196325115971E-2</c:v>
                </c:pt>
                <c:pt idx="424">
                  <c:v>4.0131621062755703E-2</c:v>
                </c:pt>
                <c:pt idx="425">
                  <c:v>9.2273745685815985E-3</c:v>
                </c:pt>
                <c:pt idx="426">
                  <c:v>2.6138156652450548E-2</c:v>
                </c:pt>
                <c:pt idx="427">
                  <c:v>6.8096391856670352E-2</c:v>
                </c:pt>
                <c:pt idx="428">
                  <c:v>5.4237095639109452E-2</c:v>
                </c:pt>
                <c:pt idx="429">
                  <c:v>-1.075742952525615E-2</c:v>
                </c:pt>
                <c:pt idx="430">
                  <c:v>6.2180794775485992E-3</c:v>
                </c:pt>
                <c:pt idx="431">
                  <c:v>5.7867217808961854E-2</c:v>
                </c:pt>
                <c:pt idx="432">
                  <c:v>5.0860784947872058E-2</c:v>
                </c:pt>
                <c:pt idx="433">
                  <c:v>5.1430004648864297E-2</c:v>
                </c:pt>
                <c:pt idx="434">
                  <c:v>0.11106487817596641</c:v>
                </c:pt>
                <c:pt idx="435">
                  <c:v>8.2482347264885902E-2</c:v>
                </c:pt>
                <c:pt idx="436">
                  <c:v>7.3360308073460806E-2</c:v>
                </c:pt>
                <c:pt idx="437">
                  <c:v>5.9217925649136416E-2</c:v>
                </c:pt>
                <c:pt idx="438">
                  <c:v>8.3639258518814805E-2</c:v>
                </c:pt>
                <c:pt idx="439">
                  <c:v>5.7575789280235601E-2</c:v>
                </c:pt>
                <c:pt idx="440">
                  <c:v>3.9754425408318639E-2</c:v>
                </c:pt>
                <c:pt idx="441">
                  <c:v>-2.8520524501800502E-3</c:v>
                </c:pt>
                <c:pt idx="442">
                  <c:v>8.3342896774411257E-2</c:v>
                </c:pt>
                <c:pt idx="443">
                  <c:v>0.10392268653959021</c:v>
                </c:pt>
                <c:pt idx="444">
                  <c:v>5.9104302898049244E-2</c:v>
                </c:pt>
                <c:pt idx="445">
                  <c:v>0.11322261393070224</c:v>
                </c:pt>
                <c:pt idx="446">
                  <c:v>2.9519094154238701E-2</c:v>
                </c:pt>
                <c:pt idx="447">
                  <c:v>7.056431751698275E-2</c:v>
                </c:pt>
                <c:pt idx="448">
                  <c:v>6.7051157355308311E-2</c:v>
                </c:pt>
                <c:pt idx="449">
                  <c:v>5.6102967122569618E-2</c:v>
                </c:pt>
                <c:pt idx="450">
                  <c:v>9.5816336572170452E-2</c:v>
                </c:pt>
                <c:pt idx="451">
                  <c:v>0.12225553765892999</c:v>
                </c:pt>
                <c:pt idx="452">
                  <c:v>0.110375976189971</c:v>
                </c:pt>
                <c:pt idx="453">
                  <c:v>8.0226300284266444E-2</c:v>
                </c:pt>
                <c:pt idx="454">
                  <c:v>0.143618743866682</c:v>
                </c:pt>
                <c:pt idx="455">
                  <c:v>9.0099833905697008E-2</c:v>
                </c:pt>
                <c:pt idx="456">
                  <c:v>9.5817839726805659E-2</c:v>
                </c:pt>
                <c:pt idx="457">
                  <c:v>3.8637942634522901E-2</c:v>
                </c:pt>
                <c:pt idx="458">
                  <c:v>4.6185126528144105E-2</c:v>
                </c:pt>
                <c:pt idx="459">
                  <c:v>2.4135601241141551E-2</c:v>
                </c:pt>
                <c:pt idx="460">
                  <c:v>1.4530006796121601E-2</c:v>
                </c:pt>
                <c:pt idx="461">
                  <c:v>7.5842656195163505E-2</c:v>
                </c:pt>
                <c:pt idx="462">
                  <c:v>8.6637139320373757E-2</c:v>
                </c:pt>
                <c:pt idx="463">
                  <c:v>3.4505778923630645E-2</c:v>
                </c:pt>
                <c:pt idx="464">
                  <c:v>-1.463029533624649E-3</c:v>
                </c:pt>
                <c:pt idx="465">
                  <c:v>5.7805994525551997E-2</c:v>
                </c:pt>
                <c:pt idx="466">
                  <c:v>-9.2008411884308E-3</c:v>
                </c:pt>
                <c:pt idx="467">
                  <c:v>7.0481054484844347E-2</c:v>
                </c:pt>
                <c:pt idx="468">
                  <c:v>3.5176662728190505E-2</c:v>
                </c:pt>
                <c:pt idx="469">
                  <c:v>6.4200627617537948E-2</c:v>
                </c:pt>
                <c:pt idx="470">
                  <c:v>8.1564899533987295E-2</c:v>
                </c:pt>
                <c:pt idx="471">
                  <c:v>8.3942079916596218E-2</c:v>
                </c:pt>
                <c:pt idx="472">
                  <c:v>6.6534854006022437E-2</c:v>
                </c:pt>
                <c:pt idx="473">
                  <c:v>5.0780533347278799E-2</c:v>
                </c:pt>
                <c:pt idx="474">
                  <c:v>6.1672613257542169E-2</c:v>
                </c:pt>
                <c:pt idx="475">
                  <c:v>6.2127897515892948E-2</c:v>
                </c:pt>
                <c:pt idx="476">
                  <c:v>5.1345291081815944E-2</c:v>
                </c:pt>
                <c:pt idx="477">
                  <c:v>9.3091497197747397E-2</c:v>
                </c:pt>
                <c:pt idx="478">
                  <c:v>6.1007945332676304E-2</c:v>
                </c:pt>
                <c:pt idx="479">
                  <c:v>3.21245891973376E-2</c:v>
                </c:pt>
                <c:pt idx="480">
                  <c:v>-7.5787091627717001E-3</c:v>
                </c:pt>
                <c:pt idx="481">
                  <c:v>2.1817364729940898E-2</c:v>
                </c:pt>
                <c:pt idx="482">
                  <c:v>2.6940559502691024E-2</c:v>
                </c:pt>
                <c:pt idx="483">
                  <c:v>7.2317473590373993E-2</c:v>
                </c:pt>
                <c:pt idx="484">
                  <c:v>0.160462491214275</c:v>
                </c:pt>
                <c:pt idx="485">
                  <c:v>6.8995662033557698E-2</c:v>
                </c:pt>
                <c:pt idx="486">
                  <c:v>5.5285146459937151E-2</c:v>
                </c:pt>
                <c:pt idx="487">
                  <c:v>8.1622426398098608E-2</c:v>
                </c:pt>
                <c:pt idx="488">
                  <c:v>7.4139359989203429E-2</c:v>
                </c:pt>
                <c:pt idx="489">
                  <c:v>3.8309409283101406E-2</c:v>
                </c:pt>
                <c:pt idx="490">
                  <c:v>3.064238093793395E-2</c:v>
                </c:pt>
                <c:pt idx="491">
                  <c:v>1.4838248491287202E-2</c:v>
                </c:pt>
                <c:pt idx="492">
                  <c:v>3.8793980143964249E-2</c:v>
                </c:pt>
                <c:pt idx="493">
                  <c:v>8.4360393695533151E-2</c:v>
                </c:pt>
                <c:pt idx="494">
                  <c:v>7.3463140055537127E-2</c:v>
                </c:pt>
                <c:pt idx="495">
                  <c:v>4.5547878835350303E-2</c:v>
                </c:pt>
                <c:pt idx="496">
                  <c:v>3.3693493343889748E-2</c:v>
                </c:pt>
                <c:pt idx="497">
                  <c:v>6.1939471401274392E-2</c:v>
                </c:pt>
                <c:pt idx="498">
                  <c:v>1.1806430295109752E-2</c:v>
                </c:pt>
                <c:pt idx="499">
                  <c:v>6.6611897200346007E-2</c:v>
                </c:pt>
                <c:pt idx="500">
                  <c:v>6.1106365290470366E-2</c:v>
                </c:pt>
                <c:pt idx="501">
                  <c:v>8.2961080595850958E-2</c:v>
                </c:pt>
                <c:pt idx="502">
                  <c:v>8.1633829511702158E-2</c:v>
                </c:pt>
                <c:pt idx="503">
                  <c:v>3.5079746798146488E-2</c:v>
                </c:pt>
                <c:pt idx="504">
                  <c:v>8.1518130376935047E-2</c:v>
                </c:pt>
                <c:pt idx="505">
                  <c:v>4.5807488262653094E-2</c:v>
                </c:pt>
                <c:pt idx="506">
                  <c:v>9.5966458320617988E-3</c:v>
                </c:pt>
                <c:pt idx="507">
                  <c:v>8.9522093534469604E-2</c:v>
                </c:pt>
                <c:pt idx="508">
                  <c:v>0.1025328394025565</c:v>
                </c:pt>
                <c:pt idx="509">
                  <c:v>9.201410412788405E-2</c:v>
                </c:pt>
                <c:pt idx="510">
                  <c:v>-4.579413682222349E-3</c:v>
                </c:pt>
                <c:pt idx="511">
                  <c:v>2.2637553513050052E-2</c:v>
                </c:pt>
                <c:pt idx="512">
                  <c:v>-5.571569316089149E-3</c:v>
                </c:pt>
                <c:pt idx="513">
                  <c:v>-4.9015209078789E-3</c:v>
                </c:pt>
                <c:pt idx="514">
                  <c:v>1.5877515077590949E-2</c:v>
                </c:pt>
                <c:pt idx="515">
                  <c:v>2.6627164334059004E-3</c:v>
                </c:pt>
                <c:pt idx="516">
                  <c:v>3.8131111301481745E-2</c:v>
                </c:pt>
                <c:pt idx="517">
                  <c:v>3.9446544833481298E-2</c:v>
                </c:pt>
                <c:pt idx="518">
                  <c:v>6.6714692860841751E-2</c:v>
                </c:pt>
                <c:pt idx="519">
                  <c:v>9.7481154371053202E-2</c:v>
                </c:pt>
                <c:pt idx="520">
                  <c:v>0.13846518099308008</c:v>
                </c:pt>
                <c:pt idx="521">
                  <c:v>5.3847039584070333E-2</c:v>
                </c:pt>
                <c:pt idx="522">
                  <c:v>6.5691249445080757E-2</c:v>
                </c:pt>
                <c:pt idx="523">
                  <c:v>0.14119904488325105</c:v>
                </c:pt>
                <c:pt idx="524">
                  <c:v>7.6057325117290048E-2</c:v>
                </c:pt>
                <c:pt idx="525">
                  <c:v>2.1474694600328803E-2</c:v>
                </c:pt>
                <c:pt idx="526">
                  <c:v>3.6918232217431055E-2</c:v>
                </c:pt>
                <c:pt idx="527">
                  <c:v>0.11852452158927901</c:v>
                </c:pt>
                <c:pt idx="528">
                  <c:v>5.1805615541525067E-2</c:v>
                </c:pt>
                <c:pt idx="529">
                  <c:v>3.6255510174669311E-2</c:v>
                </c:pt>
                <c:pt idx="530">
                  <c:v>-1.6382463276386247E-2</c:v>
                </c:pt>
                <c:pt idx="531">
                  <c:v>-1.2719004414975652E-2</c:v>
                </c:pt>
                <c:pt idx="532">
                  <c:v>6.9398119114339255E-2</c:v>
                </c:pt>
                <c:pt idx="533">
                  <c:v>6.4679039642214609E-2</c:v>
                </c:pt>
                <c:pt idx="534">
                  <c:v>7.4270049110054859E-2</c:v>
                </c:pt>
                <c:pt idx="535">
                  <c:v>-3.4644039347767837E-2</c:v>
                </c:pt>
                <c:pt idx="536">
                  <c:v>-1.9322359934449203E-2</c:v>
                </c:pt>
                <c:pt idx="537">
                  <c:v>5.5784430354833596E-2</c:v>
                </c:pt>
                <c:pt idx="538">
                  <c:v>8.98271249607204E-2</c:v>
                </c:pt>
                <c:pt idx="539">
                  <c:v>4.3751353863626746E-2</c:v>
                </c:pt>
                <c:pt idx="540">
                  <c:v>9.0079196728766048E-2</c:v>
                </c:pt>
                <c:pt idx="541">
                  <c:v>6.852140836417675E-2</c:v>
                </c:pt>
                <c:pt idx="542">
                  <c:v>9.6632666885852897E-2</c:v>
                </c:pt>
                <c:pt idx="543">
                  <c:v>9.7210802137851854E-2</c:v>
                </c:pt>
                <c:pt idx="544">
                  <c:v>9.2740799300372809E-2</c:v>
                </c:pt>
                <c:pt idx="545">
                  <c:v>6.1419234611093901E-2</c:v>
                </c:pt>
                <c:pt idx="546">
                  <c:v>5.686771357431996E-2</c:v>
                </c:pt>
                <c:pt idx="547">
                  <c:v>3.171403799206015E-2</c:v>
                </c:pt>
                <c:pt idx="548">
                  <c:v>5.4383832961320648E-2</c:v>
                </c:pt>
                <c:pt idx="549">
                  <c:v>3.9157586172223105E-2</c:v>
                </c:pt>
                <c:pt idx="550">
                  <c:v>4.80694314464927E-2</c:v>
                </c:pt>
                <c:pt idx="551">
                  <c:v>1.4401687309145948E-2</c:v>
                </c:pt>
                <c:pt idx="552">
                  <c:v>0.10132031515240655</c:v>
                </c:pt>
                <c:pt idx="553">
                  <c:v>-1.3660991564393047E-2</c:v>
                </c:pt>
                <c:pt idx="554">
                  <c:v>-3.0569249764084601E-2</c:v>
                </c:pt>
                <c:pt idx="555">
                  <c:v>2.1066354587674148E-2</c:v>
                </c:pt>
                <c:pt idx="556">
                  <c:v>-3.2808654010295799E-2</c:v>
                </c:pt>
                <c:pt idx="557">
                  <c:v>5.4478188976645497E-2</c:v>
                </c:pt>
                <c:pt idx="558">
                  <c:v>5.4339782334864153E-2</c:v>
                </c:pt>
                <c:pt idx="559">
                  <c:v>5.39916772395371E-2</c:v>
                </c:pt>
                <c:pt idx="560">
                  <c:v>3.9972763508558246E-2</c:v>
                </c:pt>
                <c:pt idx="561">
                  <c:v>3.2711263513192555E-2</c:v>
                </c:pt>
                <c:pt idx="562">
                  <c:v>5.3193008294328971E-2</c:v>
                </c:pt>
                <c:pt idx="563">
                  <c:v>7.3069706559181047E-2</c:v>
                </c:pt>
                <c:pt idx="564">
                  <c:v>6.0049330815672895E-2</c:v>
                </c:pt>
                <c:pt idx="565">
                  <c:v>3.9879244752228246E-2</c:v>
                </c:pt>
                <c:pt idx="566">
                  <c:v>7.400866597890865E-2</c:v>
                </c:pt>
                <c:pt idx="567">
                  <c:v>8.3518173545599206E-2</c:v>
                </c:pt>
                <c:pt idx="568">
                  <c:v>7.7774389181286152E-2</c:v>
                </c:pt>
                <c:pt idx="569">
                  <c:v>4.2503513395784898E-4</c:v>
                </c:pt>
                <c:pt idx="570">
                  <c:v>5.5984245613217347E-2</c:v>
                </c:pt>
                <c:pt idx="571">
                  <c:v>6.6013775300234501E-2</c:v>
                </c:pt>
                <c:pt idx="572">
                  <c:v>8.3346050232648988E-2</c:v>
                </c:pt>
                <c:pt idx="573">
                  <c:v>9.2008830979466397E-2</c:v>
                </c:pt>
                <c:pt idx="574">
                  <c:v>6.7774616181849982E-3</c:v>
                </c:pt>
                <c:pt idx="575">
                  <c:v>1.4845484867691999E-2</c:v>
                </c:pt>
                <c:pt idx="576">
                  <c:v>8.9641124010085893E-2</c:v>
                </c:pt>
                <c:pt idx="577">
                  <c:v>9.6017770469188607E-2</c:v>
                </c:pt>
                <c:pt idx="578">
                  <c:v>0.11830622144043434</c:v>
                </c:pt>
                <c:pt idx="579">
                  <c:v>-1.485125208273529E-2</c:v>
                </c:pt>
                <c:pt idx="580">
                  <c:v>7.0701069897040919E-2</c:v>
                </c:pt>
                <c:pt idx="581">
                  <c:v>4.5816414058204996E-4</c:v>
                </c:pt>
                <c:pt idx="582">
                  <c:v>6.7699324688874338E-2</c:v>
                </c:pt>
                <c:pt idx="583">
                  <c:v>1.9837924744933847E-2</c:v>
                </c:pt>
                <c:pt idx="584">
                  <c:v>5.4662111913785179E-2</c:v>
                </c:pt>
                <c:pt idx="585">
                  <c:v>0.13358722254633884</c:v>
                </c:pt>
                <c:pt idx="586">
                  <c:v>8.4930572658777292E-2</c:v>
                </c:pt>
                <c:pt idx="587">
                  <c:v>0.10623786598443999</c:v>
                </c:pt>
                <c:pt idx="588">
                  <c:v>9.2111790552735412E-2</c:v>
                </c:pt>
                <c:pt idx="589">
                  <c:v>0.13155445456504838</c:v>
                </c:pt>
                <c:pt idx="590">
                  <c:v>7.450869306921945E-2</c:v>
                </c:pt>
                <c:pt idx="591">
                  <c:v>9.2774605378508693E-2</c:v>
                </c:pt>
                <c:pt idx="592">
                  <c:v>9.2147279530763404E-2</c:v>
                </c:pt>
                <c:pt idx="593">
                  <c:v>4.7773458063602517E-3</c:v>
                </c:pt>
                <c:pt idx="594">
                  <c:v>9.2280806973576504E-2</c:v>
                </c:pt>
                <c:pt idx="595">
                  <c:v>0.11814120039343845</c:v>
                </c:pt>
                <c:pt idx="596">
                  <c:v>0.10556775704026231</c:v>
                </c:pt>
                <c:pt idx="597">
                  <c:v>0.123519882559776</c:v>
                </c:pt>
                <c:pt idx="598">
                  <c:v>2.2280737757682648E-2</c:v>
                </c:pt>
                <c:pt idx="599">
                  <c:v>-1.9735656678680075E-4</c:v>
                </c:pt>
                <c:pt idx="600">
                  <c:v>4.8578783869743458E-2</c:v>
                </c:pt>
                <c:pt idx="601">
                  <c:v>8.8340600952505899E-2</c:v>
                </c:pt>
                <c:pt idx="602">
                  <c:v>0.15470780059695238</c:v>
                </c:pt>
                <c:pt idx="603">
                  <c:v>0.15226718783378579</c:v>
                </c:pt>
                <c:pt idx="604">
                  <c:v>4.8932956997305196E-2</c:v>
                </c:pt>
                <c:pt idx="605">
                  <c:v>1.7552739009261149E-2</c:v>
                </c:pt>
                <c:pt idx="606">
                  <c:v>8.26473142951729E-2</c:v>
                </c:pt>
                <c:pt idx="607">
                  <c:v>-9.1355144977569511E-3</c:v>
                </c:pt>
                <c:pt idx="608">
                  <c:v>7.1020286530256299E-2</c:v>
                </c:pt>
                <c:pt idx="609">
                  <c:v>7.5041714124381542E-2</c:v>
                </c:pt>
                <c:pt idx="610">
                  <c:v>8.2032548263669042E-2</c:v>
                </c:pt>
                <c:pt idx="611">
                  <c:v>8.3459086716175052E-2</c:v>
                </c:pt>
                <c:pt idx="612">
                  <c:v>0.12800830975174898</c:v>
                </c:pt>
                <c:pt idx="613">
                  <c:v>6.0384159907698548E-2</c:v>
                </c:pt>
                <c:pt idx="614">
                  <c:v>2.8014925308525548E-2</c:v>
                </c:pt>
                <c:pt idx="615">
                  <c:v>7.9625846818089527E-2</c:v>
                </c:pt>
                <c:pt idx="616">
                  <c:v>-1.1122178286314045E-2</c:v>
                </c:pt>
                <c:pt idx="617">
                  <c:v>2.7370705269277096E-2</c:v>
                </c:pt>
                <c:pt idx="618">
                  <c:v>5.1974914968013486E-3</c:v>
                </c:pt>
                <c:pt idx="619">
                  <c:v>6.7666778340935693E-2</c:v>
                </c:pt>
                <c:pt idx="620">
                  <c:v>0.10850593820214276</c:v>
                </c:pt>
                <c:pt idx="621">
                  <c:v>6.7854686058126182E-2</c:v>
                </c:pt>
                <c:pt idx="622">
                  <c:v>0.1030084881931544</c:v>
                </c:pt>
                <c:pt idx="623">
                  <c:v>7.3609700426459257E-2</c:v>
                </c:pt>
                <c:pt idx="624">
                  <c:v>-1.5381692443043E-2</c:v>
                </c:pt>
                <c:pt idx="625">
                  <c:v>-1.1738508939743056E-2</c:v>
                </c:pt>
                <c:pt idx="626">
                  <c:v>-1.9258312880992903E-2</c:v>
                </c:pt>
                <c:pt idx="627">
                  <c:v>1.3249955489300184E-2</c:v>
                </c:pt>
                <c:pt idx="628">
                  <c:v>7.4094732291996451E-2</c:v>
                </c:pt>
                <c:pt idx="629">
                  <c:v>0.10648778080940224</c:v>
                </c:pt>
                <c:pt idx="630">
                  <c:v>4.36635697260499E-2</c:v>
                </c:pt>
                <c:pt idx="631">
                  <c:v>9.4592086970806538E-3</c:v>
                </c:pt>
                <c:pt idx="632">
                  <c:v>-6.2463790178298999E-2</c:v>
                </c:pt>
                <c:pt idx="633">
                  <c:v>-1.2065083719790001E-2</c:v>
                </c:pt>
                <c:pt idx="634">
                  <c:v>4.9762725830078472E-3</c:v>
                </c:pt>
                <c:pt idx="635">
                  <c:v>3.4762928262352957E-2</c:v>
                </c:pt>
                <c:pt idx="636">
                  <c:v>4.720200784504415E-2</c:v>
                </c:pt>
                <c:pt idx="637">
                  <c:v>7.4511387385427744E-2</c:v>
                </c:pt>
                <c:pt idx="638">
                  <c:v>7.99400564283132E-2</c:v>
                </c:pt>
                <c:pt idx="639">
                  <c:v>7.8304199501871896E-2</c:v>
                </c:pt>
                <c:pt idx="640">
                  <c:v>8.422193676233275E-2</c:v>
                </c:pt>
                <c:pt idx="641">
                  <c:v>9.9683552980423043E-3</c:v>
                </c:pt>
                <c:pt idx="642">
                  <c:v>-3.8678385317324898E-4</c:v>
                </c:pt>
                <c:pt idx="643">
                  <c:v>5.0482514314353452E-2</c:v>
                </c:pt>
                <c:pt idx="644">
                  <c:v>5.4627600591629882E-2</c:v>
                </c:pt>
                <c:pt idx="645">
                  <c:v>0.10872228816151625</c:v>
                </c:pt>
                <c:pt idx="646">
                  <c:v>3.2243471592664705E-2</c:v>
                </c:pt>
                <c:pt idx="647">
                  <c:v>9.9234081804752197E-2</c:v>
                </c:pt>
                <c:pt idx="648">
                  <c:v>1.6773358918726458E-2</c:v>
                </c:pt>
                <c:pt idx="649">
                  <c:v>1.7076287418603901E-2</c:v>
                </c:pt>
                <c:pt idx="650">
                  <c:v>5.4636930115520753E-2</c:v>
                </c:pt>
                <c:pt idx="651">
                  <c:v>-1.0962367057800296E-2</c:v>
                </c:pt>
                <c:pt idx="652">
                  <c:v>3.2758209854364499E-3</c:v>
                </c:pt>
                <c:pt idx="653">
                  <c:v>6.0640933923423443E-2</c:v>
                </c:pt>
                <c:pt idx="654">
                  <c:v>3.3380702137946999E-2</c:v>
                </c:pt>
                <c:pt idx="655">
                  <c:v>7.4707433115690988E-2</c:v>
                </c:pt>
                <c:pt idx="656">
                  <c:v>7.3999357060529292E-2</c:v>
                </c:pt>
                <c:pt idx="657">
                  <c:v>6.9770137779414904E-2</c:v>
                </c:pt>
                <c:pt idx="658">
                  <c:v>6.0846198350191102E-2</c:v>
                </c:pt>
                <c:pt idx="659">
                  <c:v>4.9462063238024649E-2</c:v>
                </c:pt>
                <c:pt idx="660">
                  <c:v>7.6078146696090698E-2</c:v>
                </c:pt>
                <c:pt idx="661">
                  <c:v>4.6044838614761704E-2</c:v>
                </c:pt>
                <c:pt idx="662">
                  <c:v>7.2089597582817105E-2</c:v>
                </c:pt>
                <c:pt idx="663">
                  <c:v>0.11580544896423806</c:v>
                </c:pt>
                <c:pt idx="664">
                  <c:v>0.10263043642044084</c:v>
                </c:pt>
                <c:pt idx="665">
                  <c:v>0.10379870794713486</c:v>
                </c:pt>
                <c:pt idx="666">
                  <c:v>8.0672962125390657E-2</c:v>
                </c:pt>
                <c:pt idx="667">
                  <c:v>8.9940743520855751E-2</c:v>
                </c:pt>
                <c:pt idx="668">
                  <c:v>-2.6043830439447992E-3</c:v>
                </c:pt>
                <c:pt idx="669">
                  <c:v>-1.3243593275547028E-3</c:v>
                </c:pt>
                <c:pt idx="670">
                  <c:v>4.6444293111562521E-3</c:v>
                </c:pt>
                <c:pt idx="671">
                  <c:v>4.0435910224914648E-2</c:v>
                </c:pt>
                <c:pt idx="672">
                  <c:v>-4.1011325083672853E-3</c:v>
                </c:pt>
                <c:pt idx="673">
                  <c:v>6.8915522657335027E-2</c:v>
                </c:pt>
                <c:pt idx="674">
                  <c:v>5.438152281567455E-2</c:v>
                </c:pt>
                <c:pt idx="675">
                  <c:v>1.7112498171627497E-2</c:v>
                </c:pt>
                <c:pt idx="676">
                  <c:v>1.5704825520515449E-2</c:v>
                </c:pt>
                <c:pt idx="677">
                  <c:v>2.2353058680891998E-2</c:v>
                </c:pt>
                <c:pt idx="678">
                  <c:v>8.5908018052577945E-2</c:v>
                </c:pt>
                <c:pt idx="679">
                  <c:v>0.12791320309042944</c:v>
                </c:pt>
                <c:pt idx="680">
                  <c:v>9.0719780884683354E-2</c:v>
                </c:pt>
                <c:pt idx="681">
                  <c:v>7.3356928303837651E-2</c:v>
                </c:pt>
                <c:pt idx="682">
                  <c:v>8.9299544692039448E-2</c:v>
                </c:pt>
                <c:pt idx="683">
                  <c:v>6.1974743381142748E-2</c:v>
                </c:pt>
                <c:pt idx="684">
                  <c:v>0.1043655890971424</c:v>
                </c:pt>
                <c:pt idx="685">
                  <c:v>4.0354639175347977E-2</c:v>
                </c:pt>
                <c:pt idx="686">
                  <c:v>-2.5561542250216E-2</c:v>
                </c:pt>
                <c:pt idx="687">
                  <c:v>7.1094185113906999E-3</c:v>
                </c:pt>
                <c:pt idx="688">
                  <c:v>4.5356770977377905E-2</c:v>
                </c:pt>
                <c:pt idx="689">
                  <c:v>1.2672254815697653E-2</c:v>
                </c:pt>
                <c:pt idx="690">
                  <c:v>4.6618270280305289E-2</c:v>
                </c:pt>
                <c:pt idx="691">
                  <c:v>6.2928982079029055E-2</c:v>
                </c:pt>
                <c:pt idx="692">
                  <c:v>5.6138671934604992E-3</c:v>
                </c:pt>
                <c:pt idx="693">
                  <c:v>5.0550470128655448E-2</c:v>
                </c:pt>
                <c:pt idx="694">
                  <c:v>6.5429171547293705E-2</c:v>
                </c:pt>
                <c:pt idx="695">
                  <c:v>0.12045713514089575</c:v>
                </c:pt>
                <c:pt idx="696">
                  <c:v>5.583975760964674E-2</c:v>
                </c:pt>
                <c:pt idx="697">
                  <c:v>-2.4163499474525521E-3</c:v>
                </c:pt>
                <c:pt idx="698">
                  <c:v>1.6355615574866502E-2</c:v>
                </c:pt>
                <c:pt idx="699">
                  <c:v>9.216018207371221E-2</c:v>
                </c:pt>
                <c:pt idx="700">
                  <c:v>7.8926854766905502E-2</c:v>
                </c:pt>
                <c:pt idx="701">
                  <c:v>9.3855146318674101E-2</c:v>
                </c:pt>
                <c:pt idx="702">
                  <c:v>6.4750520512461648E-2</c:v>
                </c:pt>
                <c:pt idx="703">
                  <c:v>4.8502067103982041E-2</c:v>
                </c:pt>
                <c:pt idx="704">
                  <c:v>0.1119475141167639</c:v>
                </c:pt>
                <c:pt idx="705">
                  <c:v>7.4133655056357398E-2</c:v>
                </c:pt>
                <c:pt idx="706">
                  <c:v>8.5308568552136449E-2</c:v>
                </c:pt>
                <c:pt idx="707">
                  <c:v>9.988439269363876E-2</c:v>
                </c:pt>
                <c:pt idx="708">
                  <c:v>5.7913500815629945E-2</c:v>
                </c:pt>
                <c:pt idx="709">
                  <c:v>7.8574154525995449E-2</c:v>
                </c:pt>
                <c:pt idx="710">
                  <c:v>6.2055509770288939E-2</c:v>
                </c:pt>
                <c:pt idx="711">
                  <c:v>3.4798080567270545E-2</c:v>
                </c:pt>
                <c:pt idx="712">
                  <c:v>9.3392977491021253E-2</c:v>
                </c:pt>
                <c:pt idx="713">
                  <c:v>0.1012849397957323</c:v>
                </c:pt>
                <c:pt idx="714">
                  <c:v>6.370754446834305E-2</c:v>
                </c:pt>
                <c:pt idx="715">
                  <c:v>3.6966337822377654E-2</c:v>
                </c:pt>
                <c:pt idx="716">
                  <c:v>6.430233363062135E-2</c:v>
                </c:pt>
                <c:pt idx="717">
                  <c:v>1.0312459431588651E-2</c:v>
                </c:pt>
                <c:pt idx="718">
                  <c:v>0.14395070075988781</c:v>
                </c:pt>
                <c:pt idx="719">
                  <c:v>3.0673373490571899E-2</c:v>
                </c:pt>
                <c:pt idx="720">
                  <c:v>7.6158048585057259E-2</c:v>
                </c:pt>
                <c:pt idx="721">
                  <c:v>0.11841824557632201</c:v>
                </c:pt>
                <c:pt idx="722">
                  <c:v>0.10624381154775633</c:v>
                </c:pt>
                <c:pt idx="723">
                  <c:v>7.5923338532447801E-2</c:v>
                </c:pt>
                <c:pt idx="724">
                  <c:v>8.7148163467645645E-2</c:v>
                </c:pt>
                <c:pt idx="725">
                  <c:v>0.10444795154035105</c:v>
                </c:pt>
                <c:pt idx="726">
                  <c:v>6.5316299907862904E-2</c:v>
                </c:pt>
                <c:pt idx="727">
                  <c:v>0.10581104457378404</c:v>
                </c:pt>
                <c:pt idx="728">
                  <c:v>2.7660033665597453E-2</c:v>
                </c:pt>
                <c:pt idx="729">
                  <c:v>8.3682348951697502E-2</c:v>
                </c:pt>
                <c:pt idx="730">
                  <c:v>6.4323188271373399E-2</c:v>
                </c:pt>
                <c:pt idx="731">
                  <c:v>2.3807652294635752E-2</c:v>
                </c:pt>
                <c:pt idx="732">
                  <c:v>9.507620893418775E-2</c:v>
                </c:pt>
                <c:pt idx="733">
                  <c:v>0.11703109368681899</c:v>
                </c:pt>
                <c:pt idx="734">
                  <c:v>6.7089809104800058E-2</c:v>
                </c:pt>
                <c:pt idx="735">
                  <c:v>9.4187360256910102E-2</c:v>
                </c:pt>
                <c:pt idx="736">
                  <c:v>3.5636465530842501E-2</c:v>
                </c:pt>
                <c:pt idx="737">
                  <c:v>7.46933193877337E-2</c:v>
                </c:pt>
                <c:pt idx="738">
                  <c:v>0.11125755310058599</c:v>
                </c:pt>
                <c:pt idx="739">
                  <c:v>0.178406372666359</c:v>
                </c:pt>
                <c:pt idx="740">
                  <c:v>8.9495045132934853E-2</c:v>
                </c:pt>
                <c:pt idx="741">
                  <c:v>1.8171053379774101E-2</c:v>
                </c:pt>
                <c:pt idx="742">
                  <c:v>-5.0290450453758517E-3</c:v>
                </c:pt>
                <c:pt idx="743">
                  <c:v>1.4401969499885998E-2</c:v>
                </c:pt>
                <c:pt idx="744">
                  <c:v>6.7066196817904711E-2</c:v>
                </c:pt>
                <c:pt idx="745">
                  <c:v>5.1214207895100103E-2</c:v>
                </c:pt>
                <c:pt idx="746">
                  <c:v>5.0437821075320195E-2</c:v>
                </c:pt>
                <c:pt idx="747">
                  <c:v>8.9174173772335018E-3</c:v>
                </c:pt>
                <c:pt idx="748">
                  <c:v>-9.4986334443091999E-3</c:v>
                </c:pt>
                <c:pt idx="749">
                  <c:v>5.1042743492871523E-2</c:v>
                </c:pt>
                <c:pt idx="750">
                  <c:v>6.9576114416122645E-2</c:v>
                </c:pt>
                <c:pt idx="751">
                  <c:v>3.4218328073620803E-2</c:v>
                </c:pt>
                <c:pt idx="752">
                  <c:v>4.0229438804090002E-2</c:v>
                </c:pt>
                <c:pt idx="753">
                  <c:v>3.1832502223551301E-2</c:v>
                </c:pt>
                <c:pt idx="754">
                  <c:v>5.8020834345370496E-2</c:v>
                </c:pt>
                <c:pt idx="755">
                  <c:v>7.4513267725706239E-2</c:v>
                </c:pt>
                <c:pt idx="756">
                  <c:v>7.6172271743416897E-2</c:v>
                </c:pt>
                <c:pt idx="757">
                  <c:v>5.8662197785451758E-2</c:v>
                </c:pt>
                <c:pt idx="758">
                  <c:v>2.9155900701880452E-2</c:v>
                </c:pt>
                <c:pt idx="759">
                  <c:v>2.7701807208359203E-2</c:v>
                </c:pt>
                <c:pt idx="760">
                  <c:v>2.0964877679943997E-2</c:v>
                </c:pt>
                <c:pt idx="761">
                  <c:v>3.0877006240189055E-2</c:v>
                </c:pt>
                <c:pt idx="762">
                  <c:v>3.7137448787689209E-2</c:v>
                </c:pt>
                <c:pt idx="763">
                  <c:v>0.11900689452886559</c:v>
                </c:pt>
                <c:pt idx="764">
                  <c:v>9.8980756942182849E-2</c:v>
                </c:pt>
                <c:pt idx="765">
                  <c:v>2.5747511535882953E-2</c:v>
                </c:pt>
                <c:pt idx="766">
                  <c:v>8.447165507823251E-2</c:v>
                </c:pt>
                <c:pt idx="767">
                  <c:v>3.0448423698544495E-2</c:v>
                </c:pt>
                <c:pt idx="768">
                  <c:v>-2.2165458649397E-3</c:v>
                </c:pt>
                <c:pt idx="769">
                  <c:v>1.4992551878094701E-2</c:v>
                </c:pt>
                <c:pt idx="770">
                  <c:v>2.99572627991436E-2</c:v>
                </c:pt>
                <c:pt idx="771">
                  <c:v>-1.7152985092252472E-2</c:v>
                </c:pt>
                <c:pt idx="772">
                  <c:v>3.2482535578310497E-2</c:v>
                </c:pt>
                <c:pt idx="773">
                  <c:v>5.5525915697217001E-2</c:v>
                </c:pt>
                <c:pt idx="774">
                  <c:v>2.7276559732854345E-2</c:v>
                </c:pt>
                <c:pt idx="775">
                  <c:v>5.036962637677795E-2</c:v>
                </c:pt>
                <c:pt idx="776">
                  <c:v>3.6138273775577545E-2</c:v>
                </c:pt>
                <c:pt idx="777">
                  <c:v>3.7620938383042798E-2</c:v>
                </c:pt>
                <c:pt idx="778">
                  <c:v>3.3571234438568381E-2</c:v>
                </c:pt>
                <c:pt idx="779">
                  <c:v>0.10663136281073085</c:v>
                </c:pt>
                <c:pt idx="780">
                  <c:v>2.59136566892266E-2</c:v>
                </c:pt>
                <c:pt idx="781">
                  <c:v>5.8837397024035454E-2</c:v>
                </c:pt>
                <c:pt idx="782">
                  <c:v>0.11122753098607055</c:v>
                </c:pt>
                <c:pt idx="783">
                  <c:v>8.2018166780471649E-2</c:v>
                </c:pt>
                <c:pt idx="784">
                  <c:v>1.4498440548777601E-2</c:v>
                </c:pt>
                <c:pt idx="785">
                  <c:v>8.1382424570619907E-2</c:v>
                </c:pt>
                <c:pt idx="786">
                  <c:v>-1.4861505478620498E-2</c:v>
                </c:pt>
                <c:pt idx="787">
                  <c:v>7.4436850845813508E-3</c:v>
                </c:pt>
                <c:pt idx="788">
                  <c:v>3.9602633565664298E-2</c:v>
                </c:pt>
                <c:pt idx="789">
                  <c:v>-2.2099427878856451E-3</c:v>
                </c:pt>
                <c:pt idx="790">
                  <c:v>4.909401875920593E-2</c:v>
                </c:pt>
                <c:pt idx="791">
                  <c:v>9.1660920530557549E-2</c:v>
                </c:pt>
                <c:pt idx="792">
                  <c:v>1.1362288147211047E-2</c:v>
                </c:pt>
                <c:pt idx="793">
                  <c:v>0.1002596653997896</c:v>
                </c:pt>
                <c:pt idx="794">
                  <c:v>5.7375785429030546E-2</c:v>
                </c:pt>
                <c:pt idx="795">
                  <c:v>-5.0120178610086399E-2</c:v>
                </c:pt>
                <c:pt idx="796">
                  <c:v>7.0944942999631319E-2</c:v>
                </c:pt>
                <c:pt idx="797">
                  <c:v>0.11656415089964844</c:v>
                </c:pt>
                <c:pt idx="798">
                  <c:v>3.2939573749899698E-2</c:v>
                </c:pt>
                <c:pt idx="799">
                  <c:v>5.590543523430825E-2</c:v>
                </c:pt>
                <c:pt idx="800">
                  <c:v>2.9699223581701503E-2</c:v>
                </c:pt>
                <c:pt idx="801">
                  <c:v>1.1241253465414103E-2</c:v>
                </c:pt>
                <c:pt idx="802">
                  <c:v>0.1086434423923491</c:v>
                </c:pt>
                <c:pt idx="803">
                  <c:v>1.7217632383108149E-2</c:v>
                </c:pt>
                <c:pt idx="804">
                  <c:v>4.5862700790167001E-2</c:v>
                </c:pt>
                <c:pt idx="805">
                  <c:v>3.8344515487551993E-3</c:v>
                </c:pt>
                <c:pt idx="806">
                  <c:v>4.2947994545102057E-2</c:v>
                </c:pt>
                <c:pt idx="807">
                  <c:v>9.1575382277369555E-2</c:v>
                </c:pt>
                <c:pt idx="808">
                  <c:v>6.3887111842632294E-2</c:v>
                </c:pt>
                <c:pt idx="809">
                  <c:v>3.9076790213584948E-2</c:v>
                </c:pt>
                <c:pt idx="810">
                  <c:v>2.007461432367565E-2</c:v>
                </c:pt>
                <c:pt idx="811">
                  <c:v>-3.2107792794704472E-3</c:v>
                </c:pt>
                <c:pt idx="812">
                  <c:v>0.1278489753603933</c:v>
                </c:pt>
                <c:pt idx="813">
                  <c:v>4.3448120355606051E-2</c:v>
                </c:pt>
                <c:pt idx="814">
                  <c:v>5.6140869855885595E-4</c:v>
                </c:pt>
                <c:pt idx="815">
                  <c:v>6.2442217022180543E-2</c:v>
                </c:pt>
                <c:pt idx="816">
                  <c:v>9.6121905371546745E-2</c:v>
                </c:pt>
                <c:pt idx="817">
                  <c:v>5.2811506902799239E-2</c:v>
                </c:pt>
                <c:pt idx="818">
                  <c:v>0.11641497910022745</c:v>
                </c:pt>
                <c:pt idx="819">
                  <c:v>2.1827416494488598E-2</c:v>
                </c:pt>
                <c:pt idx="820">
                  <c:v>-5.2081185393035377E-2</c:v>
                </c:pt>
                <c:pt idx="821">
                  <c:v>6.80562052875755E-2</c:v>
                </c:pt>
                <c:pt idx="822">
                  <c:v>6.5734534058719971E-2</c:v>
                </c:pt>
                <c:pt idx="823">
                  <c:v>3.0934281647205502E-2</c:v>
                </c:pt>
                <c:pt idx="824">
                  <c:v>7.6125096529722353E-2</c:v>
                </c:pt>
                <c:pt idx="825">
                  <c:v>-9.1659920290112513E-3</c:v>
                </c:pt>
                <c:pt idx="826">
                  <c:v>0.12333912774920444</c:v>
                </c:pt>
                <c:pt idx="827">
                  <c:v>0.15127519145607948</c:v>
                </c:pt>
                <c:pt idx="828">
                  <c:v>4.6974383294582554E-2</c:v>
                </c:pt>
                <c:pt idx="829">
                  <c:v>7.7086811885237846E-2</c:v>
                </c:pt>
                <c:pt idx="830">
                  <c:v>2.8572114184498797E-2</c:v>
                </c:pt>
                <c:pt idx="831">
                  <c:v>4.0483942022547133E-2</c:v>
                </c:pt>
                <c:pt idx="832">
                  <c:v>8.4972454234957903E-2</c:v>
                </c:pt>
                <c:pt idx="833">
                  <c:v>6.3368006609380301E-2</c:v>
                </c:pt>
                <c:pt idx="834">
                  <c:v>7.8905213624238857E-2</c:v>
                </c:pt>
                <c:pt idx="835">
                  <c:v>2.3290693876333531E-2</c:v>
                </c:pt>
                <c:pt idx="836">
                  <c:v>2.9313784092664656E-2</c:v>
                </c:pt>
                <c:pt idx="837">
                  <c:v>5.4987495765090003E-2</c:v>
                </c:pt>
                <c:pt idx="838">
                  <c:v>-3.6921326071023497E-2</c:v>
                </c:pt>
                <c:pt idx="839">
                  <c:v>-2.64307344332337E-2</c:v>
                </c:pt>
                <c:pt idx="840">
                  <c:v>-3.5910226404667005E-2</c:v>
                </c:pt>
                <c:pt idx="841">
                  <c:v>1.6465306747704699E-2</c:v>
                </c:pt>
                <c:pt idx="842">
                  <c:v>0.10418132133781924</c:v>
                </c:pt>
                <c:pt idx="843">
                  <c:v>8.7557520717382653E-2</c:v>
                </c:pt>
                <c:pt idx="844">
                  <c:v>7.9733930469956388E-2</c:v>
                </c:pt>
                <c:pt idx="845">
                  <c:v>6.9226835621520877E-2</c:v>
                </c:pt>
                <c:pt idx="846">
                  <c:v>9.8700821399688846E-2</c:v>
                </c:pt>
                <c:pt idx="847">
                  <c:v>5.7604085770435853E-2</c:v>
                </c:pt>
                <c:pt idx="848">
                  <c:v>9.5831267535686299E-2</c:v>
                </c:pt>
                <c:pt idx="849">
                  <c:v>0.1063596755266191</c:v>
                </c:pt>
                <c:pt idx="850">
                  <c:v>2.8656766749918443E-2</c:v>
                </c:pt>
                <c:pt idx="851">
                  <c:v>0.11495562642812746</c:v>
                </c:pt>
                <c:pt idx="852">
                  <c:v>9.2769637703895985E-3</c:v>
                </c:pt>
                <c:pt idx="853">
                  <c:v>2.7907419949769949E-2</c:v>
                </c:pt>
                <c:pt idx="854">
                  <c:v>0.13484129309654252</c:v>
                </c:pt>
                <c:pt idx="855">
                  <c:v>7.8815834596753093E-2</c:v>
                </c:pt>
                <c:pt idx="856">
                  <c:v>-7.4186269193889966E-4</c:v>
                </c:pt>
                <c:pt idx="857">
                  <c:v>-5.8022460900247104E-2</c:v>
                </c:pt>
                <c:pt idx="858">
                  <c:v>4.4186002574861001E-2</c:v>
                </c:pt>
                <c:pt idx="859">
                  <c:v>7.0818901062011608E-2</c:v>
                </c:pt>
                <c:pt idx="860">
                  <c:v>5.4554082453251024E-3</c:v>
                </c:pt>
                <c:pt idx="861">
                  <c:v>6.9393623154610548E-2</c:v>
                </c:pt>
                <c:pt idx="862">
                  <c:v>9.1375444084405705E-2</c:v>
                </c:pt>
                <c:pt idx="863">
                  <c:v>0.11002050340175655</c:v>
                </c:pt>
                <c:pt idx="864">
                  <c:v>0.10672632232308385</c:v>
                </c:pt>
                <c:pt idx="865">
                  <c:v>4.8528349958359973E-2</c:v>
                </c:pt>
                <c:pt idx="866">
                  <c:v>0.15261486917734146</c:v>
                </c:pt>
                <c:pt idx="867">
                  <c:v>0.14932132512331026</c:v>
                </c:pt>
                <c:pt idx="868">
                  <c:v>0.12056739628314964</c:v>
                </c:pt>
                <c:pt idx="869">
                  <c:v>0.14756588265299786</c:v>
                </c:pt>
                <c:pt idx="870">
                  <c:v>0.12960659526288495</c:v>
                </c:pt>
                <c:pt idx="871">
                  <c:v>2.3278136737644679E-2</c:v>
                </c:pt>
                <c:pt idx="872">
                  <c:v>-2.1709129214284723E-4</c:v>
                </c:pt>
                <c:pt idx="873">
                  <c:v>4.8991847783327103E-2</c:v>
                </c:pt>
                <c:pt idx="874">
                  <c:v>2.9690084978938248E-2</c:v>
                </c:pt>
                <c:pt idx="875">
                  <c:v>2.2642528638243696E-2</c:v>
                </c:pt>
                <c:pt idx="876">
                  <c:v>4.5751017518341548E-2</c:v>
                </c:pt>
                <c:pt idx="877">
                  <c:v>3.1146907247602953E-2</c:v>
                </c:pt>
                <c:pt idx="878">
                  <c:v>0.13056335598230401</c:v>
                </c:pt>
                <c:pt idx="879">
                  <c:v>0.13050795905292056</c:v>
                </c:pt>
                <c:pt idx="880">
                  <c:v>8.50968258455395E-2</c:v>
                </c:pt>
                <c:pt idx="881">
                  <c:v>0.12322316318750356</c:v>
                </c:pt>
                <c:pt idx="882">
                  <c:v>-9.5084011554718018E-3</c:v>
                </c:pt>
                <c:pt idx="883">
                  <c:v>7.7850978821516009E-2</c:v>
                </c:pt>
                <c:pt idx="884">
                  <c:v>3.3035613596439257E-2</c:v>
                </c:pt>
                <c:pt idx="885">
                  <c:v>-9.5929112285374988E-4</c:v>
                </c:pt>
                <c:pt idx="886">
                  <c:v>1.9158093258738504E-2</c:v>
                </c:pt>
                <c:pt idx="887">
                  <c:v>7.4331106152385654E-2</c:v>
                </c:pt>
                <c:pt idx="888">
                  <c:v>0.13611652329564106</c:v>
                </c:pt>
                <c:pt idx="889">
                  <c:v>7.5359178707003455E-2</c:v>
                </c:pt>
                <c:pt idx="890">
                  <c:v>6.0959008987993064E-2</c:v>
                </c:pt>
                <c:pt idx="891">
                  <c:v>-1.2646185234189051E-2</c:v>
                </c:pt>
                <c:pt idx="892">
                  <c:v>1.8784511834383052E-2</c:v>
                </c:pt>
                <c:pt idx="893">
                  <c:v>1.5607422217726701E-2</c:v>
                </c:pt>
                <c:pt idx="894">
                  <c:v>6.4883533981628841E-2</c:v>
                </c:pt>
                <c:pt idx="895">
                  <c:v>6.5230188425630303E-2</c:v>
                </c:pt>
                <c:pt idx="896">
                  <c:v>4.0381118655204745E-2</c:v>
                </c:pt>
                <c:pt idx="897">
                  <c:v>5.2288787439465752E-2</c:v>
                </c:pt>
                <c:pt idx="898">
                  <c:v>2.0609470084309509E-3</c:v>
                </c:pt>
                <c:pt idx="899">
                  <c:v>7.5874269008636655E-2</c:v>
                </c:pt>
                <c:pt idx="900">
                  <c:v>8.7172146886587157E-2</c:v>
                </c:pt>
                <c:pt idx="901">
                  <c:v>1.8021482974290987E-3</c:v>
                </c:pt>
                <c:pt idx="902">
                  <c:v>-7.7432990074157992E-3</c:v>
                </c:pt>
                <c:pt idx="903">
                  <c:v>2.6537452707998465E-2</c:v>
                </c:pt>
                <c:pt idx="904">
                  <c:v>5.0033853622153422E-2</c:v>
                </c:pt>
                <c:pt idx="905">
                  <c:v>1.88039727509022E-2</c:v>
                </c:pt>
                <c:pt idx="906">
                  <c:v>6.0346141341142148E-2</c:v>
                </c:pt>
                <c:pt idx="907">
                  <c:v>3.4360697492957101E-2</c:v>
                </c:pt>
                <c:pt idx="908">
                  <c:v>2.4515005759894851E-2</c:v>
                </c:pt>
                <c:pt idx="909">
                  <c:v>6.3499482348560992E-3</c:v>
                </c:pt>
                <c:pt idx="910">
                  <c:v>2.8569953516125797E-2</c:v>
                </c:pt>
                <c:pt idx="911">
                  <c:v>3.5497546195984928E-4</c:v>
                </c:pt>
                <c:pt idx="912">
                  <c:v>3.1617503613233552E-2</c:v>
                </c:pt>
                <c:pt idx="913">
                  <c:v>2.6759837754070752E-2</c:v>
                </c:pt>
                <c:pt idx="914">
                  <c:v>6.4234330318868105E-2</c:v>
                </c:pt>
                <c:pt idx="915">
                  <c:v>7.44621381163596E-2</c:v>
                </c:pt>
                <c:pt idx="916">
                  <c:v>3.7225660867989049E-2</c:v>
                </c:pt>
                <c:pt idx="917">
                  <c:v>8.1876218333491069E-2</c:v>
                </c:pt>
                <c:pt idx="918">
                  <c:v>7.6707795262336745E-2</c:v>
                </c:pt>
                <c:pt idx="919">
                  <c:v>-9.8457559943194994E-4</c:v>
                </c:pt>
                <c:pt idx="920">
                  <c:v>1.2153703719377601E-2</c:v>
                </c:pt>
                <c:pt idx="921">
                  <c:v>8.5405794903636006E-2</c:v>
                </c:pt>
                <c:pt idx="922">
                  <c:v>0.10852166637778289</c:v>
                </c:pt>
                <c:pt idx="923">
                  <c:v>2.2683292627334598E-2</c:v>
                </c:pt>
                <c:pt idx="924">
                  <c:v>8.6235744878649448E-2</c:v>
                </c:pt>
                <c:pt idx="925">
                  <c:v>1.5017576515675285E-4</c:v>
                </c:pt>
                <c:pt idx="926">
                  <c:v>2.8748240321874452E-2</c:v>
                </c:pt>
                <c:pt idx="927">
                  <c:v>4.28819917142391E-2</c:v>
                </c:pt>
                <c:pt idx="928">
                  <c:v>5.5319257080554962E-4</c:v>
                </c:pt>
                <c:pt idx="929">
                  <c:v>4.9102698452770696E-2</c:v>
                </c:pt>
                <c:pt idx="930">
                  <c:v>1.9802823662757527E-3</c:v>
                </c:pt>
                <c:pt idx="931">
                  <c:v>-9.1963806189596653E-3</c:v>
                </c:pt>
                <c:pt idx="932">
                  <c:v>9.7142278216779052E-2</c:v>
                </c:pt>
                <c:pt idx="933">
                  <c:v>-9.6647767350077993E-3</c:v>
                </c:pt>
                <c:pt idx="934">
                  <c:v>4.4962251093238606E-2</c:v>
                </c:pt>
                <c:pt idx="935">
                  <c:v>4.3861612677574144E-2</c:v>
                </c:pt>
                <c:pt idx="936">
                  <c:v>0.11981574445962889</c:v>
                </c:pt>
                <c:pt idx="937">
                  <c:v>6.3572164624929456E-2</c:v>
                </c:pt>
                <c:pt idx="938">
                  <c:v>0.10460513364523645</c:v>
                </c:pt>
                <c:pt idx="939">
                  <c:v>3.515480505302547E-2</c:v>
                </c:pt>
                <c:pt idx="940">
                  <c:v>5.7563707232475489E-3</c:v>
                </c:pt>
                <c:pt idx="941">
                  <c:v>-1.5142100863158701E-2</c:v>
                </c:pt>
                <c:pt idx="942">
                  <c:v>5.6811868213117345E-2</c:v>
                </c:pt>
                <c:pt idx="943">
                  <c:v>3.9972720434889204E-2</c:v>
                </c:pt>
                <c:pt idx="944">
                  <c:v>5.2952053956687326E-2</c:v>
                </c:pt>
                <c:pt idx="945">
                  <c:v>6.2663204036653153E-2</c:v>
                </c:pt>
                <c:pt idx="946">
                  <c:v>3.3531493041664348E-2</c:v>
                </c:pt>
                <c:pt idx="947">
                  <c:v>5.3037596866488429E-2</c:v>
                </c:pt>
                <c:pt idx="948">
                  <c:v>3.6695048213005052E-2</c:v>
                </c:pt>
                <c:pt idx="949">
                  <c:v>5.5755488574504939E-4</c:v>
                </c:pt>
                <c:pt idx="950">
                  <c:v>-3.893774002790451E-3</c:v>
                </c:pt>
                <c:pt idx="951">
                  <c:v>3.9654202060773983E-2</c:v>
                </c:pt>
                <c:pt idx="952">
                  <c:v>1.178805343806745E-2</c:v>
                </c:pt>
                <c:pt idx="953">
                  <c:v>3.6359382094815394E-2</c:v>
                </c:pt>
                <c:pt idx="954">
                  <c:v>9.1180671937763857E-2</c:v>
                </c:pt>
                <c:pt idx="955">
                  <c:v>1.121526304632425E-2</c:v>
                </c:pt>
                <c:pt idx="956">
                  <c:v>7.5379095040261648E-2</c:v>
                </c:pt>
                <c:pt idx="957">
                  <c:v>2.7177557349204996E-2</c:v>
                </c:pt>
                <c:pt idx="958">
                  <c:v>4.3502738233655899E-2</c:v>
                </c:pt>
                <c:pt idx="959">
                  <c:v>0.12998847663402566</c:v>
                </c:pt>
                <c:pt idx="960">
                  <c:v>0.10460520489141364</c:v>
                </c:pt>
                <c:pt idx="961">
                  <c:v>3.1638188520446441E-2</c:v>
                </c:pt>
                <c:pt idx="962">
                  <c:v>2.5381632149219645E-2</c:v>
                </c:pt>
                <c:pt idx="963">
                  <c:v>1.534786983393132E-2</c:v>
                </c:pt>
                <c:pt idx="964">
                  <c:v>5.8498079422861553E-2</c:v>
                </c:pt>
                <c:pt idx="965">
                  <c:v>0.1105014085769653</c:v>
                </c:pt>
                <c:pt idx="966">
                  <c:v>7.8472745604812974E-2</c:v>
                </c:pt>
                <c:pt idx="967">
                  <c:v>8.0147299915552347E-2</c:v>
                </c:pt>
                <c:pt idx="968">
                  <c:v>-3.0434396117925647E-2</c:v>
                </c:pt>
                <c:pt idx="969">
                  <c:v>-9.6077453345060522E-3</c:v>
                </c:pt>
                <c:pt idx="970">
                  <c:v>8.5511805489659351E-2</c:v>
                </c:pt>
                <c:pt idx="971">
                  <c:v>8.013290539383891E-2</c:v>
                </c:pt>
                <c:pt idx="972">
                  <c:v>4.1230648756027097E-2</c:v>
                </c:pt>
                <c:pt idx="973">
                  <c:v>3.8396267686039189E-2</c:v>
                </c:pt>
                <c:pt idx="974">
                  <c:v>0.12320292741060244</c:v>
                </c:pt>
                <c:pt idx="975">
                  <c:v>4.4902594527229653E-2</c:v>
                </c:pt>
                <c:pt idx="976">
                  <c:v>0.15521366521716151</c:v>
                </c:pt>
                <c:pt idx="977">
                  <c:v>4.3318085372448203E-2</c:v>
                </c:pt>
                <c:pt idx="978">
                  <c:v>2.3514430969953551E-2</c:v>
                </c:pt>
                <c:pt idx="979">
                  <c:v>4.7840609913691885E-2</c:v>
                </c:pt>
                <c:pt idx="980">
                  <c:v>8.3497729152440997E-2</c:v>
                </c:pt>
                <c:pt idx="981">
                  <c:v>7.5762894004583359E-2</c:v>
                </c:pt>
                <c:pt idx="982">
                  <c:v>2.7298025786876852E-2</c:v>
                </c:pt>
                <c:pt idx="983">
                  <c:v>6.1528712511062601E-2</c:v>
                </c:pt>
                <c:pt idx="984">
                  <c:v>0.10420122556388396</c:v>
                </c:pt>
                <c:pt idx="985">
                  <c:v>2.36760759726167E-2</c:v>
                </c:pt>
                <c:pt idx="986">
                  <c:v>0.112603709101677</c:v>
                </c:pt>
                <c:pt idx="987">
                  <c:v>3.0227648094296452E-2</c:v>
                </c:pt>
                <c:pt idx="988">
                  <c:v>6.1708549037575548E-2</c:v>
                </c:pt>
                <c:pt idx="989">
                  <c:v>1.7444917932152748E-2</c:v>
                </c:pt>
                <c:pt idx="990">
                  <c:v>0.11550239473581335</c:v>
                </c:pt>
                <c:pt idx="991">
                  <c:v>5.5375264957547354E-2</c:v>
                </c:pt>
                <c:pt idx="992">
                  <c:v>8.5230112075805498E-2</c:v>
                </c:pt>
                <c:pt idx="993">
                  <c:v>3.9489387505454963E-2</c:v>
                </c:pt>
                <c:pt idx="994">
                  <c:v>4.6068464434938484E-2</c:v>
                </c:pt>
                <c:pt idx="995">
                  <c:v>6.8320507183670998E-2</c:v>
                </c:pt>
                <c:pt idx="996">
                  <c:v>1.9825506955385451E-2</c:v>
                </c:pt>
                <c:pt idx="997">
                  <c:v>0.1217035427689552</c:v>
                </c:pt>
                <c:pt idx="998">
                  <c:v>1.8502706661820401E-2</c:v>
                </c:pt>
                <c:pt idx="999">
                  <c:v>7.1668474003672406E-2</c:v>
                </c:pt>
                <c:pt idx="1000">
                  <c:v>7.4354284908622559E-2</c:v>
                </c:pt>
                <c:pt idx="1001">
                  <c:v>6.2372375279664945E-2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Run_TRS!$A$2:$A$1004</c:f>
              <c:strCache>
                <c:ptCount val="1002"/>
                <c:pt idx="0">
                  <c:v>2017-07-11-07:00</c:v>
                </c:pt>
                <c:pt idx="1">
                  <c:v>2017-07-11-08:00</c:v>
                </c:pt>
                <c:pt idx="2">
                  <c:v>2017-07-11-09:00</c:v>
                </c:pt>
                <c:pt idx="3">
                  <c:v>2017-07-11-10:00</c:v>
                </c:pt>
                <c:pt idx="4">
                  <c:v>2017-07-11-11:00</c:v>
                </c:pt>
                <c:pt idx="5">
                  <c:v>2017-07-11-12:00</c:v>
                </c:pt>
                <c:pt idx="6">
                  <c:v>2017-07-11-13:00</c:v>
                </c:pt>
                <c:pt idx="7">
                  <c:v>2017-07-11-14:00</c:v>
                </c:pt>
                <c:pt idx="8">
                  <c:v>2017-07-11-15:00</c:v>
                </c:pt>
                <c:pt idx="9">
                  <c:v>2017-07-11-16:00</c:v>
                </c:pt>
                <c:pt idx="10">
                  <c:v>2017-07-11-17:00</c:v>
                </c:pt>
                <c:pt idx="11">
                  <c:v>2017-07-11-18:00</c:v>
                </c:pt>
                <c:pt idx="12">
                  <c:v>2017-07-11-19:00</c:v>
                </c:pt>
                <c:pt idx="13">
                  <c:v>2017-07-11-20:00</c:v>
                </c:pt>
                <c:pt idx="14">
                  <c:v>2017-07-11-21:00</c:v>
                </c:pt>
                <c:pt idx="15">
                  <c:v>2017-07-11-22:00</c:v>
                </c:pt>
                <c:pt idx="16">
                  <c:v>2017-07-11-23:00</c:v>
                </c:pt>
                <c:pt idx="17">
                  <c:v>2017-07-12-00:00</c:v>
                </c:pt>
                <c:pt idx="18">
                  <c:v>2017-07-12-01:00</c:v>
                </c:pt>
                <c:pt idx="19">
                  <c:v>2017-07-12-02:00</c:v>
                </c:pt>
                <c:pt idx="20">
                  <c:v>2017-07-12-03:00</c:v>
                </c:pt>
                <c:pt idx="21">
                  <c:v>2017-07-12-04:00</c:v>
                </c:pt>
                <c:pt idx="22">
                  <c:v>2017-07-12-05:00</c:v>
                </c:pt>
                <c:pt idx="23">
                  <c:v>2017-07-12-06:00</c:v>
                </c:pt>
                <c:pt idx="24">
                  <c:v>2017-07-12-07:00</c:v>
                </c:pt>
                <c:pt idx="25">
                  <c:v>2017-07-12-08:00</c:v>
                </c:pt>
                <c:pt idx="26">
                  <c:v>2017-07-12-09:00</c:v>
                </c:pt>
                <c:pt idx="27">
                  <c:v>2017-07-12-10:00</c:v>
                </c:pt>
                <c:pt idx="28">
                  <c:v>2017-07-12-11:00</c:v>
                </c:pt>
                <c:pt idx="29">
                  <c:v>2017-07-12-12:00</c:v>
                </c:pt>
                <c:pt idx="30">
                  <c:v>2017-07-12-13:00</c:v>
                </c:pt>
                <c:pt idx="31">
                  <c:v>2017-07-12-14:00</c:v>
                </c:pt>
                <c:pt idx="32">
                  <c:v>2017-07-12-15:00</c:v>
                </c:pt>
                <c:pt idx="33">
                  <c:v>2017-07-12-16:00</c:v>
                </c:pt>
                <c:pt idx="34">
                  <c:v>2017-07-12-17:00</c:v>
                </c:pt>
                <c:pt idx="35">
                  <c:v>2017-07-12-18:00</c:v>
                </c:pt>
                <c:pt idx="36">
                  <c:v>2017-07-12-19:00</c:v>
                </c:pt>
                <c:pt idx="37">
                  <c:v>2017-07-12-20:00</c:v>
                </c:pt>
                <c:pt idx="38">
                  <c:v>2017-07-12-21:00</c:v>
                </c:pt>
                <c:pt idx="39">
                  <c:v>2017-07-12-22:00</c:v>
                </c:pt>
                <c:pt idx="40">
                  <c:v>2017-07-12-23:00</c:v>
                </c:pt>
                <c:pt idx="41">
                  <c:v>2017-07-13-00:00</c:v>
                </c:pt>
                <c:pt idx="42">
                  <c:v>2017-07-13-01:00</c:v>
                </c:pt>
                <c:pt idx="43">
                  <c:v>2017-07-13-02:00</c:v>
                </c:pt>
                <c:pt idx="44">
                  <c:v>2017-07-13-03:00</c:v>
                </c:pt>
                <c:pt idx="45">
                  <c:v>2017-07-13-04:00</c:v>
                </c:pt>
                <c:pt idx="46">
                  <c:v>2017-07-13-05:00</c:v>
                </c:pt>
                <c:pt idx="47">
                  <c:v>2017-07-13-06:00</c:v>
                </c:pt>
                <c:pt idx="48">
                  <c:v>2017-07-13-07:00</c:v>
                </c:pt>
                <c:pt idx="49">
                  <c:v>2017-07-13-08:00</c:v>
                </c:pt>
                <c:pt idx="50">
                  <c:v>2017-07-13-09:00</c:v>
                </c:pt>
                <c:pt idx="51">
                  <c:v>2017-07-13-10:00</c:v>
                </c:pt>
                <c:pt idx="52">
                  <c:v>2017-07-13-11:00</c:v>
                </c:pt>
                <c:pt idx="53">
                  <c:v>2017-07-13-12:00</c:v>
                </c:pt>
                <c:pt idx="54">
                  <c:v>2017-07-13-13:00</c:v>
                </c:pt>
                <c:pt idx="55">
                  <c:v>2017-07-13-14:00</c:v>
                </c:pt>
                <c:pt idx="56">
                  <c:v>2017-07-13-15:00</c:v>
                </c:pt>
                <c:pt idx="57">
                  <c:v>2017-07-13-16:00</c:v>
                </c:pt>
                <c:pt idx="58">
                  <c:v>2017-07-13-17:00</c:v>
                </c:pt>
                <c:pt idx="59">
                  <c:v>2017-07-13-18:00</c:v>
                </c:pt>
                <c:pt idx="60">
                  <c:v>2017-07-13-19:00</c:v>
                </c:pt>
                <c:pt idx="61">
                  <c:v>2017-07-13-20:00</c:v>
                </c:pt>
                <c:pt idx="62">
                  <c:v>2017-07-13-21:00</c:v>
                </c:pt>
                <c:pt idx="63">
                  <c:v>2017-07-13-22:00</c:v>
                </c:pt>
                <c:pt idx="64">
                  <c:v>2017-07-13-23:00</c:v>
                </c:pt>
                <c:pt idx="65">
                  <c:v>2017-07-14-00:00</c:v>
                </c:pt>
                <c:pt idx="66">
                  <c:v>2017-07-14-01:00</c:v>
                </c:pt>
                <c:pt idx="67">
                  <c:v>2017-07-14-02:00</c:v>
                </c:pt>
                <c:pt idx="68">
                  <c:v>2017-07-14-03:00</c:v>
                </c:pt>
                <c:pt idx="69">
                  <c:v>2017-07-14-04:00</c:v>
                </c:pt>
                <c:pt idx="70">
                  <c:v>2017-07-14-05:00</c:v>
                </c:pt>
                <c:pt idx="71">
                  <c:v>2017-07-14-06:00</c:v>
                </c:pt>
                <c:pt idx="72">
                  <c:v>2017-07-14-07:00</c:v>
                </c:pt>
                <c:pt idx="73">
                  <c:v>2017-07-14-08:00</c:v>
                </c:pt>
                <c:pt idx="74">
                  <c:v>2017-07-14-09:00</c:v>
                </c:pt>
                <c:pt idx="75">
                  <c:v>2017-07-14-10:00</c:v>
                </c:pt>
                <c:pt idx="76">
                  <c:v>2017-07-14-11:00</c:v>
                </c:pt>
                <c:pt idx="77">
                  <c:v>2017-07-14-12:00</c:v>
                </c:pt>
                <c:pt idx="78">
                  <c:v>2017-07-14-13:00</c:v>
                </c:pt>
                <c:pt idx="79">
                  <c:v>2017-07-14-14:00</c:v>
                </c:pt>
                <c:pt idx="80">
                  <c:v>2017-07-14-15:00</c:v>
                </c:pt>
                <c:pt idx="81">
                  <c:v>2017-07-14-16:00</c:v>
                </c:pt>
                <c:pt idx="82">
                  <c:v>2017-07-16-17:00</c:v>
                </c:pt>
                <c:pt idx="83">
                  <c:v>2017-07-16-18:00</c:v>
                </c:pt>
                <c:pt idx="84">
                  <c:v>2017-07-16-19:00</c:v>
                </c:pt>
                <c:pt idx="85">
                  <c:v>2017-07-16-20:00</c:v>
                </c:pt>
                <c:pt idx="86">
                  <c:v>2017-07-16-21:00</c:v>
                </c:pt>
                <c:pt idx="87">
                  <c:v>2017-07-16-22:00</c:v>
                </c:pt>
                <c:pt idx="88">
                  <c:v>2017-07-16-23:00</c:v>
                </c:pt>
                <c:pt idx="89">
                  <c:v>2017-07-17-00:00</c:v>
                </c:pt>
                <c:pt idx="90">
                  <c:v>2017-07-17-01:00</c:v>
                </c:pt>
                <c:pt idx="91">
                  <c:v>2017-07-17-02:00</c:v>
                </c:pt>
                <c:pt idx="92">
                  <c:v>2017-07-17-03:00</c:v>
                </c:pt>
                <c:pt idx="93">
                  <c:v>2017-07-17-04:00</c:v>
                </c:pt>
                <c:pt idx="94">
                  <c:v>2017-07-17-05:00</c:v>
                </c:pt>
                <c:pt idx="95">
                  <c:v>2017-07-17-06:00</c:v>
                </c:pt>
                <c:pt idx="96">
                  <c:v>2017-07-17-07:00</c:v>
                </c:pt>
                <c:pt idx="97">
                  <c:v>2017-07-17-08:00</c:v>
                </c:pt>
                <c:pt idx="98">
                  <c:v>2017-07-17-09:00</c:v>
                </c:pt>
                <c:pt idx="99">
                  <c:v>2017-07-17-10:00</c:v>
                </c:pt>
                <c:pt idx="100">
                  <c:v>2017-07-17-11:00</c:v>
                </c:pt>
                <c:pt idx="101">
                  <c:v>2017-07-17-12:00</c:v>
                </c:pt>
                <c:pt idx="102">
                  <c:v>2017-07-17-13:00</c:v>
                </c:pt>
                <c:pt idx="103">
                  <c:v>2017-07-17-14:00</c:v>
                </c:pt>
                <c:pt idx="104">
                  <c:v>2017-07-17-15:00</c:v>
                </c:pt>
                <c:pt idx="105">
                  <c:v>2017-07-17-16:00</c:v>
                </c:pt>
                <c:pt idx="106">
                  <c:v>2017-07-17-17:00</c:v>
                </c:pt>
                <c:pt idx="107">
                  <c:v>2017-07-17-18:00</c:v>
                </c:pt>
                <c:pt idx="108">
                  <c:v>2017-07-17-19:00</c:v>
                </c:pt>
                <c:pt idx="109">
                  <c:v>2017-07-17-20:00</c:v>
                </c:pt>
                <c:pt idx="110">
                  <c:v>2017-07-17-21:00</c:v>
                </c:pt>
                <c:pt idx="111">
                  <c:v>2017-07-17-22:00</c:v>
                </c:pt>
                <c:pt idx="112">
                  <c:v>2017-07-17-23:00</c:v>
                </c:pt>
                <c:pt idx="113">
                  <c:v>2017-07-18-00:00</c:v>
                </c:pt>
                <c:pt idx="114">
                  <c:v>2017-07-18-01:00</c:v>
                </c:pt>
                <c:pt idx="115">
                  <c:v>2017-07-18-02:00</c:v>
                </c:pt>
                <c:pt idx="116">
                  <c:v>2017-07-18-03:00</c:v>
                </c:pt>
                <c:pt idx="117">
                  <c:v>2017-07-18-04:00</c:v>
                </c:pt>
                <c:pt idx="118">
                  <c:v>2017-07-18-05:00</c:v>
                </c:pt>
                <c:pt idx="119">
                  <c:v>2017-07-18-06:00</c:v>
                </c:pt>
                <c:pt idx="120">
                  <c:v>2017-07-18-07:00</c:v>
                </c:pt>
                <c:pt idx="121">
                  <c:v>2017-07-18-08:00</c:v>
                </c:pt>
                <c:pt idx="122">
                  <c:v>2017-07-18-09:00</c:v>
                </c:pt>
                <c:pt idx="123">
                  <c:v>2017-07-18-10:00</c:v>
                </c:pt>
                <c:pt idx="124">
                  <c:v>2017-07-18-11:00</c:v>
                </c:pt>
                <c:pt idx="125">
                  <c:v>2017-07-18-12:00</c:v>
                </c:pt>
                <c:pt idx="126">
                  <c:v>2017-07-18-13:00</c:v>
                </c:pt>
                <c:pt idx="127">
                  <c:v>2017-07-18-14:00</c:v>
                </c:pt>
                <c:pt idx="128">
                  <c:v>2017-07-18-15:00</c:v>
                </c:pt>
                <c:pt idx="129">
                  <c:v>2017-07-18-16:00</c:v>
                </c:pt>
                <c:pt idx="130">
                  <c:v>2017-07-18-17:00</c:v>
                </c:pt>
                <c:pt idx="131">
                  <c:v>2017-07-18-18:00</c:v>
                </c:pt>
                <c:pt idx="132">
                  <c:v>2017-07-18-19:00</c:v>
                </c:pt>
                <c:pt idx="133">
                  <c:v>2017-07-18-20:00</c:v>
                </c:pt>
                <c:pt idx="134">
                  <c:v>2017-07-18-21:00</c:v>
                </c:pt>
                <c:pt idx="135">
                  <c:v>2017-07-18-22:00</c:v>
                </c:pt>
                <c:pt idx="136">
                  <c:v>2017-07-18-23:00</c:v>
                </c:pt>
                <c:pt idx="137">
                  <c:v>2017-07-19-00:00</c:v>
                </c:pt>
                <c:pt idx="138">
                  <c:v>2017-07-19-01:00</c:v>
                </c:pt>
                <c:pt idx="139">
                  <c:v>2017-07-19-02:00</c:v>
                </c:pt>
                <c:pt idx="140">
                  <c:v>2017-07-19-03:00</c:v>
                </c:pt>
                <c:pt idx="141">
                  <c:v>2017-07-19-04:00</c:v>
                </c:pt>
                <c:pt idx="142">
                  <c:v>2017-07-19-05:00</c:v>
                </c:pt>
                <c:pt idx="143">
                  <c:v>2017-07-19-06:00</c:v>
                </c:pt>
                <c:pt idx="144">
                  <c:v>2017-07-19-07:00</c:v>
                </c:pt>
                <c:pt idx="145">
                  <c:v>2017-07-19-08:00</c:v>
                </c:pt>
                <c:pt idx="146">
                  <c:v>2017-07-19-09:00</c:v>
                </c:pt>
                <c:pt idx="147">
                  <c:v>2017-07-19-10:00</c:v>
                </c:pt>
                <c:pt idx="148">
                  <c:v>2017-07-19-11:00</c:v>
                </c:pt>
                <c:pt idx="149">
                  <c:v>2017-07-19-12:00</c:v>
                </c:pt>
                <c:pt idx="150">
                  <c:v>2017-07-19-13:00</c:v>
                </c:pt>
                <c:pt idx="151">
                  <c:v>2017-07-19-14:00</c:v>
                </c:pt>
                <c:pt idx="152">
                  <c:v>2017-07-19-15:00</c:v>
                </c:pt>
                <c:pt idx="153">
                  <c:v>2017-07-19-16:00</c:v>
                </c:pt>
                <c:pt idx="154">
                  <c:v>2017-07-19-17:00</c:v>
                </c:pt>
                <c:pt idx="155">
                  <c:v>2017-07-19-18:00</c:v>
                </c:pt>
                <c:pt idx="156">
                  <c:v>2017-07-19-19:00</c:v>
                </c:pt>
                <c:pt idx="157">
                  <c:v>2017-07-19-20:00</c:v>
                </c:pt>
                <c:pt idx="158">
                  <c:v>2017-07-19-21:00</c:v>
                </c:pt>
                <c:pt idx="159">
                  <c:v>2017-07-19-22:00</c:v>
                </c:pt>
                <c:pt idx="160">
                  <c:v>2017-07-19-23:00</c:v>
                </c:pt>
                <c:pt idx="161">
                  <c:v>2017-07-20-00:00</c:v>
                </c:pt>
                <c:pt idx="162">
                  <c:v>2017-07-20-01:00</c:v>
                </c:pt>
                <c:pt idx="163">
                  <c:v>2017-07-20-02:00</c:v>
                </c:pt>
                <c:pt idx="164">
                  <c:v>2017-07-20-03:00</c:v>
                </c:pt>
                <c:pt idx="165">
                  <c:v>2017-07-20-04:00</c:v>
                </c:pt>
                <c:pt idx="166">
                  <c:v>2017-07-20-05:00</c:v>
                </c:pt>
                <c:pt idx="167">
                  <c:v>2017-07-20-06:00</c:v>
                </c:pt>
                <c:pt idx="168">
                  <c:v>2017-07-20-07:00</c:v>
                </c:pt>
                <c:pt idx="169">
                  <c:v>2017-07-20-08:00</c:v>
                </c:pt>
                <c:pt idx="170">
                  <c:v>2017-07-20-09:00</c:v>
                </c:pt>
                <c:pt idx="171">
                  <c:v>2017-07-20-10:00</c:v>
                </c:pt>
                <c:pt idx="172">
                  <c:v>2017-07-20-11:00</c:v>
                </c:pt>
                <c:pt idx="173">
                  <c:v>2017-07-20-12:00</c:v>
                </c:pt>
                <c:pt idx="174">
                  <c:v>2017-07-20-13:00</c:v>
                </c:pt>
                <c:pt idx="175">
                  <c:v>2017-07-20-14:00</c:v>
                </c:pt>
                <c:pt idx="176">
                  <c:v>2017-07-20-15:00</c:v>
                </c:pt>
                <c:pt idx="177">
                  <c:v>2017-07-20-16:00</c:v>
                </c:pt>
                <c:pt idx="178">
                  <c:v>2017-07-20-17:00</c:v>
                </c:pt>
                <c:pt idx="179">
                  <c:v>2017-07-20-18:00</c:v>
                </c:pt>
                <c:pt idx="180">
                  <c:v>2017-07-20-19:00</c:v>
                </c:pt>
                <c:pt idx="181">
                  <c:v>2017-07-20-20:00</c:v>
                </c:pt>
                <c:pt idx="182">
                  <c:v>2017-07-20-21:00</c:v>
                </c:pt>
                <c:pt idx="183">
                  <c:v>2017-07-20-22:00</c:v>
                </c:pt>
                <c:pt idx="184">
                  <c:v>2017-07-20-23:00</c:v>
                </c:pt>
                <c:pt idx="185">
                  <c:v>2017-07-21-00:00</c:v>
                </c:pt>
                <c:pt idx="186">
                  <c:v>2017-07-21-01:00</c:v>
                </c:pt>
                <c:pt idx="187">
                  <c:v>2017-07-21-02:00</c:v>
                </c:pt>
                <c:pt idx="188">
                  <c:v>2017-07-21-03:00</c:v>
                </c:pt>
                <c:pt idx="189">
                  <c:v>2017-07-21-04:00</c:v>
                </c:pt>
                <c:pt idx="190">
                  <c:v>2017-07-21-05:00</c:v>
                </c:pt>
                <c:pt idx="191">
                  <c:v>2017-07-21-06:00</c:v>
                </c:pt>
                <c:pt idx="192">
                  <c:v>2017-07-21-07:00</c:v>
                </c:pt>
                <c:pt idx="193">
                  <c:v>2017-07-21-08:00</c:v>
                </c:pt>
                <c:pt idx="194">
                  <c:v>2017-07-21-09:00</c:v>
                </c:pt>
                <c:pt idx="195">
                  <c:v>2017-07-21-10:00</c:v>
                </c:pt>
                <c:pt idx="196">
                  <c:v>2017-07-21-11:00</c:v>
                </c:pt>
                <c:pt idx="197">
                  <c:v>2017-07-21-12:00</c:v>
                </c:pt>
                <c:pt idx="198">
                  <c:v>2017-07-21-13:00</c:v>
                </c:pt>
                <c:pt idx="199">
                  <c:v>2017-07-21-14:00</c:v>
                </c:pt>
                <c:pt idx="200">
                  <c:v>2017-07-21-15:00</c:v>
                </c:pt>
                <c:pt idx="201">
                  <c:v>2017-07-21-16:00</c:v>
                </c:pt>
                <c:pt idx="202">
                  <c:v>2017-07-23-17:00</c:v>
                </c:pt>
                <c:pt idx="203">
                  <c:v>2017-07-23-18:00</c:v>
                </c:pt>
                <c:pt idx="204">
                  <c:v>2017-07-23-19:00</c:v>
                </c:pt>
                <c:pt idx="205">
                  <c:v>2017-07-23-20:00</c:v>
                </c:pt>
                <c:pt idx="206">
                  <c:v>2017-07-23-21:00</c:v>
                </c:pt>
                <c:pt idx="207">
                  <c:v>2017-07-23-22:00</c:v>
                </c:pt>
                <c:pt idx="208">
                  <c:v>2017-07-23-23:00</c:v>
                </c:pt>
                <c:pt idx="209">
                  <c:v>2017-07-24-00:00</c:v>
                </c:pt>
                <c:pt idx="210">
                  <c:v>2017-07-24-01:00</c:v>
                </c:pt>
                <c:pt idx="211">
                  <c:v>2017-07-24-02:00</c:v>
                </c:pt>
                <c:pt idx="212">
                  <c:v>2017-07-24-03:00</c:v>
                </c:pt>
                <c:pt idx="213">
                  <c:v>2017-07-24-04:00</c:v>
                </c:pt>
                <c:pt idx="214">
                  <c:v>2017-07-24-05:00</c:v>
                </c:pt>
                <c:pt idx="215">
                  <c:v>2017-07-24-06:00</c:v>
                </c:pt>
                <c:pt idx="216">
                  <c:v>2017-07-24-07:00</c:v>
                </c:pt>
                <c:pt idx="217">
                  <c:v>2017-07-24-08:00</c:v>
                </c:pt>
                <c:pt idx="218">
                  <c:v>2017-07-24-09:00</c:v>
                </c:pt>
                <c:pt idx="219">
                  <c:v>2017-07-24-10:00</c:v>
                </c:pt>
                <c:pt idx="220">
                  <c:v>2017-07-24-11:00</c:v>
                </c:pt>
                <c:pt idx="221">
                  <c:v>2017-07-24-12:00</c:v>
                </c:pt>
                <c:pt idx="222">
                  <c:v>2017-07-24-13:00</c:v>
                </c:pt>
                <c:pt idx="223">
                  <c:v>2017-07-24-14:00</c:v>
                </c:pt>
                <c:pt idx="224">
                  <c:v>2017-07-24-15:00</c:v>
                </c:pt>
                <c:pt idx="225">
                  <c:v>2017-07-24-16:00</c:v>
                </c:pt>
                <c:pt idx="226">
                  <c:v>2017-07-24-17:00</c:v>
                </c:pt>
                <c:pt idx="227">
                  <c:v>2017-07-24-18:00</c:v>
                </c:pt>
                <c:pt idx="228">
                  <c:v>2017-07-24-19:00</c:v>
                </c:pt>
                <c:pt idx="229">
                  <c:v>2017-07-24-20:00</c:v>
                </c:pt>
                <c:pt idx="230">
                  <c:v>2017-07-24-21:00</c:v>
                </c:pt>
                <c:pt idx="231">
                  <c:v>2017-07-24-22:00</c:v>
                </c:pt>
                <c:pt idx="232">
                  <c:v>2017-07-24-23:00</c:v>
                </c:pt>
                <c:pt idx="233">
                  <c:v>2017-07-25-00:00</c:v>
                </c:pt>
                <c:pt idx="234">
                  <c:v>2017-07-25-01:00</c:v>
                </c:pt>
                <c:pt idx="235">
                  <c:v>2017-07-25-02:00</c:v>
                </c:pt>
                <c:pt idx="236">
                  <c:v>2017-07-25-03:00</c:v>
                </c:pt>
                <c:pt idx="237">
                  <c:v>2017-07-25-04:00</c:v>
                </c:pt>
                <c:pt idx="238">
                  <c:v>2017-07-25-05:00</c:v>
                </c:pt>
                <c:pt idx="239">
                  <c:v>2017-07-25-06:00</c:v>
                </c:pt>
                <c:pt idx="240">
                  <c:v>2017-07-25-07:00</c:v>
                </c:pt>
                <c:pt idx="241">
                  <c:v>2017-07-25-08:00</c:v>
                </c:pt>
                <c:pt idx="242">
                  <c:v>2017-07-25-09:00</c:v>
                </c:pt>
                <c:pt idx="243">
                  <c:v>2017-07-25-10:00</c:v>
                </c:pt>
                <c:pt idx="244">
                  <c:v>2017-07-25-11:00</c:v>
                </c:pt>
                <c:pt idx="245">
                  <c:v>2017-07-25-12:00</c:v>
                </c:pt>
                <c:pt idx="246">
                  <c:v>2017-07-25-13:00</c:v>
                </c:pt>
                <c:pt idx="247">
                  <c:v>2017-07-25-14:00</c:v>
                </c:pt>
                <c:pt idx="248">
                  <c:v>2017-07-25-15:00</c:v>
                </c:pt>
                <c:pt idx="249">
                  <c:v>2017-07-25-16:00</c:v>
                </c:pt>
                <c:pt idx="250">
                  <c:v>2017-07-25-17:00</c:v>
                </c:pt>
                <c:pt idx="251">
                  <c:v>2017-07-25-18:00</c:v>
                </c:pt>
                <c:pt idx="252">
                  <c:v>2017-07-25-19:00</c:v>
                </c:pt>
                <c:pt idx="253">
                  <c:v>2017-07-25-20:00</c:v>
                </c:pt>
                <c:pt idx="254">
                  <c:v>2017-07-25-21:00</c:v>
                </c:pt>
                <c:pt idx="255">
                  <c:v>2017-07-25-22:00</c:v>
                </c:pt>
                <c:pt idx="256">
                  <c:v>2017-07-25-23:00</c:v>
                </c:pt>
                <c:pt idx="257">
                  <c:v>2017-07-26-00:00</c:v>
                </c:pt>
                <c:pt idx="258">
                  <c:v>2017-07-26-01:00</c:v>
                </c:pt>
                <c:pt idx="259">
                  <c:v>2017-07-26-02:00</c:v>
                </c:pt>
                <c:pt idx="260">
                  <c:v>2017-07-26-03:00</c:v>
                </c:pt>
                <c:pt idx="261">
                  <c:v>2017-07-26-04:00</c:v>
                </c:pt>
                <c:pt idx="262">
                  <c:v>2017-07-26-05:00</c:v>
                </c:pt>
                <c:pt idx="263">
                  <c:v>2017-07-26-06:00</c:v>
                </c:pt>
                <c:pt idx="264">
                  <c:v>2017-07-26-07:00</c:v>
                </c:pt>
                <c:pt idx="265">
                  <c:v>2017-07-26-08:00</c:v>
                </c:pt>
                <c:pt idx="266">
                  <c:v>2017-07-26-09:00</c:v>
                </c:pt>
                <c:pt idx="267">
                  <c:v>2017-07-26-10:00</c:v>
                </c:pt>
                <c:pt idx="268">
                  <c:v>2017-07-26-11:00</c:v>
                </c:pt>
                <c:pt idx="269">
                  <c:v>2017-07-26-12:00</c:v>
                </c:pt>
                <c:pt idx="270">
                  <c:v>2017-07-26-13:00</c:v>
                </c:pt>
                <c:pt idx="271">
                  <c:v>2017-07-26-14:00</c:v>
                </c:pt>
                <c:pt idx="272">
                  <c:v>2017-07-26-15:00</c:v>
                </c:pt>
                <c:pt idx="273">
                  <c:v>2017-07-26-16:00</c:v>
                </c:pt>
                <c:pt idx="274">
                  <c:v>2017-07-26-17:00</c:v>
                </c:pt>
                <c:pt idx="275">
                  <c:v>2017-07-26-18:00</c:v>
                </c:pt>
                <c:pt idx="276">
                  <c:v>2017-07-26-19:00</c:v>
                </c:pt>
                <c:pt idx="277">
                  <c:v>2017-07-26-20:00</c:v>
                </c:pt>
                <c:pt idx="278">
                  <c:v>2017-07-26-21:00</c:v>
                </c:pt>
                <c:pt idx="279">
                  <c:v>2017-07-26-22:00</c:v>
                </c:pt>
                <c:pt idx="280">
                  <c:v>2017-07-26-23:00</c:v>
                </c:pt>
                <c:pt idx="281">
                  <c:v>2017-07-27-00:00</c:v>
                </c:pt>
                <c:pt idx="282">
                  <c:v>2017-07-27-01:00</c:v>
                </c:pt>
                <c:pt idx="283">
                  <c:v>2017-07-27-02:00</c:v>
                </c:pt>
                <c:pt idx="284">
                  <c:v>2017-07-27-03:00</c:v>
                </c:pt>
                <c:pt idx="285">
                  <c:v>2017-07-27-04:00</c:v>
                </c:pt>
                <c:pt idx="286">
                  <c:v>2017-07-27-05:00</c:v>
                </c:pt>
                <c:pt idx="287">
                  <c:v>2017-07-27-06:00</c:v>
                </c:pt>
                <c:pt idx="288">
                  <c:v>2017-07-27-07:00</c:v>
                </c:pt>
                <c:pt idx="289">
                  <c:v>2017-07-27-08:00</c:v>
                </c:pt>
                <c:pt idx="290">
                  <c:v>2017-07-27-09:00</c:v>
                </c:pt>
                <c:pt idx="291">
                  <c:v>2017-07-27-10:00</c:v>
                </c:pt>
                <c:pt idx="292">
                  <c:v>2017-07-27-11:00</c:v>
                </c:pt>
                <c:pt idx="293">
                  <c:v>2017-07-27-12:00</c:v>
                </c:pt>
                <c:pt idx="294">
                  <c:v>2017-07-27-13:00</c:v>
                </c:pt>
                <c:pt idx="295">
                  <c:v>2017-07-27-14:00</c:v>
                </c:pt>
                <c:pt idx="296">
                  <c:v>2017-07-27-15:00</c:v>
                </c:pt>
                <c:pt idx="297">
                  <c:v>2017-07-27-16:00</c:v>
                </c:pt>
                <c:pt idx="298">
                  <c:v>2017-07-27-17:00</c:v>
                </c:pt>
                <c:pt idx="299">
                  <c:v>2017-07-27-18:00</c:v>
                </c:pt>
                <c:pt idx="300">
                  <c:v>2017-07-27-19:00</c:v>
                </c:pt>
                <c:pt idx="301">
                  <c:v>2017-07-27-20:00</c:v>
                </c:pt>
                <c:pt idx="302">
                  <c:v>2017-07-27-21:00</c:v>
                </c:pt>
                <c:pt idx="303">
                  <c:v>2017-07-27-22:00</c:v>
                </c:pt>
                <c:pt idx="304">
                  <c:v>2017-07-27-23:00</c:v>
                </c:pt>
                <c:pt idx="305">
                  <c:v>2017-07-28-00:00</c:v>
                </c:pt>
                <c:pt idx="306">
                  <c:v>2017-07-28-01:00</c:v>
                </c:pt>
                <c:pt idx="307">
                  <c:v>2017-07-28-02:00</c:v>
                </c:pt>
                <c:pt idx="308">
                  <c:v>2017-07-28-03:00</c:v>
                </c:pt>
                <c:pt idx="309">
                  <c:v>2017-07-28-04:00</c:v>
                </c:pt>
                <c:pt idx="310">
                  <c:v>2017-07-28-05:00</c:v>
                </c:pt>
                <c:pt idx="311">
                  <c:v>2017-07-28-06:00</c:v>
                </c:pt>
                <c:pt idx="312">
                  <c:v>2017-07-28-07:00</c:v>
                </c:pt>
                <c:pt idx="313">
                  <c:v>2017-07-28-08:00</c:v>
                </c:pt>
                <c:pt idx="314">
                  <c:v>2017-07-28-09:00</c:v>
                </c:pt>
                <c:pt idx="315">
                  <c:v>2017-07-28-10:00</c:v>
                </c:pt>
                <c:pt idx="316">
                  <c:v>2017-07-28-11:00</c:v>
                </c:pt>
                <c:pt idx="317">
                  <c:v>2017-07-28-12:00</c:v>
                </c:pt>
                <c:pt idx="318">
                  <c:v>2017-07-28-13:00</c:v>
                </c:pt>
                <c:pt idx="319">
                  <c:v>2017-07-28-14:00</c:v>
                </c:pt>
                <c:pt idx="320">
                  <c:v>2017-07-28-15:00</c:v>
                </c:pt>
                <c:pt idx="321">
                  <c:v>2017-07-28-16:00</c:v>
                </c:pt>
                <c:pt idx="322">
                  <c:v>2017-07-30-17:00</c:v>
                </c:pt>
                <c:pt idx="323">
                  <c:v>2017-07-30-18:00</c:v>
                </c:pt>
                <c:pt idx="324">
                  <c:v>2017-07-30-19:00</c:v>
                </c:pt>
                <c:pt idx="325">
                  <c:v>2017-07-30-20:00</c:v>
                </c:pt>
                <c:pt idx="326">
                  <c:v>2017-07-30-21:00</c:v>
                </c:pt>
                <c:pt idx="327">
                  <c:v>2017-07-30-22:00</c:v>
                </c:pt>
                <c:pt idx="328">
                  <c:v>2017-07-30-23:00</c:v>
                </c:pt>
                <c:pt idx="329">
                  <c:v>2017-07-31-00:00</c:v>
                </c:pt>
                <c:pt idx="330">
                  <c:v>2017-07-31-01:00</c:v>
                </c:pt>
                <c:pt idx="331">
                  <c:v>2017-07-31-02:00</c:v>
                </c:pt>
                <c:pt idx="332">
                  <c:v>2017-07-31-03:00</c:v>
                </c:pt>
                <c:pt idx="333">
                  <c:v>2017-07-31-04:00</c:v>
                </c:pt>
                <c:pt idx="334">
                  <c:v>2017-07-31-05:00</c:v>
                </c:pt>
                <c:pt idx="335">
                  <c:v>2017-07-31-06:00</c:v>
                </c:pt>
                <c:pt idx="336">
                  <c:v>2017-07-31-07:00</c:v>
                </c:pt>
                <c:pt idx="337">
                  <c:v>2017-07-31-08:00</c:v>
                </c:pt>
                <c:pt idx="338">
                  <c:v>2017-07-31-09:00</c:v>
                </c:pt>
                <c:pt idx="339">
                  <c:v>2017-07-31-10:00</c:v>
                </c:pt>
                <c:pt idx="340">
                  <c:v>2017-07-31-11:00</c:v>
                </c:pt>
                <c:pt idx="341">
                  <c:v>2017-07-31-12:00</c:v>
                </c:pt>
                <c:pt idx="342">
                  <c:v>2017-07-31-13:00</c:v>
                </c:pt>
                <c:pt idx="343">
                  <c:v>2017-07-31-14:00</c:v>
                </c:pt>
                <c:pt idx="344">
                  <c:v>2017-07-31-15:00</c:v>
                </c:pt>
                <c:pt idx="345">
                  <c:v>2017-07-31-16:00</c:v>
                </c:pt>
                <c:pt idx="346">
                  <c:v>2017-07-31-17:00</c:v>
                </c:pt>
                <c:pt idx="347">
                  <c:v>2017-07-31-18:00</c:v>
                </c:pt>
                <c:pt idx="348">
                  <c:v>2017-07-31-19:00</c:v>
                </c:pt>
                <c:pt idx="349">
                  <c:v>2017-07-31-20:00</c:v>
                </c:pt>
                <c:pt idx="350">
                  <c:v>2017-07-31-21:00</c:v>
                </c:pt>
                <c:pt idx="351">
                  <c:v>2017-07-31-22:00</c:v>
                </c:pt>
                <c:pt idx="352">
                  <c:v>2017-07-31-23:00</c:v>
                </c:pt>
                <c:pt idx="353">
                  <c:v>2017-08-01-00:00</c:v>
                </c:pt>
                <c:pt idx="354">
                  <c:v>2017-08-01-01:00</c:v>
                </c:pt>
                <c:pt idx="355">
                  <c:v>2017-08-01-02:00</c:v>
                </c:pt>
                <c:pt idx="356">
                  <c:v>2017-08-01-03:00</c:v>
                </c:pt>
                <c:pt idx="357">
                  <c:v>2017-08-01-04:00</c:v>
                </c:pt>
                <c:pt idx="358">
                  <c:v>2017-08-01-05:00</c:v>
                </c:pt>
                <c:pt idx="359">
                  <c:v>2017-08-01-06:00</c:v>
                </c:pt>
                <c:pt idx="360">
                  <c:v>2017-08-01-07:00</c:v>
                </c:pt>
                <c:pt idx="361">
                  <c:v>2017-08-01-08:00</c:v>
                </c:pt>
                <c:pt idx="362">
                  <c:v>2017-08-01-09:00</c:v>
                </c:pt>
                <c:pt idx="363">
                  <c:v>2017-08-01-10:00</c:v>
                </c:pt>
                <c:pt idx="364">
                  <c:v>2017-08-01-11:00</c:v>
                </c:pt>
                <c:pt idx="365">
                  <c:v>2017-08-01-12:00</c:v>
                </c:pt>
                <c:pt idx="366">
                  <c:v>2017-08-01-13:00</c:v>
                </c:pt>
                <c:pt idx="367">
                  <c:v>2017-08-01-14:00</c:v>
                </c:pt>
                <c:pt idx="368">
                  <c:v>2017-08-01-15:00</c:v>
                </c:pt>
                <c:pt idx="369">
                  <c:v>2017-08-01-16:00</c:v>
                </c:pt>
                <c:pt idx="370">
                  <c:v>2017-08-01-17:00</c:v>
                </c:pt>
                <c:pt idx="371">
                  <c:v>2017-08-01-18:00</c:v>
                </c:pt>
                <c:pt idx="372">
                  <c:v>2017-08-01-19:00</c:v>
                </c:pt>
                <c:pt idx="373">
                  <c:v>2017-08-01-20:00</c:v>
                </c:pt>
                <c:pt idx="374">
                  <c:v>2017-08-01-21:00</c:v>
                </c:pt>
                <c:pt idx="375">
                  <c:v>2017-08-01-22:00</c:v>
                </c:pt>
                <c:pt idx="376">
                  <c:v>2017-08-01-23:00</c:v>
                </c:pt>
                <c:pt idx="377">
                  <c:v>2017-08-02-00:00</c:v>
                </c:pt>
                <c:pt idx="378">
                  <c:v>2017-08-02-01:00</c:v>
                </c:pt>
                <c:pt idx="379">
                  <c:v>2017-08-02-02:00</c:v>
                </c:pt>
                <c:pt idx="380">
                  <c:v>2017-08-02-03:00</c:v>
                </c:pt>
                <c:pt idx="381">
                  <c:v>2017-08-02-04:00</c:v>
                </c:pt>
                <c:pt idx="382">
                  <c:v>2017-08-02-05:00</c:v>
                </c:pt>
                <c:pt idx="383">
                  <c:v>2017-08-02-06:00</c:v>
                </c:pt>
                <c:pt idx="384">
                  <c:v>2017-08-02-07:00</c:v>
                </c:pt>
                <c:pt idx="385">
                  <c:v>2017-08-02-08:00</c:v>
                </c:pt>
                <c:pt idx="386">
                  <c:v>2017-08-02-09:00</c:v>
                </c:pt>
                <c:pt idx="387">
                  <c:v>2017-08-02-10:00</c:v>
                </c:pt>
                <c:pt idx="388">
                  <c:v>2017-08-02-11:00</c:v>
                </c:pt>
                <c:pt idx="389">
                  <c:v>2017-08-02-12:00</c:v>
                </c:pt>
                <c:pt idx="390">
                  <c:v>2017-08-02-13:00</c:v>
                </c:pt>
                <c:pt idx="391">
                  <c:v>2017-08-02-14:00</c:v>
                </c:pt>
                <c:pt idx="392">
                  <c:v>2017-08-02-15:00</c:v>
                </c:pt>
                <c:pt idx="393">
                  <c:v>2017-08-02-16:00</c:v>
                </c:pt>
                <c:pt idx="394">
                  <c:v>2017-08-02-17:00</c:v>
                </c:pt>
                <c:pt idx="395">
                  <c:v>2017-08-02-18:00</c:v>
                </c:pt>
                <c:pt idx="396">
                  <c:v>2017-08-02-19:00</c:v>
                </c:pt>
                <c:pt idx="397">
                  <c:v>2017-08-02-20:00</c:v>
                </c:pt>
                <c:pt idx="398">
                  <c:v>2017-08-02-21:00</c:v>
                </c:pt>
                <c:pt idx="399">
                  <c:v>2017-08-02-22:00</c:v>
                </c:pt>
                <c:pt idx="400">
                  <c:v>2017-08-02-23:00</c:v>
                </c:pt>
                <c:pt idx="401">
                  <c:v>2017-08-03-00:00</c:v>
                </c:pt>
                <c:pt idx="402">
                  <c:v>2017-08-03-01:00</c:v>
                </c:pt>
                <c:pt idx="403">
                  <c:v>2017-08-03-02:00</c:v>
                </c:pt>
                <c:pt idx="404">
                  <c:v>2017-08-03-03:00</c:v>
                </c:pt>
                <c:pt idx="405">
                  <c:v>2017-08-03-04:00</c:v>
                </c:pt>
                <c:pt idx="406">
                  <c:v>2017-08-03-05:00</c:v>
                </c:pt>
                <c:pt idx="407">
                  <c:v>2017-08-03-06:00</c:v>
                </c:pt>
                <c:pt idx="408">
                  <c:v>2017-08-03-07:00</c:v>
                </c:pt>
                <c:pt idx="409">
                  <c:v>2017-08-03-08:00</c:v>
                </c:pt>
                <c:pt idx="410">
                  <c:v>2017-08-03-09:00</c:v>
                </c:pt>
                <c:pt idx="411">
                  <c:v>2017-08-03-10:00</c:v>
                </c:pt>
                <c:pt idx="412">
                  <c:v>2017-08-03-11:00</c:v>
                </c:pt>
                <c:pt idx="413">
                  <c:v>2017-08-03-12:00</c:v>
                </c:pt>
                <c:pt idx="414">
                  <c:v>2017-08-03-13:00</c:v>
                </c:pt>
                <c:pt idx="415">
                  <c:v>2017-08-03-14:00</c:v>
                </c:pt>
                <c:pt idx="416">
                  <c:v>2017-08-03-15:00</c:v>
                </c:pt>
                <c:pt idx="417">
                  <c:v>2017-08-03-16:00</c:v>
                </c:pt>
                <c:pt idx="418">
                  <c:v>2017-08-03-17:00</c:v>
                </c:pt>
                <c:pt idx="419">
                  <c:v>2017-08-03-18:00</c:v>
                </c:pt>
                <c:pt idx="420">
                  <c:v>2017-08-03-19:00</c:v>
                </c:pt>
                <c:pt idx="421">
                  <c:v>2017-08-03-20:00</c:v>
                </c:pt>
                <c:pt idx="422">
                  <c:v>2017-08-03-21:00</c:v>
                </c:pt>
                <c:pt idx="423">
                  <c:v>2017-08-03-22:00</c:v>
                </c:pt>
                <c:pt idx="424">
                  <c:v>2017-08-03-23:00</c:v>
                </c:pt>
                <c:pt idx="425">
                  <c:v>2017-08-04-00:00</c:v>
                </c:pt>
                <c:pt idx="426">
                  <c:v>2017-08-04-01:00</c:v>
                </c:pt>
                <c:pt idx="427">
                  <c:v>2017-08-04-02:00</c:v>
                </c:pt>
                <c:pt idx="428">
                  <c:v>2017-08-04-03:00</c:v>
                </c:pt>
                <c:pt idx="429">
                  <c:v>2017-08-04-04:00</c:v>
                </c:pt>
                <c:pt idx="430">
                  <c:v>2017-08-04-05:00</c:v>
                </c:pt>
                <c:pt idx="431">
                  <c:v>2017-08-04-06:00</c:v>
                </c:pt>
                <c:pt idx="432">
                  <c:v>2017-08-04-07:00</c:v>
                </c:pt>
                <c:pt idx="433">
                  <c:v>2017-08-04-08:00</c:v>
                </c:pt>
                <c:pt idx="434">
                  <c:v>2017-08-04-09:00</c:v>
                </c:pt>
                <c:pt idx="435">
                  <c:v>2017-08-04-10:00</c:v>
                </c:pt>
                <c:pt idx="436">
                  <c:v>2017-08-04-11:00</c:v>
                </c:pt>
                <c:pt idx="437">
                  <c:v>2017-08-04-12:00</c:v>
                </c:pt>
                <c:pt idx="438">
                  <c:v>2017-08-04-13:00</c:v>
                </c:pt>
                <c:pt idx="439">
                  <c:v>2017-08-04-14:00</c:v>
                </c:pt>
                <c:pt idx="440">
                  <c:v>2017-08-04-15:00</c:v>
                </c:pt>
                <c:pt idx="441">
                  <c:v>2017-08-04-16:00</c:v>
                </c:pt>
                <c:pt idx="442">
                  <c:v>2017-08-06-17:00</c:v>
                </c:pt>
                <c:pt idx="443">
                  <c:v>2017-08-06-18:00</c:v>
                </c:pt>
                <c:pt idx="444">
                  <c:v>2017-08-06-19:00</c:v>
                </c:pt>
                <c:pt idx="445">
                  <c:v>2017-08-06-20:00</c:v>
                </c:pt>
                <c:pt idx="446">
                  <c:v>2017-08-06-21:00</c:v>
                </c:pt>
                <c:pt idx="447">
                  <c:v>2017-08-06-22:00</c:v>
                </c:pt>
                <c:pt idx="448">
                  <c:v>2017-08-06-23:00</c:v>
                </c:pt>
                <c:pt idx="449">
                  <c:v>2017-08-07-00:00</c:v>
                </c:pt>
                <c:pt idx="450">
                  <c:v>2017-08-07-01:00</c:v>
                </c:pt>
                <c:pt idx="451">
                  <c:v>2017-08-07-02:00</c:v>
                </c:pt>
                <c:pt idx="452">
                  <c:v>2017-08-07-03:00</c:v>
                </c:pt>
                <c:pt idx="453">
                  <c:v>2017-08-07-04:00</c:v>
                </c:pt>
                <c:pt idx="454">
                  <c:v>2017-08-07-05:00</c:v>
                </c:pt>
                <c:pt idx="455">
                  <c:v>2017-08-07-06:00</c:v>
                </c:pt>
                <c:pt idx="456">
                  <c:v>2017-08-07-07:00</c:v>
                </c:pt>
                <c:pt idx="457">
                  <c:v>2017-08-07-08:00</c:v>
                </c:pt>
                <c:pt idx="458">
                  <c:v>2017-08-07-09:00</c:v>
                </c:pt>
                <c:pt idx="459">
                  <c:v>2017-08-07-10:00</c:v>
                </c:pt>
                <c:pt idx="460">
                  <c:v>2017-08-07-11:00</c:v>
                </c:pt>
                <c:pt idx="461">
                  <c:v>2017-08-07-12:00</c:v>
                </c:pt>
                <c:pt idx="462">
                  <c:v>2017-08-07-13:00</c:v>
                </c:pt>
                <c:pt idx="463">
                  <c:v>2017-08-07-14:00</c:v>
                </c:pt>
                <c:pt idx="464">
                  <c:v>2017-08-07-15:00</c:v>
                </c:pt>
                <c:pt idx="465">
                  <c:v>2017-08-07-16:00</c:v>
                </c:pt>
                <c:pt idx="466">
                  <c:v>2017-08-07-17:00</c:v>
                </c:pt>
                <c:pt idx="467">
                  <c:v>2017-08-07-18:00</c:v>
                </c:pt>
                <c:pt idx="468">
                  <c:v>2017-08-07-19:00</c:v>
                </c:pt>
                <c:pt idx="469">
                  <c:v>2017-08-07-20:00</c:v>
                </c:pt>
                <c:pt idx="470">
                  <c:v>2017-08-07-21:00</c:v>
                </c:pt>
                <c:pt idx="471">
                  <c:v>2017-08-07-22:00</c:v>
                </c:pt>
                <c:pt idx="472">
                  <c:v>2017-08-07-23:00</c:v>
                </c:pt>
                <c:pt idx="473">
                  <c:v>2017-08-08-00:00</c:v>
                </c:pt>
                <c:pt idx="474">
                  <c:v>2017-08-08-01:00</c:v>
                </c:pt>
                <c:pt idx="475">
                  <c:v>2017-08-08-02:00</c:v>
                </c:pt>
                <c:pt idx="476">
                  <c:v>2017-08-08-03:00</c:v>
                </c:pt>
                <c:pt idx="477">
                  <c:v>2017-08-08-04:00</c:v>
                </c:pt>
                <c:pt idx="478">
                  <c:v>2017-08-08-05:00</c:v>
                </c:pt>
                <c:pt idx="479">
                  <c:v>2017-08-08-06:00</c:v>
                </c:pt>
                <c:pt idx="480">
                  <c:v>2017-08-08-07:00</c:v>
                </c:pt>
                <c:pt idx="481">
                  <c:v>2017-08-08-08:00</c:v>
                </c:pt>
                <c:pt idx="482">
                  <c:v>2017-08-08-09:00</c:v>
                </c:pt>
                <c:pt idx="483">
                  <c:v>2017-08-08-10:00</c:v>
                </c:pt>
                <c:pt idx="484">
                  <c:v>2017-08-08-11:00</c:v>
                </c:pt>
                <c:pt idx="485">
                  <c:v>2017-08-08-12:00</c:v>
                </c:pt>
                <c:pt idx="486">
                  <c:v>2017-08-08-13:00</c:v>
                </c:pt>
                <c:pt idx="487">
                  <c:v>2017-08-08-14:00</c:v>
                </c:pt>
                <c:pt idx="488">
                  <c:v>2017-08-08-15:00</c:v>
                </c:pt>
                <c:pt idx="489">
                  <c:v>2017-08-08-16:00</c:v>
                </c:pt>
                <c:pt idx="490">
                  <c:v>2017-08-08-17:00</c:v>
                </c:pt>
                <c:pt idx="491">
                  <c:v>2017-08-08-18:00</c:v>
                </c:pt>
                <c:pt idx="492">
                  <c:v>2017-08-08-19:00</c:v>
                </c:pt>
                <c:pt idx="493">
                  <c:v>2017-08-08-20:00</c:v>
                </c:pt>
                <c:pt idx="494">
                  <c:v>2017-08-08-21:00</c:v>
                </c:pt>
                <c:pt idx="495">
                  <c:v>2017-08-08-22:00</c:v>
                </c:pt>
                <c:pt idx="496">
                  <c:v>2017-08-08-23:00</c:v>
                </c:pt>
                <c:pt idx="497">
                  <c:v>2017-08-09-00:00</c:v>
                </c:pt>
                <c:pt idx="498">
                  <c:v>2017-08-09-01:00</c:v>
                </c:pt>
                <c:pt idx="499">
                  <c:v>2017-08-09-02:00</c:v>
                </c:pt>
                <c:pt idx="500">
                  <c:v>2017-08-09-03:00</c:v>
                </c:pt>
                <c:pt idx="501">
                  <c:v>2017-08-09-04:00</c:v>
                </c:pt>
                <c:pt idx="502">
                  <c:v>2017-08-09-05:00</c:v>
                </c:pt>
                <c:pt idx="503">
                  <c:v>2017-08-09-06:00</c:v>
                </c:pt>
                <c:pt idx="504">
                  <c:v>2017-08-09-07:00</c:v>
                </c:pt>
                <c:pt idx="505">
                  <c:v>2017-08-09-08:00</c:v>
                </c:pt>
                <c:pt idx="506">
                  <c:v>2017-08-09-09:00</c:v>
                </c:pt>
                <c:pt idx="507">
                  <c:v>2017-08-09-10:00</c:v>
                </c:pt>
                <c:pt idx="508">
                  <c:v>2017-08-09-11:00</c:v>
                </c:pt>
                <c:pt idx="509">
                  <c:v>2017-08-09-12:00</c:v>
                </c:pt>
                <c:pt idx="510">
                  <c:v>2017-08-09-13:00</c:v>
                </c:pt>
                <c:pt idx="511">
                  <c:v>2017-08-09-14:00</c:v>
                </c:pt>
                <c:pt idx="512">
                  <c:v>2017-08-09-15:00</c:v>
                </c:pt>
                <c:pt idx="513">
                  <c:v>2017-08-09-16:00</c:v>
                </c:pt>
                <c:pt idx="514">
                  <c:v>2017-08-09-17:00</c:v>
                </c:pt>
                <c:pt idx="515">
                  <c:v>2017-08-09-18:00</c:v>
                </c:pt>
                <c:pt idx="516">
                  <c:v>2017-08-09-19:00</c:v>
                </c:pt>
                <c:pt idx="517">
                  <c:v>2017-08-09-20:00</c:v>
                </c:pt>
                <c:pt idx="518">
                  <c:v>2017-08-09-21:00</c:v>
                </c:pt>
                <c:pt idx="519">
                  <c:v>2017-08-09-22:00</c:v>
                </c:pt>
                <c:pt idx="520">
                  <c:v>2017-08-09-23:00</c:v>
                </c:pt>
                <c:pt idx="521">
                  <c:v>2017-08-10-00:00</c:v>
                </c:pt>
                <c:pt idx="522">
                  <c:v>2017-08-10-01:00</c:v>
                </c:pt>
                <c:pt idx="523">
                  <c:v>2017-08-10-02:00</c:v>
                </c:pt>
                <c:pt idx="524">
                  <c:v>2017-08-10-03:00</c:v>
                </c:pt>
                <c:pt idx="525">
                  <c:v>2017-08-10-04:00</c:v>
                </c:pt>
                <c:pt idx="526">
                  <c:v>2017-08-10-05:00</c:v>
                </c:pt>
                <c:pt idx="527">
                  <c:v>2017-08-10-06:00</c:v>
                </c:pt>
                <c:pt idx="528">
                  <c:v>2017-08-10-07:00</c:v>
                </c:pt>
                <c:pt idx="529">
                  <c:v>2017-08-10-08:00</c:v>
                </c:pt>
                <c:pt idx="530">
                  <c:v>2017-08-10-09:00</c:v>
                </c:pt>
                <c:pt idx="531">
                  <c:v>2017-08-10-10:00</c:v>
                </c:pt>
                <c:pt idx="532">
                  <c:v>2017-08-10-11:00</c:v>
                </c:pt>
                <c:pt idx="533">
                  <c:v>2017-08-10-12:00</c:v>
                </c:pt>
                <c:pt idx="534">
                  <c:v>2017-08-10-13:00</c:v>
                </c:pt>
                <c:pt idx="535">
                  <c:v>2017-08-10-14:00</c:v>
                </c:pt>
                <c:pt idx="536">
                  <c:v>2017-08-10-15:00</c:v>
                </c:pt>
                <c:pt idx="537">
                  <c:v>2017-08-10-16:00</c:v>
                </c:pt>
                <c:pt idx="538">
                  <c:v>2017-08-10-17:00</c:v>
                </c:pt>
                <c:pt idx="539">
                  <c:v>2017-08-10-18:00</c:v>
                </c:pt>
                <c:pt idx="540">
                  <c:v>2017-08-10-19:00</c:v>
                </c:pt>
                <c:pt idx="541">
                  <c:v>2017-08-10-20:00</c:v>
                </c:pt>
                <c:pt idx="542">
                  <c:v>2017-08-10-21:00</c:v>
                </c:pt>
                <c:pt idx="543">
                  <c:v>2017-08-10-22:00</c:v>
                </c:pt>
                <c:pt idx="544">
                  <c:v>2017-08-10-23:00</c:v>
                </c:pt>
                <c:pt idx="545">
                  <c:v>2017-08-11-00:00</c:v>
                </c:pt>
                <c:pt idx="546">
                  <c:v>2017-08-11-01:00</c:v>
                </c:pt>
                <c:pt idx="547">
                  <c:v>2017-08-11-02:00</c:v>
                </c:pt>
                <c:pt idx="548">
                  <c:v>2017-08-11-03:00</c:v>
                </c:pt>
                <c:pt idx="549">
                  <c:v>2017-08-11-04:00</c:v>
                </c:pt>
                <c:pt idx="550">
                  <c:v>2017-08-11-05:00</c:v>
                </c:pt>
                <c:pt idx="551">
                  <c:v>2017-08-11-06:00</c:v>
                </c:pt>
                <c:pt idx="552">
                  <c:v>2017-08-11-07:00</c:v>
                </c:pt>
                <c:pt idx="553">
                  <c:v>2017-08-11-08:00</c:v>
                </c:pt>
                <c:pt idx="554">
                  <c:v>2017-08-11-09:00</c:v>
                </c:pt>
                <c:pt idx="555">
                  <c:v>2017-08-11-10:00</c:v>
                </c:pt>
                <c:pt idx="556">
                  <c:v>2017-08-11-11:00</c:v>
                </c:pt>
                <c:pt idx="557">
                  <c:v>2017-08-11-12:00</c:v>
                </c:pt>
                <c:pt idx="558">
                  <c:v>2017-08-11-13:00</c:v>
                </c:pt>
                <c:pt idx="559">
                  <c:v>2017-08-11-14:00</c:v>
                </c:pt>
                <c:pt idx="560">
                  <c:v>2017-08-11-15:00</c:v>
                </c:pt>
                <c:pt idx="561">
                  <c:v>2017-08-11-16:00</c:v>
                </c:pt>
                <c:pt idx="562">
                  <c:v>2017-08-13-17:00</c:v>
                </c:pt>
                <c:pt idx="563">
                  <c:v>2017-08-13-18:00</c:v>
                </c:pt>
                <c:pt idx="564">
                  <c:v>2017-08-13-19:00</c:v>
                </c:pt>
                <c:pt idx="565">
                  <c:v>2017-08-13-20:00</c:v>
                </c:pt>
                <c:pt idx="566">
                  <c:v>2017-08-13-21:00</c:v>
                </c:pt>
                <c:pt idx="567">
                  <c:v>2017-08-13-22:00</c:v>
                </c:pt>
                <c:pt idx="568">
                  <c:v>2017-08-13-23:00</c:v>
                </c:pt>
                <c:pt idx="569">
                  <c:v>2017-08-14-00:00</c:v>
                </c:pt>
                <c:pt idx="570">
                  <c:v>2017-08-14-01:00</c:v>
                </c:pt>
                <c:pt idx="571">
                  <c:v>2017-08-14-02:00</c:v>
                </c:pt>
                <c:pt idx="572">
                  <c:v>2017-08-14-03:00</c:v>
                </c:pt>
                <c:pt idx="573">
                  <c:v>2017-08-14-04:00</c:v>
                </c:pt>
                <c:pt idx="574">
                  <c:v>2017-08-14-05:00</c:v>
                </c:pt>
                <c:pt idx="575">
                  <c:v>2017-08-14-06:00</c:v>
                </c:pt>
                <c:pt idx="576">
                  <c:v>2017-08-14-07:00</c:v>
                </c:pt>
                <c:pt idx="577">
                  <c:v>2017-08-14-08:00</c:v>
                </c:pt>
                <c:pt idx="578">
                  <c:v>2017-08-14-09:00</c:v>
                </c:pt>
                <c:pt idx="579">
                  <c:v>2017-08-14-10:00</c:v>
                </c:pt>
                <c:pt idx="580">
                  <c:v>2017-08-14-11:00</c:v>
                </c:pt>
                <c:pt idx="581">
                  <c:v>2017-08-14-12:00</c:v>
                </c:pt>
                <c:pt idx="582">
                  <c:v>2017-08-14-13:00</c:v>
                </c:pt>
                <c:pt idx="583">
                  <c:v>2017-08-14-14:00</c:v>
                </c:pt>
                <c:pt idx="584">
                  <c:v>2017-08-14-15:00</c:v>
                </c:pt>
                <c:pt idx="585">
                  <c:v>2017-08-14-16:00</c:v>
                </c:pt>
                <c:pt idx="586">
                  <c:v>2017-08-14-17:00</c:v>
                </c:pt>
                <c:pt idx="587">
                  <c:v>2017-08-14-18:00</c:v>
                </c:pt>
                <c:pt idx="588">
                  <c:v>2017-08-14-19:00</c:v>
                </c:pt>
                <c:pt idx="589">
                  <c:v>2017-08-14-20:00</c:v>
                </c:pt>
                <c:pt idx="590">
                  <c:v>2017-08-14-21:00</c:v>
                </c:pt>
                <c:pt idx="591">
                  <c:v>2017-08-14-22:00</c:v>
                </c:pt>
                <c:pt idx="592">
                  <c:v>2017-08-14-23:00</c:v>
                </c:pt>
                <c:pt idx="593">
                  <c:v>2017-08-15-00:00</c:v>
                </c:pt>
                <c:pt idx="594">
                  <c:v>2017-08-15-01:00</c:v>
                </c:pt>
                <c:pt idx="595">
                  <c:v>2017-08-15-02:00</c:v>
                </c:pt>
                <c:pt idx="596">
                  <c:v>2017-08-15-03:00</c:v>
                </c:pt>
                <c:pt idx="597">
                  <c:v>2017-08-15-04:00</c:v>
                </c:pt>
                <c:pt idx="598">
                  <c:v>2017-08-15-05:00</c:v>
                </c:pt>
                <c:pt idx="599">
                  <c:v>2017-08-15-06:00</c:v>
                </c:pt>
                <c:pt idx="600">
                  <c:v>2017-08-15-07:00</c:v>
                </c:pt>
                <c:pt idx="601">
                  <c:v>2017-08-15-08:00</c:v>
                </c:pt>
                <c:pt idx="602">
                  <c:v>2017-08-15-09:00</c:v>
                </c:pt>
                <c:pt idx="603">
                  <c:v>2017-08-15-10:00</c:v>
                </c:pt>
                <c:pt idx="604">
                  <c:v>2017-08-15-11:00</c:v>
                </c:pt>
                <c:pt idx="605">
                  <c:v>2017-08-15-12:00</c:v>
                </c:pt>
                <c:pt idx="606">
                  <c:v>2017-08-15-13:00</c:v>
                </c:pt>
                <c:pt idx="607">
                  <c:v>2017-08-15-14:00</c:v>
                </c:pt>
                <c:pt idx="608">
                  <c:v>2017-08-15-15:00</c:v>
                </c:pt>
                <c:pt idx="609">
                  <c:v>2017-08-15-16:00</c:v>
                </c:pt>
                <c:pt idx="610">
                  <c:v>2017-08-15-17:00</c:v>
                </c:pt>
                <c:pt idx="611">
                  <c:v>2017-08-15-18:00</c:v>
                </c:pt>
                <c:pt idx="612">
                  <c:v>2017-08-15-19:00</c:v>
                </c:pt>
                <c:pt idx="613">
                  <c:v>2017-08-15-20:00</c:v>
                </c:pt>
                <c:pt idx="614">
                  <c:v>2017-08-15-21:00</c:v>
                </c:pt>
                <c:pt idx="615">
                  <c:v>2017-08-15-22:00</c:v>
                </c:pt>
                <c:pt idx="616">
                  <c:v>2017-08-15-23:00</c:v>
                </c:pt>
                <c:pt idx="617">
                  <c:v>2017-08-16-00:00</c:v>
                </c:pt>
                <c:pt idx="618">
                  <c:v>2017-08-16-01:00</c:v>
                </c:pt>
                <c:pt idx="619">
                  <c:v>2017-08-16-02:00</c:v>
                </c:pt>
                <c:pt idx="620">
                  <c:v>2017-08-16-03:00</c:v>
                </c:pt>
                <c:pt idx="621">
                  <c:v>2017-08-16-04:00</c:v>
                </c:pt>
                <c:pt idx="622">
                  <c:v>2017-08-16-05:00</c:v>
                </c:pt>
                <c:pt idx="623">
                  <c:v>2017-08-16-06:00</c:v>
                </c:pt>
                <c:pt idx="624">
                  <c:v>2017-08-16-07:00</c:v>
                </c:pt>
                <c:pt idx="625">
                  <c:v>2017-08-16-08:00</c:v>
                </c:pt>
                <c:pt idx="626">
                  <c:v>2017-08-16-09:00</c:v>
                </c:pt>
                <c:pt idx="627">
                  <c:v>2017-08-16-10:00</c:v>
                </c:pt>
                <c:pt idx="628">
                  <c:v>2017-08-16-11:00</c:v>
                </c:pt>
                <c:pt idx="629">
                  <c:v>2017-08-16-12:00</c:v>
                </c:pt>
                <c:pt idx="630">
                  <c:v>2017-08-16-13:00</c:v>
                </c:pt>
                <c:pt idx="631">
                  <c:v>2017-08-16-14:00</c:v>
                </c:pt>
                <c:pt idx="632">
                  <c:v>2017-08-16-15:00</c:v>
                </c:pt>
                <c:pt idx="633">
                  <c:v>2017-08-16-16:00</c:v>
                </c:pt>
                <c:pt idx="634">
                  <c:v>2017-08-16-17:00</c:v>
                </c:pt>
                <c:pt idx="635">
                  <c:v>2017-08-16-18:00</c:v>
                </c:pt>
                <c:pt idx="636">
                  <c:v>2017-08-16-19:00</c:v>
                </c:pt>
                <c:pt idx="637">
                  <c:v>2017-08-16-20:00</c:v>
                </c:pt>
                <c:pt idx="638">
                  <c:v>2017-08-16-21:00</c:v>
                </c:pt>
                <c:pt idx="639">
                  <c:v>2017-08-16-22:00</c:v>
                </c:pt>
                <c:pt idx="640">
                  <c:v>2017-08-16-23:00</c:v>
                </c:pt>
                <c:pt idx="641">
                  <c:v>2017-08-17-00:00</c:v>
                </c:pt>
                <c:pt idx="642">
                  <c:v>2017-08-17-01:00</c:v>
                </c:pt>
                <c:pt idx="643">
                  <c:v>2017-08-17-02:00</c:v>
                </c:pt>
                <c:pt idx="644">
                  <c:v>2017-08-17-03:00</c:v>
                </c:pt>
                <c:pt idx="645">
                  <c:v>2017-08-17-04:00</c:v>
                </c:pt>
                <c:pt idx="646">
                  <c:v>2017-08-17-05:00</c:v>
                </c:pt>
                <c:pt idx="647">
                  <c:v>2017-08-17-06:00</c:v>
                </c:pt>
                <c:pt idx="648">
                  <c:v>2017-08-17-07:00</c:v>
                </c:pt>
                <c:pt idx="649">
                  <c:v>2017-08-17-08:00</c:v>
                </c:pt>
                <c:pt idx="650">
                  <c:v>2017-08-17-09:00</c:v>
                </c:pt>
                <c:pt idx="651">
                  <c:v>2017-08-17-10:00</c:v>
                </c:pt>
                <c:pt idx="652">
                  <c:v>2017-08-17-11:00</c:v>
                </c:pt>
                <c:pt idx="653">
                  <c:v>2017-08-17-12:00</c:v>
                </c:pt>
                <c:pt idx="654">
                  <c:v>2017-08-17-13:00</c:v>
                </c:pt>
                <c:pt idx="655">
                  <c:v>2017-08-17-14:00</c:v>
                </c:pt>
                <c:pt idx="656">
                  <c:v>2017-08-17-15:00</c:v>
                </c:pt>
                <c:pt idx="657">
                  <c:v>2017-08-17-16:00</c:v>
                </c:pt>
                <c:pt idx="658">
                  <c:v>2017-08-17-17:00</c:v>
                </c:pt>
                <c:pt idx="659">
                  <c:v>2017-08-17-18:00</c:v>
                </c:pt>
                <c:pt idx="660">
                  <c:v>2017-08-17-19:00</c:v>
                </c:pt>
                <c:pt idx="661">
                  <c:v>2017-08-17-20:00</c:v>
                </c:pt>
                <c:pt idx="662">
                  <c:v>2017-08-17-21:00</c:v>
                </c:pt>
                <c:pt idx="663">
                  <c:v>2017-08-17-22:00</c:v>
                </c:pt>
                <c:pt idx="664">
                  <c:v>2017-08-17-23:00</c:v>
                </c:pt>
                <c:pt idx="665">
                  <c:v>2017-08-18-00:00</c:v>
                </c:pt>
                <c:pt idx="666">
                  <c:v>2017-08-18-01:00</c:v>
                </c:pt>
                <c:pt idx="667">
                  <c:v>2017-08-18-02:00</c:v>
                </c:pt>
                <c:pt idx="668">
                  <c:v>2017-08-18-03:00</c:v>
                </c:pt>
                <c:pt idx="669">
                  <c:v>2017-08-18-04:00</c:v>
                </c:pt>
                <c:pt idx="670">
                  <c:v>2017-08-18-05:00</c:v>
                </c:pt>
                <c:pt idx="671">
                  <c:v>2017-08-18-06:00</c:v>
                </c:pt>
                <c:pt idx="672">
                  <c:v>2017-08-18-07:00</c:v>
                </c:pt>
                <c:pt idx="673">
                  <c:v>2017-08-18-08:00</c:v>
                </c:pt>
                <c:pt idx="674">
                  <c:v>2017-08-18-09:00</c:v>
                </c:pt>
                <c:pt idx="675">
                  <c:v>2017-08-18-10:00</c:v>
                </c:pt>
                <c:pt idx="676">
                  <c:v>2017-08-18-11:00</c:v>
                </c:pt>
                <c:pt idx="677">
                  <c:v>2017-08-18-12:00</c:v>
                </c:pt>
                <c:pt idx="678">
                  <c:v>2017-08-18-13:00</c:v>
                </c:pt>
                <c:pt idx="679">
                  <c:v>2017-08-18-14:00</c:v>
                </c:pt>
                <c:pt idx="680">
                  <c:v>2017-08-18-15:00</c:v>
                </c:pt>
                <c:pt idx="681">
                  <c:v>2017-08-18-16:00</c:v>
                </c:pt>
                <c:pt idx="682">
                  <c:v>2017-08-20-17:00</c:v>
                </c:pt>
                <c:pt idx="683">
                  <c:v>2017-08-20-18:00</c:v>
                </c:pt>
                <c:pt idx="684">
                  <c:v>2017-08-20-19:00</c:v>
                </c:pt>
                <c:pt idx="685">
                  <c:v>2017-08-20-20:00</c:v>
                </c:pt>
                <c:pt idx="686">
                  <c:v>2017-08-20-21:00</c:v>
                </c:pt>
                <c:pt idx="687">
                  <c:v>2017-08-20-22:00</c:v>
                </c:pt>
                <c:pt idx="688">
                  <c:v>2017-08-20-23:00</c:v>
                </c:pt>
                <c:pt idx="689">
                  <c:v>2017-08-21-00:00</c:v>
                </c:pt>
                <c:pt idx="690">
                  <c:v>2017-08-21-01:00</c:v>
                </c:pt>
                <c:pt idx="691">
                  <c:v>2017-08-21-02:00</c:v>
                </c:pt>
                <c:pt idx="692">
                  <c:v>2017-08-21-03:00</c:v>
                </c:pt>
                <c:pt idx="693">
                  <c:v>2017-08-21-04:00</c:v>
                </c:pt>
                <c:pt idx="694">
                  <c:v>2017-08-21-05:00</c:v>
                </c:pt>
                <c:pt idx="695">
                  <c:v>2017-08-21-06:00</c:v>
                </c:pt>
                <c:pt idx="696">
                  <c:v>2017-08-21-07:00</c:v>
                </c:pt>
                <c:pt idx="697">
                  <c:v>2017-08-21-08:00</c:v>
                </c:pt>
                <c:pt idx="698">
                  <c:v>2017-08-21-09:00</c:v>
                </c:pt>
                <c:pt idx="699">
                  <c:v>2017-08-21-10:00</c:v>
                </c:pt>
                <c:pt idx="700">
                  <c:v>2017-08-21-11:00</c:v>
                </c:pt>
                <c:pt idx="701">
                  <c:v>2017-08-21-12:00</c:v>
                </c:pt>
                <c:pt idx="702">
                  <c:v>2017-08-21-13:00</c:v>
                </c:pt>
                <c:pt idx="703">
                  <c:v>2017-08-21-14:00</c:v>
                </c:pt>
                <c:pt idx="704">
                  <c:v>2017-08-21-15:00</c:v>
                </c:pt>
                <c:pt idx="705">
                  <c:v>2017-08-21-16:00</c:v>
                </c:pt>
                <c:pt idx="706">
                  <c:v>2017-08-21-17:00</c:v>
                </c:pt>
                <c:pt idx="707">
                  <c:v>2017-08-21-18:00</c:v>
                </c:pt>
                <c:pt idx="708">
                  <c:v>2017-08-21-19:00</c:v>
                </c:pt>
                <c:pt idx="709">
                  <c:v>2017-08-21-20:00</c:v>
                </c:pt>
                <c:pt idx="710">
                  <c:v>2017-08-21-21:00</c:v>
                </c:pt>
                <c:pt idx="711">
                  <c:v>2017-08-21-22:00</c:v>
                </c:pt>
                <c:pt idx="712">
                  <c:v>2017-08-21-23:00</c:v>
                </c:pt>
                <c:pt idx="713">
                  <c:v>2017-08-22-00:00</c:v>
                </c:pt>
                <c:pt idx="714">
                  <c:v>2017-08-22-01:00</c:v>
                </c:pt>
                <c:pt idx="715">
                  <c:v>2017-08-22-02:00</c:v>
                </c:pt>
                <c:pt idx="716">
                  <c:v>2017-08-22-03:00</c:v>
                </c:pt>
                <c:pt idx="717">
                  <c:v>2017-08-22-04:00</c:v>
                </c:pt>
                <c:pt idx="718">
                  <c:v>2017-08-22-05:00</c:v>
                </c:pt>
                <c:pt idx="719">
                  <c:v>2017-08-22-06:00</c:v>
                </c:pt>
                <c:pt idx="720">
                  <c:v>2017-08-22-07:00</c:v>
                </c:pt>
                <c:pt idx="721">
                  <c:v>2017-08-22-08:00</c:v>
                </c:pt>
                <c:pt idx="722">
                  <c:v>2017-08-22-09:00</c:v>
                </c:pt>
                <c:pt idx="723">
                  <c:v>2017-08-22-10:00</c:v>
                </c:pt>
                <c:pt idx="724">
                  <c:v>2017-08-22-11:00</c:v>
                </c:pt>
                <c:pt idx="725">
                  <c:v>2017-08-22-12:00</c:v>
                </c:pt>
                <c:pt idx="726">
                  <c:v>2017-08-22-13:00</c:v>
                </c:pt>
                <c:pt idx="727">
                  <c:v>2017-08-22-14:00</c:v>
                </c:pt>
                <c:pt idx="728">
                  <c:v>2017-08-22-15:00</c:v>
                </c:pt>
                <c:pt idx="729">
                  <c:v>2017-08-22-16:00</c:v>
                </c:pt>
                <c:pt idx="730">
                  <c:v>2017-08-22-17:00</c:v>
                </c:pt>
                <c:pt idx="731">
                  <c:v>2017-08-22-18:00</c:v>
                </c:pt>
                <c:pt idx="732">
                  <c:v>2017-08-22-19:00</c:v>
                </c:pt>
                <c:pt idx="733">
                  <c:v>2017-08-22-20:00</c:v>
                </c:pt>
                <c:pt idx="734">
                  <c:v>2017-08-22-21:00</c:v>
                </c:pt>
                <c:pt idx="735">
                  <c:v>2017-08-22-22:00</c:v>
                </c:pt>
                <c:pt idx="736">
                  <c:v>2017-08-22-23:00</c:v>
                </c:pt>
                <c:pt idx="737">
                  <c:v>2017-08-23-00:00</c:v>
                </c:pt>
                <c:pt idx="738">
                  <c:v>2017-08-23-01:00</c:v>
                </c:pt>
                <c:pt idx="739">
                  <c:v>2017-08-23-02:00</c:v>
                </c:pt>
                <c:pt idx="740">
                  <c:v>2017-08-23-03:00</c:v>
                </c:pt>
                <c:pt idx="741">
                  <c:v>2017-08-23-04:00</c:v>
                </c:pt>
                <c:pt idx="742">
                  <c:v>2017-08-23-05:00</c:v>
                </c:pt>
                <c:pt idx="743">
                  <c:v>2017-08-23-06:00</c:v>
                </c:pt>
                <c:pt idx="744">
                  <c:v>2017-08-23-07:00</c:v>
                </c:pt>
                <c:pt idx="745">
                  <c:v>2017-08-23-08:00</c:v>
                </c:pt>
                <c:pt idx="746">
                  <c:v>2017-08-23-09:00</c:v>
                </c:pt>
                <c:pt idx="747">
                  <c:v>2017-08-23-10:00</c:v>
                </c:pt>
                <c:pt idx="748">
                  <c:v>2017-08-23-11:00</c:v>
                </c:pt>
                <c:pt idx="749">
                  <c:v>2017-08-23-12:00</c:v>
                </c:pt>
                <c:pt idx="750">
                  <c:v>2017-08-23-13:00</c:v>
                </c:pt>
                <c:pt idx="751">
                  <c:v>2017-08-23-14:00</c:v>
                </c:pt>
                <c:pt idx="752">
                  <c:v>2017-08-23-15:00</c:v>
                </c:pt>
                <c:pt idx="753">
                  <c:v>2017-08-23-16:00</c:v>
                </c:pt>
                <c:pt idx="754">
                  <c:v>2017-08-23-17:00</c:v>
                </c:pt>
                <c:pt idx="755">
                  <c:v>2017-08-23-18:00</c:v>
                </c:pt>
                <c:pt idx="756">
                  <c:v>2017-08-23-19:00</c:v>
                </c:pt>
                <c:pt idx="757">
                  <c:v>2017-08-23-20:00</c:v>
                </c:pt>
                <c:pt idx="758">
                  <c:v>2017-08-23-21:00</c:v>
                </c:pt>
                <c:pt idx="759">
                  <c:v>2017-08-23-22:00</c:v>
                </c:pt>
                <c:pt idx="760">
                  <c:v>2017-08-23-23:00</c:v>
                </c:pt>
                <c:pt idx="761">
                  <c:v>2017-08-24-00:00</c:v>
                </c:pt>
                <c:pt idx="762">
                  <c:v>2017-08-24-01:00</c:v>
                </c:pt>
                <c:pt idx="763">
                  <c:v>2017-08-24-02:00</c:v>
                </c:pt>
                <c:pt idx="764">
                  <c:v>2017-08-24-03:00</c:v>
                </c:pt>
                <c:pt idx="765">
                  <c:v>2017-08-24-04:00</c:v>
                </c:pt>
                <c:pt idx="766">
                  <c:v>2017-08-24-05:00</c:v>
                </c:pt>
                <c:pt idx="767">
                  <c:v>2017-08-24-06:00</c:v>
                </c:pt>
                <c:pt idx="768">
                  <c:v>2017-08-24-07:00</c:v>
                </c:pt>
                <c:pt idx="769">
                  <c:v>2017-08-24-08:00</c:v>
                </c:pt>
                <c:pt idx="770">
                  <c:v>2017-08-24-09:00</c:v>
                </c:pt>
                <c:pt idx="771">
                  <c:v>2017-08-24-10:00</c:v>
                </c:pt>
                <c:pt idx="772">
                  <c:v>2017-08-24-11:00</c:v>
                </c:pt>
                <c:pt idx="773">
                  <c:v>2017-08-24-12:00</c:v>
                </c:pt>
                <c:pt idx="774">
                  <c:v>2017-08-24-13:00</c:v>
                </c:pt>
                <c:pt idx="775">
                  <c:v>2017-08-24-14:00</c:v>
                </c:pt>
                <c:pt idx="776">
                  <c:v>2017-08-24-15:00</c:v>
                </c:pt>
                <c:pt idx="777">
                  <c:v>2017-08-24-16:00</c:v>
                </c:pt>
                <c:pt idx="778">
                  <c:v>2017-08-24-17:00</c:v>
                </c:pt>
                <c:pt idx="779">
                  <c:v>2017-08-24-18:00</c:v>
                </c:pt>
                <c:pt idx="780">
                  <c:v>2017-08-24-19:00</c:v>
                </c:pt>
                <c:pt idx="781">
                  <c:v>2017-08-24-20:00</c:v>
                </c:pt>
                <c:pt idx="782">
                  <c:v>2017-08-24-21:00</c:v>
                </c:pt>
                <c:pt idx="783">
                  <c:v>2017-08-24-22:00</c:v>
                </c:pt>
                <c:pt idx="784">
                  <c:v>2017-08-24-23:00</c:v>
                </c:pt>
                <c:pt idx="785">
                  <c:v>2017-08-25-00:00</c:v>
                </c:pt>
                <c:pt idx="786">
                  <c:v>2017-08-25-01:00</c:v>
                </c:pt>
                <c:pt idx="787">
                  <c:v>2017-08-25-02:00</c:v>
                </c:pt>
                <c:pt idx="788">
                  <c:v>2017-08-25-03:00</c:v>
                </c:pt>
                <c:pt idx="789">
                  <c:v>2017-08-25-04:00</c:v>
                </c:pt>
                <c:pt idx="790">
                  <c:v>2017-08-25-05:00</c:v>
                </c:pt>
                <c:pt idx="791">
                  <c:v>2017-08-25-06:00</c:v>
                </c:pt>
                <c:pt idx="792">
                  <c:v>2017-08-25-07:00</c:v>
                </c:pt>
                <c:pt idx="793">
                  <c:v>2017-08-25-08:00</c:v>
                </c:pt>
                <c:pt idx="794">
                  <c:v>2017-08-25-09:00</c:v>
                </c:pt>
                <c:pt idx="795">
                  <c:v>2017-08-25-10:00</c:v>
                </c:pt>
                <c:pt idx="796">
                  <c:v>2017-08-25-11:00</c:v>
                </c:pt>
                <c:pt idx="797">
                  <c:v>2017-08-25-12:00</c:v>
                </c:pt>
                <c:pt idx="798">
                  <c:v>2017-08-25-13:00</c:v>
                </c:pt>
                <c:pt idx="799">
                  <c:v>2017-08-25-14:00</c:v>
                </c:pt>
                <c:pt idx="800">
                  <c:v>2017-08-25-15:00</c:v>
                </c:pt>
                <c:pt idx="801">
                  <c:v>2017-08-25-16:00</c:v>
                </c:pt>
                <c:pt idx="802">
                  <c:v>2017-08-27-17:00</c:v>
                </c:pt>
                <c:pt idx="803">
                  <c:v>2017-08-27-18:00</c:v>
                </c:pt>
                <c:pt idx="804">
                  <c:v>2017-08-27-19:00</c:v>
                </c:pt>
                <c:pt idx="805">
                  <c:v>2017-08-27-20:00</c:v>
                </c:pt>
                <c:pt idx="806">
                  <c:v>2017-08-27-21:00</c:v>
                </c:pt>
                <c:pt idx="807">
                  <c:v>2017-08-27-22:00</c:v>
                </c:pt>
                <c:pt idx="808">
                  <c:v>2017-08-27-23:00</c:v>
                </c:pt>
                <c:pt idx="809">
                  <c:v>2017-08-28-00:00</c:v>
                </c:pt>
                <c:pt idx="810">
                  <c:v>2017-08-28-01:00</c:v>
                </c:pt>
                <c:pt idx="811">
                  <c:v>2017-08-28-02:00</c:v>
                </c:pt>
                <c:pt idx="812">
                  <c:v>2017-08-28-03:00</c:v>
                </c:pt>
                <c:pt idx="813">
                  <c:v>2017-08-28-04:00</c:v>
                </c:pt>
                <c:pt idx="814">
                  <c:v>2017-08-28-05:00</c:v>
                </c:pt>
                <c:pt idx="815">
                  <c:v>2017-08-28-06:00</c:v>
                </c:pt>
                <c:pt idx="816">
                  <c:v>2017-08-28-07:00</c:v>
                </c:pt>
                <c:pt idx="817">
                  <c:v>2017-08-28-08:00</c:v>
                </c:pt>
                <c:pt idx="818">
                  <c:v>2017-08-28-09:00</c:v>
                </c:pt>
                <c:pt idx="819">
                  <c:v>2017-08-28-10:00</c:v>
                </c:pt>
                <c:pt idx="820">
                  <c:v>2017-08-28-11:00</c:v>
                </c:pt>
                <c:pt idx="821">
                  <c:v>2017-08-28-12:00</c:v>
                </c:pt>
                <c:pt idx="822">
                  <c:v>2017-08-28-13:00</c:v>
                </c:pt>
                <c:pt idx="823">
                  <c:v>2017-08-28-14:00</c:v>
                </c:pt>
                <c:pt idx="824">
                  <c:v>2017-08-28-15:00</c:v>
                </c:pt>
                <c:pt idx="825">
                  <c:v>2017-08-28-16:00</c:v>
                </c:pt>
                <c:pt idx="826">
                  <c:v>2017-08-28-17:00</c:v>
                </c:pt>
                <c:pt idx="827">
                  <c:v>2017-08-28-18:00</c:v>
                </c:pt>
                <c:pt idx="828">
                  <c:v>2017-08-28-19:00</c:v>
                </c:pt>
                <c:pt idx="829">
                  <c:v>2017-08-28-20:00</c:v>
                </c:pt>
                <c:pt idx="830">
                  <c:v>2017-08-28-21:00</c:v>
                </c:pt>
                <c:pt idx="831">
                  <c:v>2017-08-28-22:00</c:v>
                </c:pt>
                <c:pt idx="832">
                  <c:v>2017-08-28-23:00</c:v>
                </c:pt>
                <c:pt idx="833">
                  <c:v>2017-08-29-00:00</c:v>
                </c:pt>
                <c:pt idx="834">
                  <c:v>2017-08-29-01:00</c:v>
                </c:pt>
                <c:pt idx="835">
                  <c:v>2017-08-29-02:00</c:v>
                </c:pt>
                <c:pt idx="836">
                  <c:v>2017-08-29-03:00</c:v>
                </c:pt>
                <c:pt idx="837">
                  <c:v>2017-08-29-04:00</c:v>
                </c:pt>
                <c:pt idx="838">
                  <c:v>2017-08-29-05:00</c:v>
                </c:pt>
                <c:pt idx="839">
                  <c:v>2017-08-29-06:00</c:v>
                </c:pt>
                <c:pt idx="840">
                  <c:v>2017-08-29-07:00</c:v>
                </c:pt>
                <c:pt idx="841">
                  <c:v>2017-08-29-08:00</c:v>
                </c:pt>
                <c:pt idx="842">
                  <c:v>2017-08-29-09:00</c:v>
                </c:pt>
                <c:pt idx="843">
                  <c:v>2017-08-29-10:00</c:v>
                </c:pt>
                <c:pt idx="844">
                  <c:v>2017-08-29-11:00</c:v>
                </c:pt>
                <c:pt idx="845">
                  <c:v>2017-08-29-12:00</c:v>
                </c:pt>
                <c:pt idx="846">
                  <c:v>2017-08-29-13:00</c:v>
                </c:pt>
                <c:pt idx="847">
                  <c:v>2017-08-29-14:00</c:v>
                </c:pt>
                <c:pt idx="848">
                  <c:v>2017-08-29-15:00</c:v>
                </c:pt>
                <c:pt idx="849">
                  <c:v>2017-08-29-16:00</c:v>
                </c:pt>
                <c:pt idx="850">
                  <c:v>2017-08-29-17:00</c:v>
                </c:pt>
                <c:pt idx="851">
                  <c:v>2017-08-29-18:00</c:v>
                </c:pt>
                <c:pt idx="852">
                  <c:v>2017-08-29-19:00</c:v>
                </c:pt>
                <c:pt idx="853">
                  <c:v>2017-08-29-20:00</c:v>
                </c:pt>
                <c:pt idx="854">
                  <c:v>2017-08-29-21:00</c:v>
                </c:pt>
                <c:pt idx="855">
                  <c:v>2017-08-29-22:00</c:v>
                </c:pt>
                <c:pt idx="856">
                  <c:v>2017-08-29-23:00</c:v>
                </c:pt>
                <c:pt idx="857">
                  <c:v>2017-08-30-00:00</c:v>
                </c:pt>
                <c:pt idx="858">
                  <c:v>2017-08-30-01:00</c:v>
                </c:pt>
                <c:pt idx="859">
                  <c:v>2017-08-30-02:00</c:v>
                </c:pt>
                <c:pt idx="860">
                  <c:v>2017-08-30-03:00</c:v>
                </c:pt>
                <c:pt idx="861">
                  <c:v>2017-08-30-04:00</c:v>
                </c:pt>
                <c:pt idx="862">
                  <c:v>2017-08-30-05:00</c:v>
                </c:pt>
                <c:pt idx="863">
                  <c:v>2017-08-30-06:00</c:v>
                </c:pt>
                <c:pt idx="864">
                  <c:v>2017-08-30-07:00</c:v>
                </c:pt>
                <c:pt idx="865">
                  <c:v>2017-08-30-08:00</c:v>
                </c:pt>
                <c:pt idx="866">
                  <c:v>2017-08-30-09:00</c:v>
                </c:pt>
                <c:pt idx="867">
                  <c:v>2017-08-30-10:00</c:v>
                </c:pt>
                <c:pt idx="868">
                  <c:v>2017-08-30-11:00</c:v>
                </c:pt>
                <c:pt idx="869">
                  <c:v>2017-08-30-12:00</c:v>
                </c:pt>
                <c:pt idx="870">
                  <c:v>2017-08-30-13:00</c:v>
                </c:pt>
                <c:pt idx="871">
                  <c:v>2017-08-30-14:00</c:v>
                </c:pt>
                <c:pt idx="872">
                  <c:v>2017-08-30-15:00</c:v>
                </c:pt>
                <c:pt idx="873">
                  <c:v>2017-08-30-16:00</c:v>
                </c:pt>
                <c:pt idx="874">
                  <c:v>2017-08-30-17:00</c:v>
                </c:pt>
                <c:pt idx="875">
                  <c:v>2017-08-30-18:00</c:v>
                </c:pt>
                <c:pt idx="876">
                  <c:v>2017-08-30-19:00</c:v>
                </c:pt>
                <c:pt idx="877">
                  <c:v>2017-08-30-20:00</c:v>
                </c:pt>
                <c:pt idx="878">
                  <c:v>2017-08-30-21:00</c:v>
                </c:pt>
                <c:pt idx="879">
                  <c:v>2017-08-30-22:00</c:v>
                </c:pt>
                <c:pt idx="880">
                  <c:v>2017-08-30-23:00</c:v>
                </c:pt>
                <c:pt idx="881">
                  <c:v>2017-08-31-00:00</c:v>
                </c:pt>
                <c:pt idx="882">
                  <c:v>2017-08-31-01:00</c:v>
                </c:pt>
                <c:pt idx="883">
                  <c:v>2017-08-31-02:00</c:v>
                </c:pt>
                <c:pt idx="884">
                  <c:v>2017-08-31-03:00</c:v>
                </c:pt>
                <c:pt idx="885">
                  <c:v>2017-08-31-04:00</c:v>
                </c:pt>
                <c:pt idx="886">
                  <c:v>2017-08-31-05:00</c:v>
                </c:pt>
                <c:pt idx="887">
                  <c:v>2017-08-31-06:00</c:v>
                </c:pt>
                <c:pt idx="888">
                  <c:v>2017-08-31-07:00</c:v>
                </c:pt>
                <c:pt idx="889">
                  <c:v>2017-08-31-08:00</c:v>
                </c:pt>
                <c:pt idx="890">
                  <c:v>2017-08-31-09:00</c:v>
                </c:pt>
                <c:pt idx="891">
                  <c:v>2017-08-31-10:00</c:v>
                </c:pt>
                <c:pt idx="892">
                  <c:v>2017-08-31-11:00</c:v>
                </c:pt>
                <c:pt idx="893">
                  <c:v>2017-08-31-12:00</c:v>
                </c:pt>
                <c:pt idx="894">
                  <c:v>2017-08-31-13:00</c:v>
                </c:pt>
                <c:pt idx="895">
                  <c:v>2017-08-31-14:00</c:v>
                </c:pt>
                <c:pt idx="896">
                  <c:v>2017-08-31-15:00</c:v>
                </c:pt>
                <c:pt idx="897">
                  <c:v>2017-08-31-16:00</c:v>
                </c:pt>
                <c:pt idx="898">
                  <c:v>2017-08-31-17:00</c:v>
                </c:pt>
                <c:pt idx="899">
                  <c:v>2017-08-31-18:00</c:v>
                </c:pt>
                <c:pt idx="900">
                  <c:v>2017-08-31-19:00</c:v>
                </c:pt>
                <c:pt idx="901">
                  <c:v>2017-08-31-20:00</c:v>
                </c:pt>
                <c:pt idx="902">
                  <c:v>2017-08-31-21:00</c:v>
                </c:pt>
                <c:pt idx="903">
                  <c:v>2017-08-31-22:00</c:v>
                </c:pt>
                <c:pt idx="904">
                  <c:v>2017-08-31-23:00</c:v>
                </c:pt>
                <c:pt idx="905">
                  <c:v>2017-09-01-00:00</c:v>
                </c:pt>
                <c:pt idx="906">
                  <c:v>2017-09-01-01:00</c:v>
                </c:pt>
                <c:pt idx="907">
                  <c:v>2017-09-01-02:00</c:v>
                </c:pt>
                <c:pt idx="908">
                  <c:v>2017-09-01-03:00</c:v>
                </c:pt>
                <c:pt idx="909">
                  <c:v>2017-09-01-04:00</c:v>
                </c:pt>
                <c:pt idx="910">
                  <c:v>2017-09-01-05:00</c:v>
                </c:pt>
                <c:pt idx="911">
                  <c:v>2017-09-01-06:00</c:v>
                </c:pt>
                <c:pt idx="912">
                  <c:v>2017-09-01-07:00</c:v>
                </c:pt>
                <c:pt idx="913">
                  <c:v>2017-09-01-08:00</c:v>
                </c:pt>
                <c:pt idx="914">
                  <c:v>2017-09-01-09:00</c:v>
                </c:pt>
                <c:pt idx="915">
                  <c:v>2017-09-01-10:00</c:v>
                </c:pt>
                <c:pt idx="916">
                  <c:v>2017-09-01-11:00</c:v>
                </c:pt>
                <c:pt idx="917">
                  <c:v>2017-09-01-12:00</c:v>
                </c:pt>
                <c:pt idx="918">
                  <c:v>2017-09-01-13:00</c:v>
                </c:pt>
                <c:pt idx="919">
                  <c:v>2017-09-01-14:00</c:v>
                </c:pt>
                <c:pt idx="920">
                  <c:v>2017-09-01-15:00</c:v>
                </c:pt>
                <c:pt idx="921">
                  <c:v>2017-09-01-16:00</c:v>
                </c:pt>
                <c:pt idx="922">
                  <c:v>2017-09-03-17:00</c:v>
                </c:pt>
                <c:pt idx="923">
                  <c:v>2017-09-03-18:00</c:v>
                </c:pt>
                <c:pt idx="924">
                  <c:v>2017-09-03-19:00</c:v>
                </c:pt>
                <c:pt idx="925">
                  <c:v>2017-09-03-20:00</c:v>
                </c:pt>
                <c:pt idx="926">
                  <c:v>2017-09-03-21:00</c:v>
                </c:pt>
                <c:pt idx="927">
                  <c:v>2017-09-03-22:00</c:v>
                </c:pt>
                <c:pt idx="928">
                  <c:v>2017-09-03-23:00</c:v>
                </c:pt>
                <c:pt idx="929">
                  <c:v>2017-09-04-00:00</c:v>
                </c:pt>
                <c:pt idx="930">
                  <c:v>2017-09-04-01:00</c:v>
                </c:pt>
                <c:pt idx="931">
                  <c:v>2017-09-04-02:00</c:v>
                </c:pt>
                <c:pt idx="932">
                  <c:v>2017-09-04-03:00</c:v>
                </c:pt>
                <c:pt idx="933">
                  <c:v>2017-09-04-04:00</c:v>
                </c:pt>
                <c:pt idx="934">
                  <c:v>2017-09-04-05:00</c:v>
                </c:pt>
                <c:pt idx="935">
                  <c:v>2017-09-04-06:00</c:v>
                </c:pt>
                <c:pt idx="936">
                  <c:v>2017-09-04-07:00</c:v>
                </c:pt>
                <c:pt idx="937">
                  <c:v>2017-09-04-08:00</c:v>
                </c:pt>
                <c:pt idx="938">
                  <c:v>2017-09-04-09:00</c:v>
                </c:pt>
                <c:pt idx="939">
                  <c:v>2017-09-04-10:00</c:v>
                </c:pt>
                <c:pt idx="940">
                  <c:v>2017-09-04-11:00</c:v>
                </c:pt>
                <c:pt idx="941">
                  <c:v>2017-09-04-12:00</c:v>
                </c:pt>
                <c:pt idx="942">
                  <c:v>2017-09-04-13:00</c:v>
                </c:pt>
                <c:pt idx="943">
                  <c:v>2017-09-04-14:00</c:v>
                </c:pt>
                <c:pt idx="944">
                  <c:v>2017-09-04-15:00</c:v>
                </c:pt>
                <c:pt idx="945">
                  <c:v>2017-09-04-16:00</c:v>
                </c:pt>
                <c:pt idx="946">
                  <c:v>2017-09-04-17:00</c:v>
                </c:pt>
                <c:pt idx="947">
                  <c:v>2017-09-04-18:00</c:v>
                </c:pt>
                <c:pt idx="948">
                  <c:v>2017-09-04-19:00</c:v>
                </c:pt>
                <c:pt idx="949">
                  <c:v>2017-09-04-20:00</c:v>
                </c:pt>
                <c:pt idx="950">
                  <c:v>2017-09-04-21:00</c:v>
                </c:pt>
                <c:pt idx="951">
                  <c:v>2017-09-04-22:00</c:v>
                </c:pt>
                <c:pt idx="952">
                  <c:v>2017-09-04-23:00</c:v>
                </c:pt>
                <c:pt idx="953">
                  <c:v>2017-09-05-00:00</c:v>
                </c:pt>
                <c:pt idx="954">
                  <c:v>2017-09-05-01:00</c:v>
                </c:pt>
                <c:pt idx="955">
                  <c:v>2017-09-05-02:00</c:v>
                </c:pt>
                <c:pt idx="956">
                  <c:v>2017-09-05-03:00</c:v>
                </c:pt>
                <c:pt idx="957">
                  <c:v>2017-09-05-04:00</c:v>
                </c:pt>
                <c:pt idx="958">
                  <c:v>2017-09-05-05:00</c:v>
                </c:pt>
                <c:pt idx="959">
                  <c:v>2017-09-05-06:00</c:v>
                </c:pt>
                <c:pt idx="960">
                  <c:v>2017-09-05-07:00</c:v>
                </c:pt>
                <c:pt idx="961">
                  <c:v>2017-09-05-08:00</c:v>
                </c:pt>
                <c:pt idx="962">
                  <c:v>2017-09-05-09:00</c:v>
                </c:pt>
                <c:pt idx="963">
                  <c:v>2017-09-05-10:00</c:v>
                </c:pt>
                <c:pt idx="964">
                  <c:v>2017-09-05-11:00</c:v>
                </c:pt>
                <c:pt idx="965">
                  <c:v>2017-09-05-12:00</c:v>
                </c:pt>
                <c:pt idx="966">
                  <c:v>2017-09-05-13:00</c:v>
                </c:pt>
                <c:pt idx="967">
                  <c:v>2017-09-05-14:00</c:v>
                </c:pt>
                <c:pt idx="968">
                  <c:v>2017-09-05-15:00</c:v>
                </c:pt>
                <c:pt idx="969">
                  <c:v>2017-09-05-16:00</c:v>
                </c:pt>
                <c:pt idx="970">
                  <c:v>2017-09-05-17:00</c:v>
                </c:pt>
                <c:pt idx="971">
                  <c:v>2017-09-05-18:00</c:v>
                </c:pt>
                <c:pt idx="972">
                  <c:v>2017-09-05-19:00</c:v>
                </c:pt>
                <c:pt idx="973">
                  <c:v>2017-09-05-20:00</c:v>
                </c:pt>
                <c:pt idx="974">
                  <c:v>2017-09-05-21:00</c:v>
                </c:pt>
                <c:pt idx="975">
                  <c:v>2017-09-05-22:00</c:v>
                </c:pt>
                <c:pt idx="976">
                  <c:v>2017-09-05-23:00</c:v>
                </c:pt>
                <c:pt idx="977">
                  <c:v>2017-09-06-00:00</c:v>
                </c:pt>
                <c:pt idx="978">
                  <c:v>2017-09-06-01:00</c:v>
                </c:pt>
                <c:pt idx="979">
                  <c:v>2017-09-06-02:00</c:v>
                </c:pt>
                <c:pt idx="980">
                  <c:v>2017-09-06-03:00</c:v>
                </c:pt>
                <c:pt idx="981">
                  <c:v>2017-09-06-04:00</c:v>
                </c:pt>
                <c:pt idx="982">
                  <c:v>2017-09-06-05:00</c:v>
                </c:pt>
                <c:pt idx="983">
                  <c:v>2017-09-06-06:00</c:v>
                </c:pt>
                <c:pt idx="984">
                  <c:v>2017-09-06-07:00</c:v>
                </c:pt>
                <c:pt idx="985">
                  <c:v>2017-09-06-08:00</c:v>
                </c:pt>
                <c:pt idx="986">
                  <c:v>2017-09-06-09:00</c:v>
                </c:pt>
                <c:pt idx="987">
                  <c:v>2017-09-06-10:00</c:v>
                </c:pt>
                <c:pt idx="988">
                  <c:v>2017-09-06-11:00</c:v>
                </c:pt>
                <c:pt idx="989">
                  <c:v>2017-09-06-12:00</c:v>
                </c:pt>
                <c:pt idx="990">
                  <c:v>2017-09-06-13:00</c:v>
                </c:pt>
                <c:pt idx="991">
                  <c:v>2017-09-06-14:00</c:v>
                </c:pt>
                <c:pt idx="992">
                  <c:v>2017-09-06-15:00</c:v>
                </c:pt>
                <c:pt idx="993">
                  <c:v>2017-09-06-16:00</c:v>
                </c:pt>
                <c:pt idx="994">
                  <c:v>2017-09-06-17:00</c:v>
                </c:pt>
                <c:pt idx="995">
                  <c:v>2017-09-06-18:00</c:v>
                </c:pt>
                <c:pt idx="996">
                  <c:v>2017-09-06-19:00</c:v>
                </c:pt>
                <c:pt idx="997">
                  <c:v>2017-09-06-20:00</c:v>
                </c:pt>
                <c:pt idx="998">
                  <c:v>2017-09-06-21:00</c:v>
                </c:pt>
                <c:pt idx="999">
                  <c:v>2017-09-06-22:00</c:v>
                </c:pt>
                <c:pt idx="1000">
                  <c:v>2017-09-06-23:00</c:v>
                </c:pt>
                <c:pt idx="1001">
                  <c:v>2017-09-07-00:00</c:v>
                </c:pt>
              </c:strCache>
            </c:strRef>
          </c:cat>
          <c:val>
            <c:numRef>
              <c:f>Run_TRS!$D$2:$D$1004</c:f>
              <c:numCache>
                <c:formatCode>0.00000</c:formatCode>
                <c:ptCount val="1002"/>
                <c:pt idx="50">
                  <c:v>1.7501978203654296E-2</c:v>
                </c:pt>
                <c:pt idx="51">
                  <c:v>2.6951011270284649E-2</c:v>
                </c:pt>
                <c:pt idx="52">
                  <c:v>8.2687847316264863E-3</c:v>
                </c:pt>
                <c:pt idx="53">
                  <c:v>5.92239275574684E-2</c:v>
                </c:pt>
                <c:pt idx="54">
                  <c:v>3.63569185137749E-2</c:v>
                </c:pt>
                <c:pt idx="55">
                  <c:v>5.2600810304284096E-3</c:v>
                </c:pt>
                <c:pt idx="56">
                  <c:v>5.436298623681065E-2</c:v>
                </c:pt>
                <c:pt idx="57">
                  <c:v>6.5991293638944598E-2</c:v>
                </c:pt>
                <c:pt idx="58">
                  <c:v>3.5475486889481551E-2</c:v>
                </c:pt>
                <c:pt idx="59">
                  <c:v>5.0190363079309498E-2</c:v>
                </c:pt>
                <c:pt idx="60">
                  <c:v>9.5093321055173791E-2</c:v>
                </c:pt>
                <c:pt idx="61">
                  <c:v>5.8144386857747997E-3</c:v>
                </c:pt>
                <c:pt idx="62">
                  <c:v>2.46015191078186E-2</c:v>
                </c:pt>
                <c:pt idx="63">
                  <c:v>8.9718177914619307E-3</c:v>
                </c:pt>
                <c:pt idx="64">
                  <c:v>1.9643153995275497E-2</c:v>
                </c:pt>
                <c:pt idx="65">
                  <c:v>3.80295552313328E-2</c:v>
                </c:pt>
                <c:pt idx="66">
                  <c:v>5.1499076187610598E-2</c:v>
                </c:pt>
                <c:pt idx="67">
                  <c:v>9.6968427300453408E-2</c:v>
                </c:pt>
                <c:pt idx="68">
                  <c:v>3.9196701720356941E-2</c:v>
                </c:pt>
                <c:pt idx="69">
                  <c:v>0.1098337545990942</c:v>
                </c:pt>
                <c:pt idx="70">
                  <c:v>8.2064300775527954E-2</c:v>
                </c:pt>
                <c:pt idx="71">
                  <c:v>0.12529577314853654</c:v>
                </c:pt>
                <c:pt idx="72">
                  <c:v>8.8587678968906194E-2</c:v>
                </c:pt>
                <c:pt idx="73">
                  <c:v>0.34444312378764153</c:v>
                </c:pt>
                <c:pt idx="74">
                  <c:v>7.3705654591321945E-2</c:v>
                </c:pt>
                <c:pt idx="75">
                  <c:v>0.52098448574542999</c:v>
                </c:pt>
                <c:pt idx="76">
                  <c:v>0.2151418998837471</c:v>
                </c:pt>
                <c:pt idx="77">
                  <c:v>7.1343354880809812E-2</c:v>
                </c:pt>
                <c:pt idx="78">
                  <c:v>0.1355992294847965</c:v>
                </c:pt>
                <c:pt idx="79">
                  <c:v>8.4076728671789197E-2</c:v>
                </c:pt>
                <c:pt idx="80">
                  <c:v>7.3017872869968442E-2</c:v>
                </c:pt>
                <c:pt idx="81">
                  <c:v>5.0502723082900047E-2</c:v>
                </c:pt>
                <c:pt idx="82">
                  <c:v>0.12530495971441286</c:v>
                </c:pt>
                <c:pt idx="83">
                  <c:v>3.1400287523865714E-2</c:v>
                </c:pt>
                <c:pt idx="84">
                  <c:v>5.8261238038539845E-2</c:v>
                </c:pt>
                <c:pt idx="85">
                  <c:v>8.5905555635690703E-2</c:v>
                </c:pt>
                <c:pt idx="86">
                  <c:v>0.16959173977375011</c:v>
                </c:pt>
                <c:pt idx="87">
                  <c:v>4.5943267177790417E-2</c:v>
                </c:pt>
                <c:pt idx="88">
                  <c:v>5.6761115789413445E-2</c:v>
                </c:pt>
                <c:pt idx="89">
                  <c:v>7.7311381697654502E-2</c:v>
                </c:pt>
                <c:pt idx="90">
                  <c:v>7.4030062183737602E-2</c:v>
                </c:pt>
                <c:pt idx="91">
                  <c:v>6.0350786894559846E-2</c:v>
                </c:pt>
                <c:pt idx="92">
                  <c:v>2.2842590231448436E-2</c:v>
                </c:pt>
                <c:pt idx="93">
                  <c:v>4.8064017668366411E-2</c:v>
                </c:pt>
                <c:pt idx="94">
                  <c:v>6.6156712360680103E-2</c:v>
                </c:pt>
                <c:pt idx="95">
                  <c:v>0.18016207218170155</c:v>
                </c:pt>
                <c:pt idx="96">
                  <c:v>0.12488326244056241</c:v>
                </c:pt>
                <c:pt idx="97">
                  <c:v>1.7612919211387655E-2</c:v>
                </c:pt>
                <c:pt idx="98">
                  <c:v>4.7583412379026455E-2</c:v>
                </c:pt>
                <c:pt idx="99">
                  <c:v>7.0686111226678006E-2</c:v>
                </c:pt>
                <c:pt idx="100">
                  <c:v>0.18914106488227864</c:v>
                </c:pt>
                <c:pt idx="101">
                  <c:v>6.3606612384319194E-2</c:v>
                </c:pt>
                <c:pt idx="102">
                  <c:v>3.6022870801389252E-2</c:v>
                </c:pt>
                <c:pt idx="103">
                  <c:v>3.4208122640848153E-2</c:v>
                </c:pt>
                <c:pt idx="104">
                  <c:v>2.3011257871985429E-2</c:v>
                </c:pt>
                <c:pt idx="105">
                  <c:v>6.0460258275270448E-2</c:v>
                </c:pt>
                <c:pt idx="106">
                  <c:v>2.7004756033420549E-2</c:v>
                </c:pt>
                <c:pt idx="107">
                  <c:v>0.52158297598362002</c:v>
                </c:pt>
                <c:pt idx="108">
                  <c:v>0.44793553650379203</c:v>
                </c:pt>
                <c:pt idx="109">
                  <c:v>0.10168685391545296</c:v>
                </c:pt>
                <c:pt idx="110">
                  <c:v>0.11331394501030449</c:v>
                </c:pt>
                <c:pt idx="111">
                  <c:v>0.38217677175998699</c:v>
                </c:pt>
                <c:pt idx="112">
                  <c:v>0.13040434569120402</c:v>
                </c:pt>
                <c:pt idx="113">
                  <c:v>4.9471486359834699E-2</c:v>
                </c:pt>
                <c:pt idx="114">
                  <c:v>0.15354174375534049</c:v>
                </c:pt>
                <c:pt idx="115">
                  <c:v>8.6371826007962393E-2</c:v>
                </c:pt>
                <c:pt idx="116">
                  <c:v>3.916301392018795E-2</c:v>
                </c:pt>
                <c:pt idx="117">
                  <c:v>0.25729095935821522</c:v>
                </c:pt>
                <c:pt idx="118">
                  <c:v>0.31674646772444259</c:v>
                </c:pt>
                <c:pt idx="119">
                  <c:v>5.3635518997907652E-2</c:v>
                </c:pt>
                <c:pt idx="120">
                  <c:v>0.17671697586774851</c:v>
                </c:pt>
                <c:pt idx="121">
                  <c:v>2.4295999668538546E-2</c:v>
                </c:pt>
                <c:pt idx="122">
                  <c:v>2.7759389951825149E-2</c:v>
                </c:pt>
                <c:pt idx="123">
                  <c:v>3.4002542495727546E-2</c:v>
                </c:pt>
                <c:pt idx="124">
                  <c:v>3.6393443122506156E-2</c:v>
                </c:pt>
                <c:pt idx="125">
                  <c:v>0.11072367802262309</c:v>
                </c:pt>
                <c:pt idx="126">
                  <c:v>0.15409605670720344</c:v>
                </c:pt>
                <c:pt idx="127">
                  <c:v>5.18576167523861E-2</c:v>
                </c:pt>
                <c:pt idx="128">
                  <c:v>9.6198981627821957E-3</c:v>
                </c:pt>
                <c:pt idx="129">
                  <c:v>1.0513311251997936E-2</c:v>
                </c:pt>
                <c:pt idx="130">
                  <c:v>3.149731643497946E-2</c:v>
                </c:pt>
                <c:pt idx="131">
                  <c:v>4.3342088349163546E-2</c:v>
                </c:pt>
                <c:pt idx="132">
                  <c:v>0.11089754104614255</c:v>
                </c:pt>
                <c:pt idx="133">
                  <c:v>4.9421254545450197E-2</c:v>
                </c:pt>
                <c:pt idx="134">
                  <c:v>2.4163361638784426E-2</c:v>
                </c:pt>
                <c:pt idx="135">
                  <c:v>8.924581110477444E-3</c:v>
                </c:pt>
                <c:pt idx="136">
                  <c:v>0.12153953313827501</c:v>
                </c:pt>
                <c:pt idx="137">
                  <c:v>4.127024672925475E-2</c:v>
                </c:pt>
                <c:pt idx="138">
                  <c:v>8.1051871180534293E-2</c:v>
                </c:pt>
                <c:pt idx="139">
                  <c:v>0.12006064318120491</c:v>
                </c:pt>
                <c:pt idx="140">
                  <c:v>4.0672995150089306E-2</c:v>
                </c:pt>
                <c:pt idx="141">
                  <c:v>3.4200919792056077E-2</c:v>
                </c:pt>
                <c:pt idx="142">
                  <c:v>5.5591665208339705E-2</c:v>
                </c:pt>
                <c:pt idx="143">
                  <c:v>8.1899229437112891E-2</c:v>
                </c:pt>
                <c:pt idx="144">
                  <c:v>2.9432978481054299E-2</c:v>
                </c:pt>
                <c:pt idx="145">
                  <c:v>0.11008491925895231</c:v>
                </c:pt>
                <c:pt idx="146">
                  <c:v>5.6292966008186354E-2</c:v>
                </c:pt>
                <c:pt idx="147">
                  <c:v>9.8658628761768397E-2</c:v>
                </c:pt>
                <c:pt idx="148">
                  <c:v>0.13019642978906615</c:v>
                </c:pt>
                <c:pt idx="149">
                  <c:v>5.7952880859375E-2</c:v>
                </c:pt>
                <c:pt idx="150">
                  <c:v>0.11704490333795561</c:v>
                </c:pt>
                <c:pt idx="151">
                  <c:v>0.13309803977608686</c:v>
                </c:pt>
                <c:pt idx="152">
                  <c:v>0.1010843478143215</c:v>
                </c:pt>
                <c:pt idx="153">
                  <c:v>4.8871599137783106E-2</c:v>
                </c:pt>
                <c:pt idx="154">
                  <c:v>3.4617541357874849E-2</c:v>
                </c:pt>
                <c:pt idx="155">
                  <c:v>6.0197886079549796E-2</c:v>
                </c:pt>
                <c:pt idx="156">
                  <c:v>7.0890486240386949E-2</c:v>
                </c:pt>
                <c:pt idx="157">
                  <c:v>2.1059321239590673E-2</c:v>
                </c:pt>
                <c:pt idx="158">
                  <c:v>0.10560749843716624</c:v>
                </c:pt>
                <c:pt idx="159">
                  <c:v>0.1540409680455922</c:v>
                </c:pt>
                <c:pt idx="160">
                  <c:v>1.6103917732834802E-2</c:v>
                </c:pt>
                <c:pt idx="161">
                  <c:v>3.1186971813440351E-2</c:v>
                </c:pt>
                <c:pt idx="162">
                  <c:v>9.2698492109775446E-2</c:v>
                </c:pt>
                <c:pt idx="163">
                  <c:v>7.0117421448230507E-2</c:v>
                </c:pt>
                <c:pt idx="164">
                  <c:v>0.1656529754400255</c:v>
                </c:pt>
                <c:pt idx="165">
                  <c:v>9.1696653515100396E-2</c:v>
                </c:pt>
                <c:pt idx="166">
                  <c:v>0.1909793987870215</c:v>
                </c:pt>
                <c:pt idx="167">
                  <c:v>0.17264118790626548</c:v>
                </c:pt>
                <c:pt idx="168">
                  <c:v>0.2607330828905105</c:v>
                </c:pt>
                <c:pt idx="169">
                  <c:v>2.4333953857421851E-2</c:v>
                </c:pt>
                <c:pt idx="170">
                  <c:v>4.1770532727241502E-2</c:v>
                </c:pt>
                <c:pt idx="171">
                  <c:v>0.15923011302947976</c:v>
                </c:pt>
                <c:pt idx="172">
                  <c:v>0.18699893355369601</c:v>
                </c:pt>
                <c:pt idx="173">
                  <c:v>0.24836641550064098</c:v>
                </c:pt>
                <c:pt idx="174">
                  <c:v>0.1146811209619046</c:v>
                </c:pt>
                <c:pt idx="175">
                  <c:v>1.7435564193874601E-2</c:v>
                </c:pt>
                <c:pt idx="176">
                  <c:v>3.9602668955922099E-2</c:v>
                </c:pt>
                <c:pt idx="177">
                  <c:v>5.4243516176939004E-2</c:v>
                </c:pt>
                <c:pt idx="178">
                  <c:v>5.1412712782621398E-2</c:v>
                </c:pt>
                <c:pt idx="179">
                  <c:v>0.11850157007575049</c:v>
                </c:pt>
                <c:pt idx="180">
                  <c:v>0.10304148122668275</c:v>
                </c:pt>
                <c:pt idx="181">
                  <c:v>3.9058703929185867E-2</c:v>
                </c:pt>
                <c:pt idx="182">
                  <c:v>0.11298981308937056</c:v>
                </c:pt>
                <c:pt idx="183">
                  <c:v>0.22040022164583201</c:v>
                </c:pt>
                <c:pt idx="184">
                  <c:v>0.118949290364981</c:v>
                </c:pt>
                <c:pt idx="185">
                  <c:v>0.10836138576269136</c:v>
                </c:pt>
                <c:pt idx="186">
                  <c:v>2.7714652940630899E-2</c:v>
                </c:pt>
                <c:pt idx="187">
                  <c:v>5.373237282037735E-2</c:v>
                </c:pt>
                <c:pt idx="188">
                  <c:v>6.134381145238875E-2</c:v>
                </c:pt>
                <c:pt idx="189">
                  <c:v>5.8310059830546351E-2</c:v>
                </c:pt>
                <c:pt idx="190">
                  <c:v>2.3055372759699801E-2</c:v>
                </c:pt>
                <c:pt idx="191">
                  <c:v>5.0033725798130001E-2</c:v>
                </c:pt>
                <c:pt idx="192">
                  <c:v>2.6749793440103548E-2</c:v>
                </c:pt>
                <c:pt idx="193">
                  <c:v>0.152694031596184</c:v>
                </c:pt>
                <c:pt idx="194">
                  <c:v>6.0418598353862749E-2</c:v>
                </c:pt>
                <c:pt idx="195">
                  <c:v>5.6210394948720946E-2</c:v>
                </c:pt>
                <c:pt idx="196">
                  <c:v>0.12627851217985145</c:v>
                </c:pt>
                <c:pt idx="197">
                  <c:v>6.76970854401589E-2</c:v>
                </c:pt>
                <c:pt idx="198">
                  <c:v>1.0248336941003786E-2</c:v>
                </c:pt>
                <c:pt idx="199">
                  <c:v>3.2431591302156455E-2</c:v>
                </c:pt>
                <c:pt idx="200">
                  <c:v>5.2598096430301854E-2</c:v>
                </c:pt>
                <c:pt idx="201">
                  <c:v>0.1048174686729906</c:v>
                </c:pt>
                <c:pt idx="202">
                  <c:v>5.373554117977615E-2</c:v>
                </c:pt>
                <c:pt idx="203">
                  <c:v>8.4361251443624399E-2</c:v>
                </c:pt>
                <c:pt idx="204">
                  <c:v>3.6785421893000603E-2</c:v>
                </c:pt>
                <c:pt idx="205">
                  <c:v>0.13391814008355124</c:v>
                </c:pt>
                <c:pt idx="206">
                  <c:v>0.1080161668360233</c:v>
                </c:pt>
                <c:pt idx="207">
                  <c:v>5.9740761294961003E-2</c:v>
                </c:pt>
                <c:pt idx="208">
                  <c:v>3.3351178281009197E-3</c:v>
                </c:pt>
                <c:pt idx="209">
                  <c:v>0.1302790418267252</c:v>
                </c:pt>
                <c:pt idx="210">
                  <c:v>1.5467170625925101E-2</c:v>
                </c:pt>
                <c:pt idx="211">
                  <c:v>0.12931266427040117</c:v>
                </c:pt>
                <c:pt idx="212">
                  <c:v>0.13002219051122649</c:v>
                </c:pt>
                <c:pt idx="213">
                  <c:v>6.4369929954409544E-2</c:v>
                </c:pt>
                <c:pt idx="214">
                  <c:v>0.1185369491577147</c:v>
                </c:pt>
                <c:pt idx="215">
                  <c:v>7.5841885060071793E-2</c:v>
                </c:pt>
                <c:pt idx="216">
                  <c:v>4.8327475786209113E-2</c:v>
                </c:pt>
                <c:pt idx="217">
                  <c:v>6.8150315433740644E-2</c:v>
                </c:pt>
                <c:pt idx="218">
                  <c:v>9.4851013273000551E-2</c:v>
                </c:pt>
                <c:pt idx="219">
                  <c:v>0.12137778103351596</c:v>
                </c:pt>
                <c:pt idx="220">
                  <c:v>3.160828538239005E-2</c:v>
                </c:pt>
                <c:pt idx="221">
                  <c:v>9.4568066298961501E-2</c:v>
                </c:pt>
                <c:pt idx="222">
                  <c:v>6.4013354480266543E-2</c:v>
                </c:pt>
                <c:pt idx="223">
                  <c:v>2.6327956467866898E-2</c:v>
                </c:pt>
                <c:pt idx="224">
                  <c:v>8.8929034769535051E-2</c:v>
                </c:pt>
                <c:pt idx="225">
                  <c:v>0.12233292125165479</c:v>
                </c:pt>
                <c:pt idx="226">
                  <c:v>5.3919896483421353E-2</c:v>
                </c:pt>
                <c:pt idx="227">
                  <c:v>1.1276280507445344E-2</c:v>
                </c:pt>
                <c:pt idx="228">
                  <c:v>2.6194069534540197E-2</c:v>
                </c:pt>
                <c:pt idx="229">
                  <c:v>4.5986361801624298E-2</c:v>
                </c:pt>
                <c:pt idx="230">
                  <c:v>9.7324825823307051E-2</c:v>
                </c:pt>
                <c:pt idx="231">
                  <c:v>0.16692117229104039</c:v>
                </c:pt>
                <c:pt idx="232">
                  <c:v>0.17879890650510771</c:v>
                </c:pt>
                <c:pt idx="233">
                  <c:v>8.9855019003152903E-2</c:v>
                </c:pt>
                <c:pt idx="234">
                  <c:v>7.0986900478601497E-2</c:v>
                </c:pt>
                <c:pt idx="235">
                  <c:v>2.5431226938962916E-2</c:v>
                </c:pt>
                <c:pt idx="236">
                  <c:v>4.7293429262936101E-2</c:v>
                </c:pt>
                <c:pt idx="237">
                  <c:v>5.8245470747351605E-2</c:v>
                </c:pt>
                <c:pt idx="238">
                  <c:v>0.10425378754734969</c:v>
                </c:pt>
                <c:pt idx="239">
                  <c:v>8.4692850708961348E-2</c:v>
                </c:pt>
                <c:pt idx="240">
                  <c:v>0.1885969489812851</c:v>
                </c:pt>
                <c:pt idx="241">
                  <c:v>8.670037612318976E-2</c:v>
                </c:pt>
                <c:pt idx="242">
                  <c:v>0.12290882319211971</c:v>
                </c:pt>
                <c:pt idx="243">
                  <c:v>4.6919887885451352E-2</c:v>
                </c:pt>
                <c:pt idx="244">
                  <c:v>7.7200427651405293E-2</c:v>
                </c:pt>
                <c:pt idx="245">
                  <c:v>8.1671714782715052E-2</c:v>
                </c:pt>
                <c:pt idx="246">
                  <c:v>2.7606470510363586E-2</c:v>
                </c:pt>
                <c:pt idx="247">
                  <c:v>2.7368841692805301E-2</c:v>
                </c:pt>
                <c:pt idx="248">
                  <c:v>6.8882241845130948E-2</c:v>
                </c:pt>
                <c:pt idx="249">
                  <c:v>7.4102790094912052E-2</c:v>
                </c:pt>
                <c:pt idx="250">
                  <c:v>0.1257012151181697</c:v>
                </c:pt>
                <c:pt idx="251">
                  <c:v>4.2471515946090201E-2</c:v>
                </c:pt>
                <c:pt idx="252">
                  <c:v>4.4764310121536297E-2</c:v>
                </c:pt>
                <c:pt idx="253">
                  <c:v>5.7827190496027449E-2</c:v>
                </c:pt>
                <c:pt idx="254">
                  <c:v>0.1235198378562925</c:v>
                </c:pt>
                <c:pt idx="255">
                  <c:v>8.1087231636047225E-2</c:v>
                </c:pt>
                <c:pt idx="256">
                  <c:v>5.021750554442405E-2</c:v>
                </c:pt>
                <c:pt idx="257">
                  <c:v>4.1447948664426831E-2</c:v>
                </c:pt>
                <c:pt idx="258">
                  <c:v>7.7069167047739251E-2</c:v>
                </c:pt>
                <c:pt idx="259">
                  <c:v>5.0360878929495798E-2</c:v>
                </c:pt>
                <c:pt idx="260">
                  <c:v>8.9205361902713609E-2</c:v>
                </c:pt>
                <c:pt idx="261">
                  <c:v>2.2352194413542751E-2</c:v>
                </c:pt>
                <c:pt idx="262">
                  <c:v>0.1164952851831914</c:v>
                </c:pt>
                <c:pt idx="263">
                  <c:v>0.12163822539150729</c:v>
                </c:pt>
                <c:pt idx="264">
                  <c:v>9.8358415067195809E-2</c:v>
                </c:pt>
                <c:pt idx="265">
                  <c:v>8.5246955975890104E-2</c:v>
                </c:pt>
                <c:pt idx="266">
                  <c:v>9.0657178312539791E-2</c:v>
                </c:pt>
                <c:pt idx="267">
                  <c:v>3.7429898977279649E-2</c:v>
                </c:pt>
                <c:pt idx="268">
                  <c:v>4.2417347431182847E-2</c:v>
                </c:pt>
                <c:pt idx="269">
                  <c:v>0.1853925064206125</c:v>
                </c:pt>
                <c:pt idx="270">
                  <c:v>0.14926133304834366</c:v>
                </c:pt>
                <c:pt idx="271">
                  <c:v>0.10188876930624244</c:v>
                </c:pt>
                <c:pt idx="272">
                  <c:v>0.33955790102481853</c:v>
                </c:pt>
                <c:pt idx="273">
                  <c:v>8.1757407635450544E-2</c:v>
                </c:pt>
                <c:pt idx="274">
                  <c:v>4.7298144549131393E-2</c:v>
                </c:pt>
                <c:pt idx="275">
                  <c:v>7.6633356511592851E-2</c:v>
                </c:pt>
                <c:pt idx="276">
                  <c:v>1.3148678466677645E-2</c:v>
                </c:pt>
                <c:pt idx="277">
                  <c:v>2.07253359258175E-2</c:v>
                </c:pt>
                <c:pt idx="278">
                  <c:v>3.3084165304899202E-2</c:v>
                </c:pt>
                <c:pt idx="279">
                  <c:v>3.4753225743770599E-2</c:v>
                </c:pt>
                <c:pt idx="280">
                  <c:v>5.1292955875396756E-2</c:v>
                </c:pt>
                <c:pt idx="281">
                  <c:v>3.3589303493499777E-2</c:v>
                </c:pt>
                <c:pt idx="282">
                  <c:v>7.2345240041613551E-2</c:v>
                </c:pt>
                <c:pt idx="283">
                  <c:v>6.8694036453962201E-2</c:v>
                </c:pt>
                <c:pt idx="284">
                  <c:v>4.800004232674835E-2</c:v>
                </c:pt>
                <c:pt idx="285">
                  <c:v>6.9105103611946148E-2</c:v>
                </c:pt>
                <c:pt idx="286">
                  <c:v>2.6432981714606306E-2</c:v>
                </c:pt>
                <c:pt idx="287">
                  <c:v>6.982817500829705E-2</c:v>
                </c:pt>
                <c:pt idx="288">
                  <c:v>7.8444411978125697E-2</c:v>
                </c:pt>
                <c:pt idx="289">
                  <c:v>0.16396367549896257</c:v>
                </c:pt>
                <c:pt idx="290">
                  <c:v>6.7841185256838799E-2</c:v>
                </c:pt>
                <c:pt idx="291">
                  <c:v>0.20155525207519501</c:v>
                </c:pt>
                <c:pt idx="292">
                  <c:v>6.4836572855710997E-2</c:v>
                </c:pt>
                <c:pt idx="293">
                  <c:v>7.3927417397499098E-2</c:v>
                </c:pt>
                <c:pt idx="294">
                  <c:v>9.3206472694873602E-2</c:v>
                </c:pt>
                <c:pt idx="295">
                  <c:v>6.2207769602537155E-2</c:v>
                </c:pt>
                <c:pt idx="296">
                  <c:v>8.2579161971807549E-2</c:v>
                </c:pt>
                <c:pt idx="297">
                  <c:v>5.3482241928577395E-2</c:v>
                </c:pt>
                <c:pt idx="298">
                  <c:v>3.740695491433145E-2</c:v>
                </c:pt>
                <c:pt idx="299">
                  <c:v>5.7314727455377551E-2</c:v>
                </c:pt>
                <c:pt idx="300">
                  <c:v>5.4532112553715699E-2</c:v>
                </c:pt>
                <c:pt idx="301">
                  <c:v>2.8412632644176501E-2</c:v>
                </c:pt>
                <c:pt idx="302">
                  <c:v>0.14552534371614451</c:v>
                </c:pt>
                <c:pt idx="303">
                  <c:v>7.4791561812162399E-2</c:v>
                </c:pt>
                <c:pt idx="304">
                  <c:v>7.2322022169828443E-2</c:v>
                </c:pt>
                <c:pt idx="305">
                  <c:v>6.7220710217952701E-2</c:v>
                </c:pt>
                <c:pt idx="306">
                  <c:v>7.1406991221010643E-2</c:v>
                </c:pt>
                <c:pt idx="307">
                  <c:v>0.1051858328282833</c:v>
                </c:pt>
                <c:pt idx="308">
                  <c:v>1.4307455159723771E-2</c:v>
                </c:pt>
                <c:pt idx="309">
                  <c:v>0.11223926022648806</c:v>
                </c:pt>
                <c:pt idx="310">
                  <c:v>0.20862869173288351</c:v>
                </c:pt>
                <c:pt idx="311">
                  <c:v>0.19487505406141298</c:v>
                </c:pt>
                <c:pt idx="312">
                  <c:v>0.13320143520832051</c:v>
                </c:pt>
                <c:pt idx="313">
                  <c:v>0.23050791025161749</c:v>
                </c:pt>
                <c:pt idx="314">
                  <c:v>0.15222334861755349</c:v>
                </c:pt>
                <c:pt idx="315">
                  <c:v>8.006901945918795E-3</c:v>
                </c:pt>
                <c:pt idx="316">
                  <c:v>4.7411672770976999E-2</c:v>
                </c:pt>
                <c:pt idx="317">
                  <c:v>4.2173869907855946E-2</c:v>
                </c:pt>
                <c:pt idx="318">
                  <c:v>3.6417469382286051E-2</c:v>
                </c:pt>
                <c:pt idx="319">
                  <c:v>6.9586824625730501E-2</c:v>
                </c:pt>
                <c:pt idx="320">
                  <c:v>3.2876122742891298E-2</c:v>
                </c:pt>
                <c:pt idx="321">
                  <c:v>0.1171564534306527</c:v>
                </c:pt>
                <c:pt idx="322">
                  <c:v>0.12947289273142801</c:v>
                </c:pt>
                <c:pt idx="323">
                  <c:v>0.10222002118825926</c:v>
                </c:pt>
                <c:pt idx="324">
                  <c:v>1.2162470258772356E-2</c:v>
                </c:pt>
                <c:pt idx="325">
                  <c:v>5.31847141683102E-2</c:v>
                </c:pt>
                <c:pt idx="326">
                  <c:v>6.9939017295837499E-2</c:v>
                </c:pt>
                <c:pt idx="327">
                  <c:v>7.274357974529265E-2</c:v>
                </c:pt>
                <c:pt idx="328">
                  <c:v>4.8005796968936899E-2</c:v>
                </c:pt>
                <c:pt idx="329">
                  <c:v>2.5805993936955903E-3</c:v>
                </c:pt>
                <c:pt idx="330">
                  <c:v>3.8718661293387399E-2</c:v>
                </c:pt>
                <c:pt idx="331">
                  <c:v>5.3016083315014853E-2</c:v>
                </c:pt>
                <c:pt idx="332">
                  <c:v>5.2220789715647697E-2</c:v>
                </c:pt>
                <c:pt idx="333">
                  <c:v>0.10529540106654176</c:v>
                </c:pt>
                <c:pt idx="334">
                  <c:v>3.5563029348850257E-2</c:v>
                </c:pt>
                <c:pt idx="335">
                  <c:v>0.11037021875381456</c:v>
                </c:pt>
                <c:pt idx="336">
                  <c:v>2.7710701338946851E-2</c:v>
                </c:pt>
                <c:pt idx="337">
                  <c:v>2.2881241515278813E-2</c:v>
                </c:pt>
                <c:pt idx="338">
                  <c:v>7.3255190625786809E-2</c:v>
                </c:pt>
                <c:pt idx="339">
                  <c:v>7.6458938419818698E-2</c:v>
                </c:pt>
                <c:pt idx="340">
                  <c:v>0.21205540001392351</c:v>
                </c:pt>
                <c:pt idx="341">
                  <c:v>2.4771099910140051E-2</c:v>
                </c:pt>
                <c:pt idx="342">
                  <c:v>4.6875685453414903E-2</c:v>
                </c:pt>
                <c:pt idx="343">
                  <c:v>2.5531869381666197E-2</c:v>
                </c:pt>
                <c:pt idx="344">
                  <c:v>6.6391836851835251E-2</c:v>
                </c:pt>
                <c:pt idx="345">
                  <c:v>8.8304039090872061E-2</c:v>
                </c:pt>
                <c:pt idx="346">
                  <c:v>0.10315826535224926</c:v>
                </c:pt>
                <c:pt idx="347">
                  <c:v>1.883338764309881E-2</c:v>
                </c:pt>
                <c:pt idx="348">
                  <c:v>7.0624621585011454E-2</c:v>
                </c:pt>
                <c:pt idx="349">
                  <c:v>5.2944218739867203E-2</c:v>
                </c:pt>
                <c:pt idx="350">
                  <c:v>2.4069180712103851E-2</c:v>
                </c:pt>
                <c:pt idx="351">
                  <c:v>6.5185857936739894E-2</c:v>
                </c:pt>
                <c:pt idx="352">
                  <c:v>6.8292599171400252E-3</c:v>
                </c:pt>
                <c:pt idx="353">
                  <c:v>7.5484644621610655E-2</c:v>
                </c:pt>
                <c:pt idx="354">
                  <c:v>7.9385425895452499E-2</c:v>
                </c:pt>
                <c:pt idx="355">
                  <c:v>6.2398670241236701E-2</c:v>
                </c:pt>
                <c:pt idx="356">
                  <c:v>5.5596098303794854E-2</c:v>
                </c:pt>
                <c:pt idx="357">
                  <c:v>7.8269727528095093E-2</c:v>
                </c:pt>
                <c:pt idx="358">
                  <c:v>0.19749291613698017</c:v>
                </c:pt>
                <c:pt idx="359">
                  <c:v>0.12248787656426405</c:v>
                </c:pt>
                <c:pt idx="360">
                  <c:v>4.4722452759742695E-2</c:v>
                </c:pt>
                <c:pt idx="361">
                  <c:v>8.9961856603622298E-2</c:v>
                </c:pt>
                <c:pt idx="362">
                  <c:v>7.9516142606735202E-2</c:v>
                </c:pt>
                <c:pt idx="363">
                  <c:v>0.22912356257438649</c:v>
                </c:pt>
                <c:pt idx="364">
                  <c:v>0.11235882341861725</c:v>
                </c:pt>
                <c:pt idx="365">
                  <c:v>4.0815498679876334E-2</c:v>
                </c:pt>
                <c:pt idx="366">
                  <c:v>2.9360575601458549E-2</c:v>
                </c:pt>
                <c:pt idx="367">
                  <c:v>5.6791920214891392E-2</c:v>
                </c:pt>
                <c:pt idx="368">
                  <c:v>4.3056005612015703E-2</c:v>
                </c:pt>
                <c:pt idx="369">
                  <c:v>1.36685101315379E-2</c:v>
                </c:pt>
                <c:pt idx="370">
                  <c:v>4.6454329043626799E-2</c:v>
                </c:pt>
                <c:pt idx="371">
                  <c:v>0.3593811802566052</c:v>
                </c:pt>
                <c:pt idx="372">
                  <c:v>0.26347984187304957</c:v>
                </c:pt>
                <c:pt idx="373">
                  <c:v>5.8511480689048753E-2</c:v>
                </c:pt>
                <c:pt idx="374">
                  <c:v>3.8781988434493549E-2</c:v>
                </c:pt>
                <c:pt idx="375">
                  <c:v>2.5081846863031367E-2</c:v>
                </c:pt>
                <c:pt idx="376">
                  <c:v>5.6124448776245103E-2</c:v>
                </c:pt>
                <c:pt idx="377">
                  <c:v>2.6155194267630601E-2</c:v>
                </c:pt>
                <c:pt idx="378">
                  <c:v>0.10514430701732649</c:v>
                </c:pt>
                <c:pt idx="379">
                  <c:v>2.9649457894265652E-2</c:v>
                </c:pt>
                <c:pt idx="380">
                  <c:v>0.11304498836398146</c:v>
                </c:pt>
                <c:pt idx="381">
                  <c:v>0.2235131338238715</c:v>
                </c:pt>
                <c:pt idx="382">
                  <c:v>3.0002489686012299E-2</c:v>
                </c:pt>
                <c:pt idx="383">
                  <c:v>5.3210776299238205E-2</c:v>
                </c:pt>
                <c:pt idx="384">
                  <c:v>3.60169690102339E-2</c:v>
                </c:pt>
                <c:pt idx="385">
                  <c:v>1.277188304811714E-2</c:v>
                </c:pt>
                <c:pt idx="386">
                  <c:v>7.1801364421844344E-2</c:v>
                </c:pt>
                <c:pt idx="387">
                  <c:v>0.1279632523655895</c:v>
                </c:pt>
                <c:pt idx="388">
                  <c:v>8.1683356314897704E-2</c:v>
                </c:pt>
                <c:pt idx="389">
                  <c:v>2.5299893226474499E-2</c:v>
                </c:pt>
                <c:pt idx="390">
                  <c:v>7.9022802412509752E-2</c:v>
                </c:pt>
                <c:pt idx="391">
                  <c:v>0.175679951906204</c:v>
                </c:pt>
                <c:pt idx="392">
                  <c:v>2.4038946256041534E-2</c:v>
                </c:pt>
                <c:pt idx="393">
                  <c:v>3.7094563245773302E-2</c:v>
                </c:pt>
                <c:pt idx="394">
                  <c:v>9.4928909093141643E-3</c:v>
                </c:pt>
                <c:pt idx="395">
                  <c:v>0.17137351632118214</c:v>
                </c:pt>
                <c:pt idx="396">
                  <c:v>0.19915404170751599</c:v>
                </c:pt>
                <c:pt idx="397">
                  <c:v>7.7798634767532349E-2</c:v>
                </c:pt>
                <c:pt idx="398">
                  <c:v>1.9229072146117653E-2</c:v>
                </c:pt>
                <c:pt idx="399">
                  <c:v>1.6079437918961065E-2</c:v>
                </c:pt>
                <c:pt idx="400">
                  <c:v>4.3707370758056655E-2</c:v>
                </c:pt>
                <c:pt idx="401">
                  <c:v>4.8035408835858114E-2</c:v>
                </c:pt>
                <c:pt idx="402">
                  <c:v>6.3130229711532593E-2</c:v>
                </c:pt>
                <c:pt idx="403">
                  <c:v>4.2327605187892907E-2</c:v>
                </c:pt>
                <c:pt idx="404">
                  <c:v>4.6193599700927707E-2</c:v>
                </c:pt>
                <c:pt idx="405">
                  <c:v>7.8527474775910572E-2</c:v>
                </c:pt>
                <c:pt idx="406">
                  <c:v>0.138983629643917</c:v>
                </c:pt>
                <c:pt idx="407">
                  <c:v>5.1149819046258871E-2</c:v>
                </c:pt>
                <c:pt idx="408">
                  <c:v>0.62739165872335656</c:v>
                </c:pt>
                <c:pt idx="409">
                  <c:v>0.45948012173175801</c:v>
                </c:pt>
                <c:pt idx="410">
                  <c:v>3.651115298271175E-2</c:v>
                </c:pt>
                <c:pt idx="411">
                  <c:v>7.8883305191993505E-2</c:v>
                </c:pt>
                <c:pt idx="412">
                  <c:v>8.097144961357125E-2</c:v>
                </c:pt>
                <c:pt idx="413">
                  <c:v>2.634458523243664E-2</c:v>
                </c:pt>
                <c:pt idx="414">
                  <c:v>8.4614045917988014E-3</c:v>
                </c:pt>
                <c:pt idx="415">
                  <c:v>3.1488917768001549E-2</c:v>
                </c:pt>
                <c:pt idx="416">
                  <c:v>6.6747006028890596E-2</c:v>
                </c:pt>
                <c:pt idx="417">
                  <c:v>3.1785937026143102E-2</c:v>
                </c:pt>
                <c:pt idx="418">
                  <c:v>5.9276133775711046E-2</c:v>
                </c:pt>
                <c:pt idx="419">
                  <c:v>2.6037171483039849E-2</c:v>
                </c:pt>
                <c:pt idx="420">
                  <c:v>0.1263529397547245</c:v>
                </c:pt>
                <c:pt idx="421">
                  <c:v>7.1533525362610997E-2</c:v>
                </c:pt>
                <c:pt idx="422">
                  <c:v>8.5069447755813793E-2</c:v>
                </c:pt>
                <c:pt idx="423">
                  <c:v>6.1156200245022801E-2</c:v>
                </c:pt>
                <c:pt idx="424">
                  <c:v>1.7522901296615601E-2</c:v>
                </c:pt>
                <c:pt idx="425">
                  <c:v>2.3188669234514236E-2</c:v>
                </c:pt>
                <c:pt idx="426">
                  <c:v>4.6249011531472199E-2</c:v>
                </c:pt>
                <c:pt idx="427">
                  <c:v>5.055072344839575E-2</c:v>
                </c:pt>
                <c:pt idx="428">
                  <c:v>9.3661587685346756E-2</c:v>
                </c:pt>
                <c:pt idx="429">
                  <c:v>6.0959596186876297E-2</c:v>
                </c:pt>
                <c:pt idx="430">
                  <c:v>1.4929970726370801E-2</c:v>
                </c:pt>
                <c:pt idx="431">
                  <c:v>7.29422718286514E-2</c:v>
                </c:pt>
                <c:pt idx="432">
                  <c:v>0.12497030571103099</c:v>
                </c:pt>
                <c:pt idx="433">
                  <c:v>0.137806352227926</c:v>
                </c:pt>
                <c:pt idx="434">
                  <c:v>0.223305493593216</c:v>
                </c:pt>
                <c:pt idx="435">
                  <c:v>6.9606073200702695E-2</c:v>
                </c:pt>
                <c:pt idx="436">
                  <c:v>0.22365725785493851</c:v>
                </c:pt>
                <c:pt idx="437">
                  <c:v>0.10321307927370049</c:v>
                </c:pt>
                <c:pt idx="438">
                  <c:v>5.59136364609003E-2</c:v>
                </c:pt>
                <c:pt idx="439">
                  <c:v>6.1418656259775196E-2</c:v>
                </c:pt>
                <c:pt idx="440">
                  <c:v>6.2844537198543549E-2</c:v>
                </c:pt>
                <c:pt idx="441">
                  <c:v>1.6100827604532228E-2</c:v>
                </c:pt>
                <c:pt idx="442">
                  <c:v>0.13497941941022859</c:v>
                </c:pt>
                <c:pt idx="443">
                  <c:v>0.1092374064028261</c:v>
                </c:pt>
                <c:pt idx="444">
                  <c:v>7.0971749722957597E-2</c:v>
                </c:pt>
                <c:pt idx="445">
                  <c:v>4.1505176573991748E-2</c:v>
                </c:pt>
                <c:pt idx="446">
                  <c:v>3.8088349625468254E-2</c:v>
                </c:pt>
                <c:pt idx="447">
                  <c:v>8.2480747252702741E-2</c:v>
                </c:pt>
                <c:pt idx="448">
                  <c:v>3.8445420563220985E-2</c:v>
                </c:pt>
                <c:pt idx="449">
                  <c:v>6.0189798474311704E-2</c:v>
                </c:pt>
                <c:pt idx="450">
                  <c:v>1.6155714169144623E-2</c:v>
                </c:pt>
                <c:pt idx="451">
                  <c:v>4.7675561159849195E-2</c:v>
                </c:pt>
                <c:pt idx="452">
                  <c:v>0.14214290678501101</c:v>
                </c:pt>
                <c:pt idx="453">
                  <c:v>0.1247801780700685</c:v>
                </c:pt>
                <c:pt idx="454">
                  <c:v>5.5199090391397504E-2</c:v>
                </c:pt>
                <c:pt idx="455">
                  <c:v>1.233038678765298E-2</c:v>
                </c:pt>
                <c:pt idx="456">
                  <c:v>6.3038274645805345E-2</c:v>
                </c:pt>
                <c:pt idx="457">
                  <c:v>6.0653926804661806E-2</c:v>
                </c:pt>
                <c:pt idx="458">
                  <c:v>0.16932480782270398</c:v>
                </c:pt>
                <c:pt idx="459">
                  <c:v>4.148459620773795E-2</c:v>
                </c:pt>
                <c:pt idx="460">
                  <c:v>4.6035449951887152E-2</c:v>
                </c:pt>
                <c:pt idx="461">
                  <c:v>5.5887628346681602E-2</c:v>
                </c:pt>
                <c:pt idx="462">
                  <c:v>6.3279010355472551E-2</c:v>
                </c:pt>
                <c:pt idx="463">
                  <c:v>4.0044264867901809E-2</c:v>
                </c:pt>
                <c:pt idx="464">
                  <c:v>5.8313248679041849E-2</c:v>
                </c:pt>
                <c:pt idx="465">
                  <c:v>9.1611090116202942E-2</c:v>
                </c:pt>
                <c:pt idx="466">
                  <c:v>1.2504130601882929E-2</c:v>
                </c:pt>
                <c:pt idx="467">
                  <c:v>5.3468346595764153E-2</c:v>
                </c:pt>
                <c:pt idx="468">
                  <c:v>4.5664664357900647E-2</c:v>
                </c:pt>
                <c:pt idx="469">
                  <c:v>1.9689916633069498E-2</c:v>
                </c:pt>
                <c:pt idx="470">
                  <c:v>1.0991822928190211E-2</c:v>
                </c:pt>
                <c:pt idx="471">
                  <c:v>4.8758378252387047E-3</c:v>
                </c:pt>
                <c:pt idx="472">
                  <c:v>2.5418957229703644E-2</c:v>
                </c:pt>
                <c:pt idx="473">
                  <c:v>3.0867127701640101E-2</c:v>
                </c:pt>
                <c:pt idx="474">
                  <c:v>5.8331843465566649E-2</c:v>
                </c:pt>
                <c:pt idx="475">
                  <c:v>0.10529199242591866</c:v>
                </c:pt>
                <c:pt idx="476">
                  <c:v>5.1858942024409806E-3</c:v>
                </c:pt>
                <c:pt idx="477">
                  <c:v>4.6791337430477101E-2</c:v>
                </c:pt>
                <c:pt idx="478">
                  <c:v>0.12969077751040481</c:v>
                </c:pt>
                <c:pt idx="479">
                  <c:v>7.9424552619457398E-2</c:v>
                </c:pt>
                <c:pt idx="480">
                  <c:v>7.8564863651990891E-2</c:v>
                </c:pt>
                <c:pt idx="481">
                  <c:v>1.4785849489271649E-2</c:v>
                </c:pt>
                <c:pt idx="482">
                  <c:v>0.1515728756785395</c:v>
                </c:pt>
                <c:pt idx="483">
                  <c:v>9.6479687839746309E-2</c:v>
                </c:pt>
                <c:pt idx="484">
                  <c:v>0.11157420277595516</c:v>
                </c:pt>
                <c:pt idx="485">
                  <c:v>1.5146896243095401E-2</c:v>
                </c:pt>
                <c:pt idx="486">
                  <c:v>5.3413517773151398E-2</c:v>
                </c:pt>
                <c:pt idx="487">
                  <c:v>3.4535057842731504E-2</c:v>
                </c:pt>
                <c:pt idx="488">
                  <c:v>6.2149554491043105E-2</c:v>
                </c:pt>
                <c:pt idx="489">
                  <c:v>3.756351117044688E-2</c:v>
                </c:pt>
                <c:pt idx="490">
                  <c:v>6.2644565477967248E-2</c:v>
                </c:pt>
                <c:pt idx="491">
                  <c:v>6.7604537121951691E-2</c:v>
                </c:pt>
                <c:pt idx="492">
                  <c:v>4.0855170227587202E-2</c:v>
                </c:pt>
                <c:pt idx="493">
                  <c:v>7.5464349240064399E-2</c:v>
                </c:pt>
                <c:pt idx="494">
                  <c:v>5.8350931853056148E-2</c:v>
                </c:pt>
                <c:pt idx="495">
                  <c:v>2.5009626522660248E-2</c:v>
                </c:pt>
                <c:pt idx="496">
                  <c:v>7.4076056480407701E-2</c:v>
                </c:pt>
                <c:pt idx="497">
                  <c:v>1.3377949595451334E-2</c:v>
                </c:pt>
                <c:pt idx="498">
                  <c:v>6.6632580012083054E-2</c:v>
                </c:pt>
                <c:pt idx="499">
                  <c:v>0.11484757438302055</c:v>
                </c:pt>
                <c:pt idx="500">
                  <c:v>9.7258847206831006E-2</c:v>
                </c:pt>
                <c:pt idx="501">
                  <c:v>0.17712039500474949</c:v>
                </c:pt>
                <c:pt idx="502">
                  <c:v>0.1011757850646974</c:v>
                </c:pt>
                <c:pt idx="503">
                  <c:v>6.6820565378293353E-2</c:v>
                </c:pt>
                <c:pt idx="504">
                  <c:v>0.24411424249410651</c:v>
                </c:pt>
                <c:pt idx="505">
                  <c:v>0.12143476307392101</c:v>
                </c:pt>
                <c:pt idx="506">
                  <c:v>4.0921151638031047E-2</c:v>
                </c:pt>
                <c:pt idx="507">
                  <c:v>5.2810698747634846E-2</c:v>
                </c:pt>
                <c:pt idx="508">
                  <c:v>0.1234830841422085</c:v>
                </c:pt>
                <c:pt idx="509">
                  <c:v>0.1352420002222065</c:v>
                </c:pt>
                <c:pt idx="510">
                  <c:v>4.7945726662874194E-2</c:v>
                </c:pt>
                <c:pt idx="511">
                  <c:v>9.6432212740182755E-3</c:v>
                </c:pt>
                <c:pt idx="512">
                  <c:v>4.6343481168150895E-2</c:v>
                </c:pt>
                <c:pt idx="513">
                  <c:v>0.1171097047626974</c:v>
                </c:pt>
                <c:pt idx="514">
                  <c:v>0.18155717849731451</c:v>
                </c:pt>
                <c:pt idx="515">
                  <c:v>7.3603671044111252E-2</c:v>
                </c:pt>
                <c:pt idx="516">
                  <c:v>9.5890064723789831E-2</c:v>
                </c:pt>
                <c:pt idx="517">
                  <c:v>7.4366625398397404E-2</c:v>
                </c:pt>
                <c:pt idx="518">
                  <c:v>0.12594349309802036</c:v>
                </c:pt>
                <c:pt idx="519">
                  <c:v>0.15821074694395101</c:v>
                </c:pt>
                <c:pt idx="520">
                  <c:v>0.14234079420566551</c:v>
                </c:pt>
                <c:pt idx="521">
                  <c:v>5.5468793958425501E-2</c:v>
                </c:pt>
                <c:pt idx="522">
                  <c:v>0.27304924279451404</c:v>
                </c:pt>
                <c:pt idx="523">
                  <c:v>0.25625214725732826</c:v>
                </c:pt>
                <c:pt idx="524">
                  <c:v>7.6980486512184296E-2</c:v>
                </c:pt>
                <c:pt idx="525">
                  <c:v>4.8275776207447045E-2</c:v>
                </c:pt>
                <c:pt idx="526">
                  <c:v>5.6057776324450956E-2</c:v>
                </c:pt>
                <c:pt idx="527">
                  <c:v>0.108623221516609</c:v>
                </c:pt>
                <c:pt idx="528">
                  <c:v>1.9232324324548251E-2</c:v>
                </c:pt>
                <c:pt idx="529">
                  <c:v>0.1004760079085826</c:v>
                </c:pt>
                <c:pt idx="530">
                  <c:v>5.812173336744305E-2</c:v>
                </c:pt>
                <c:pt idx="531">
                  <c:v>3.1428148038685308E-2</c:v>
                </c:pt>
                <c:pt idx="532">
                  <c:v>2.8353419154882452E-2</c:v>
                </c:pt>
                <c:pt idx="533">
                  <c:v>0.14585245400667199</c:v>
                </c:pt>
                <c:pt idx="534">
                  <c:v>9.5477350056171653E-2</c:v>
                </c:pt>
                <c:pt idx="535">
                  <c:v>3.6524152383208247E-2</c:v>
                </c:pt>
                <c:pt idx="536">
                  <c:v>7.5611080974340453E-2</c:v>
                </c:pt>
                <c:pt idx="537">
                  <c:v>0.10150166600942626</c:v>
                </c:pt>
                <c:pt idx="538">
                  <c:v>3.6894443444907651E-2</c:v>
                </c:pt>
                <c:pt idx="539">
                  <c:v>6.3809948042035103E-2</c:v>
                </c:pt>
                <c:pt idx="540">
                  <c:v>7.0714890956878648E-2</c:v>
                </c:pt>
                <c:pt idx="541">
                  <c:v>7.4065361171960845E-2</c:v>
                </c:pt>
                <c:pt idx="542">
                  <c:v>0.14962889254093165</c:v>
                </c:pt>
                <c:pt idx="543">
                  <c:v>7.9024720937013404E-2</c:v>
                </c:pt>
                <c:pt idx="544">
                  <c:v>8.8506564497947748E-2</c:v>
                </c:pt>
                <c:pt idx="545">
                  <c:v>1.302765030413864E-2</c:v>
                </c:pt>
                <c:pt idx="546">
                  <c:v>0.23971957713365549</c:v>
                </c:pt>
                <c:pt idx="547">
                  <c:v>0.12029692530632025</c:v>
                </c:pt>
                <c:pt idx="548">
                  <c:v>0.10807661339640605</c:v>
                </c:pt>
                <c:pt idx="549">
                  <c:v>5.7967109605669996E-2</c:v>
                </c:pt>
                <c:pt idx="550">
                  <c:v>3.44267524778843E-2</c:v>
                </c:pt>
                <c:pt idx="551">
                  <c:v>1.20713301002979E-2</c:v>
                </c:pt>
                <c:pt idx="552">
                  <c:v>1.7016276717185998E-2</c:v>
                </c:pt>
                <c:pt idx="553">
                  <c:v>0.18514735251665099</c:v>
                </c:pt>
                <c:pt idx="554">
                  <c:v>0.10741436295211315</c:v>
                </c:pt>
                <c:pt idx="555">
                  <c:v>8.4453791379928797E-2</c:v>
                </c:pt>
                <c:pt idx="556">
                  <c:v>5.2937783300876645E-2</c:v>
                </c:pt>
                <c:pt idx="557">
                  <c:v>0.10065700858831411</c:v>
                </c:pt>
                <c:pt idx="558">
                  <c:v>0.10699126124382005</c:v>
                </c:pt>
                <c:pt idx="559">
                  <c:v>6.6950548440217972E-2</c:v>
                </c:pt>
                <c:pt idx="560">
                  <c:v>1.6255562193691751E-2</c:v>
                </c:pt>
                <c:pt idx="561">
                  <c:v>2.9794361442327499E-2</c:v>
                </c:pt>
                <c:pt idx="562">
                  <c:v>7.5407376512885302E-2</c:v>
                </c:pt>
                <c:pt idx="563">
                  <c:v>7.3719456791877497E-2</c:v>
                </c:pt>
                <c:pt idx="564">
                  <c:v>0.12068438529968251</c:v>
                </c:pt>
                <c:pt idx="565">
                  <c:v>2.2166040726006E-2</c:v>
                </c:pt>
                <c:pt idx="566">
                  <c:v>4.3120276182889945E-2</c:v>
                </c:pt>
                <c:pt idx="567">
                  <c:v>8.5061591118574004E-2</c:v>
                </c:pt>
                <c:pt idx="568">
                  <c:v>3.8946405053138747E-2</c:v>
                </c:pt>
                <c:pt idx="569">
                  <c:v>3.7233082577586202E-2</c:v>
                </c:pt>
                <c:pt idx="570">
                  <c:v>3.5553301684558399E-2</c:v>
                </c:pt>
                <c:pt idx="571">
                  <c:v>5.1933946553617702E-2</c:v>
                </c:pt>
                <c:pt idx="572">
                  <c:v>5.1145322620868697E-2</c:v>
                </c:pt>
                <c:pt idx="573">
                  <c:v>4.9576036632060998E-2</c:v>
                </c:pt>
                <c:pt idx="574">
                  <c:v>6.1643518507480649E-2</c:v>
                </c:pt>
                <c:pt idx="575">
                  <c:v>9.75882168859246E-3</c:v>
                </c:pt>
                <c:pt idx="576">
                  <c:v>6.1203096061944948E-2</c:v>
                </c:pt>
                <c:pt idx="577">
                  <c:v>8.4166955202817903E-2</c:v>
                </c:pt>
                <c:pt idx="578">
                  <c:v>3.1799221411347403E-2</c:v>
                </c:pt>
                <c:pt idx="579">
                  <c:v>0.100767031311989</c:v>
                </c:pt>
                <c:pt idx="580">
                  <c:v>3.8011210039258003E-2</c:v>
                </c:pt>
                <c:pt idx="581">
                  <c:v>4.1990136727690697E-2</c:v>
                </c:pt>
                <c:pt idx="582">
                  <c:v>3.1543128192424746E-2</c:v>
                </c:pt>
                <c:pt idx="583">
                  <c:v>6.7217268049716949E-2</c:v>
                </c:pt>
                <c:pt idx="584">
                  <c:v>2.6213038712739951E-2</c:v>
                </c:pt>
                <c:pt idx="585">
                  <c:v>3.5880250856280348E-2</c:v>
                </c:pt>
                <c:pt idx="586">
                  <c:v>0.1011386625468732</c:v>
                </c:pt>
                <c:pt idx="587">
                  <c:v>8.0488555133342798E-2</c:v>
                </c:pt>
                <c:pt idx="588">
                  <c:v>0.10906457901001</c:v>
                </c:pt>
                <c:pt idx="589">
                  <c:v>0.20550508797168698</c:v>
                </c:pt>
                <c:pt idx="590">
                  <c:v>9.9440474063158257E-2</c:v>
                </c:pt>
                <c:pt idx="591">
                  <c:v>2.4952162057161338E-2</c:v>
                </c:pt>
                <c:pt idx="592">
                  <c:v>9.1291613876819694E-2</c:v>
                </c:pt>
                <c:pt idx="593">
                  <c:v>5.2285104990005438E-2</c:v>
                </c:pt>
                <c:pt idx="594">
                  <c:v>4.8622606322169304E-2</c:v>
                </c:pt>
                <c:pt idx="595">
                  <c:v>2.9978770762681985E-2</c:v>
                </c:pt>
                <c:pt idx="596">
                  <c:v>7.3029648512601603E-2</c:v>
                </c:pt>
                <c:pt idx="597">
                  <c:v>0.27769213914871199</c:v>
                </c:pt>
                <c:pt idx="598">
                  <c:v>0.1789337657392025</c:v>
                </c:pt>
                <c:pt idx="599">
                  <c:v>0.14706300199031799</c:v>
                </c:pt>
                <c:pt idx="600">
                  <c:v>0.1041618213057518</c:v>
                </c:pt>
                <c:pt idx="601">
                  <c:v>0.10724326781928535</c:v>
                </c:pt>
                <c:pt idx="602">
                  <c:v>0.15079161152243631</c:v>
                </c:pt>
                <c:pt idx="603">
                  <c:v>3.4339226782321902E-2</c:v>
                </c:pt>
                <c:pt idx="604">
                  <c:v>5.7448536157608053E-2</c:v>
                </c:pt>
                <c:pt idx="605">
                  <c:v>0.11454650759696945</c:v>
                </c:pt>
                <c:pt idx="606">
                  <c:v>6.8394638597965199E-2</c:v>
                </c:pt>
                <c:pt idx="607">
                  <c:v>4.2337372899055467E-2</c:v>
                </c:pt>
                <c:pt idx="608">
                  <c:v>0.11400165408849719</c:v>
                </c:pt>
                <c:pt idx="609">
                  <c:v>3.47851775586605E-2</c:v>
                </c:pt>
                <c:pt idx="610">
                  <c:v>8.2814207300543841E-2</c:v>
                </c:pt>
                <c:pt idx="611">
                  <c:v>1.5235858038067851E-2</c:v>
                </c:pt>
                <c:pt idx="612">
                  <c:v>7.0569708943367004E-2</c:v>
                </c:pt>
                <c:pt idx="613">
                  <c:v>3.2479094341397299E-2</c:v>
                </c:pt>
                <c:pt idx="614">
                  <c:v>4.5677769929170602E-2</c:v>
                </c:pt>
                <c:pt idx="615">
                  <c:v>5.5222965776920298E-2</c:v>
                </c:pt>
                <c:pt idx="616">
                  <c:v>2.5253126397728899E-2</c:v>
                </c:pt>
                <c:pt idx="617">
                  <c:v>2.1187772974371921E-2</c:v>
                </c:pt>
                <c:pt idx="618">
                  <c:v>4.3783186003565809E-2</c:v>
                </c:pt>
                <c:pt idx="619">
                  <c:v>0.132127646356821</c:v>
                </c:pt>
                <c:pt idx="620">
                  <c:v>9.4923801720142406E-2</c:v>
                </c:pt>
                <c:pt idx="621">
                  <c:v>7.2300425148568978E-2</c:v>
                </c:pt>
                <c:pt idx="622">
                  <c:v>0.15130233950912961</c:v>
                </c:pt>
                <c:pt idx="623">
                  <c:v>7.1156900376081494E-2</c:v>
                </c:pt>
                <c:pt idx="624">
                  <c:v>9.110478684306135E-2</c:v>
                </c:pt>
                <c:pt idx="625">
                  <c:v>0.14068338647484771</c:v>
                </c:pt>
                <c:pt idx="626">
                  <c:v>0.1280905865132807</c:v>
                </c:pt>
                <c:pt idx="627">
                  <c:v>6.2481456436216852E-2</c:v>
                </c:pt>
                <c:pt idx="628">
                  <c:v>2.3214081302285198E-2</c:v>
                </c:pt>
                <c:pt idx="629">
                  <c:v>0.21257726848125452</c:v>
                </c:pt>
                <c:pt idx="630">
                  <c:v>0.21500007808208499</c:v>
                </c:pt>
                <c:pt idx="631">
                  <c:v>0.1453141309320925</c:v>
                </c:pt>
                <c:pt idx="632">
                  <c:v>4.5642290264368078E-2</c:v>
                </c:pt>
                <c:pt idx="633">
                  <c:v>5.1153078675270094E-2</c:v>
                </c:pt>
                <c:pt idx="634">
                  <c:v>4.9577627331018448E-2</c:v>
                </c:pt>
                <c:pt idx="635">
                  <c:v>5.3769614547491046E-2</c:v>
                </c:pt>
                <c:pt idx="636">
                  <c:v>1.4257930219173416E-2</c:v>
                </c:pt>
                <c:pt idx="637">
                  <c:v>3.4656631760299199E-2</c:v>
                </c:pt>
                <c:pt idx="638">
                  <c:v>3.9802385494112955E-2</c:v>
                </c:pt>
                <c:pt idx="639">
                  <c:v>8.5844077169895144E-2</c:v>
                </c:pt>
                <c:pt idx="640">
                  <c:v>0.13997700624167897</c:v>
                </c:pt>
                <c:pt idx="641">
                  <c:v>7.4435614049434856E-2</c:v>
                </c:pt>
                <c:pt idx="642">
                  <c:v>3.7835897877812399E-2</c:v>
                </c:pt>
                <c:pt idx="643">
                  <c:v>2.197205740958455E-2</c:v>
                </c:pt>
                <c:pt idx="644">
                  <c:v>2.0107224583625818E-2</c:v>
                </c:pt>
                <c:pt idx="645">
                  <c:v>3.7245269864797599E-2</c:v>
                </c:pt>
                <c:pt idx="646">
                  <c:v>5.829106643795965E-2</c:v>
                </c:pt>
                <c:pt idx="647">
                  <c:v>8.1715211272239754E-2</c:v>
                </c:pt>
                <c:pt idx="648">
                  <c:v>6.3123034313320905E-2</c:v>
                </c:pt>
                <c:pt idx="649">
                  <c:v>4.0931455790996552E-2</c:v>
                </c:pt>
                <c:pt idx="650">
                  <c:v>5.4981879889965057E-2</c:v>
                </c:pt>
                <c:pt idx="651">
                  <c:v>6.0668103396892756E-2</c:v>
                </c:pt>
                <c:pt idx="652">
                  <c:v>6.7412432283163293E-2</c:v>
                </c:pt>
                <c:pt idx="653">
                  <c:v>7.9366374760866248E-2</c:v>
                </c:pt>
                <c:pt idx="654">
                  <c:v>2.5338225066661845E-2</c:v>
                </c:pt>
                <c:pt idx="655">
                  <c:v>2.7960935607552549E-2</c:v>
                </c:pt>
                <c:pt idx="656">
                  <c:v>3.5222902894020088E-2</c:v>
                </c:pt>
                <c:pt idx="657">
                  <c:v>4.8684615641832352E-2</c:v>
                </c:pt>
                <c:pt idx="658">
                  <c:v>2.6253057643771151E-2</c:v>
                </c:pt>
                <c:pt idx="659">
                  <c:v>1.4102310873568068E-2</c:v>
                </c:pt>
                <c:pt idx="660">
                  <c:v>3.2400850206613534E-2</c:v>
                </c:pt>
                <c:pt idx="661">
                  <c:v>5.9189572930335999E-2</c:v>
                </c:pt>
                <c:pt idx="662">
                  <c:v>5.8850947767496095E-2</c:v>
                </c:pt>
                <c:pt idx="663">
                  <c:v>5.8302335441112497E-2</c:v>
                </c:pt>
                <c:pt idx="664">
                  <c:v>3.0873619019985209E-2</c:v>
                </c:pt>
                <c:pt idx="665">
                  <c:v>0.12256800010800351</c:v>
                </c:pt>
                <c:pt idx="666">
                  <c:v>4.60169091820717E-2</c:v>
                </c:pt>
                <c:pt idx="667">
                  <c:v>7.7508494257926941E-2</c:v>
                </c:pt>
                <c:pt idx="668">
                  <c:v>0.15840472280979151</c:v>
                </c:pt>
                <c:pt idx="669">
                  <c:v>0.13487505167722702</c:v>
                </c:pt>
                <c:pt idx="670">
                  <c:v>7.3509536683559445E-2</c:v>
                </c:pt>
                <c:pt idx="671">
                  <c:v>5.77433928847313E-2</c:v>
                </c:pt>
                <c:pt idx="672">
                  <c:v>7.5645215809345245E-2</c:v>
                </c:pt>
                <c:pt idx="673">
                  <c:v>6.8467278033494949E-2</c:v>
                </c:pt>
                <c:pt idx="674">
                  <c:v>6.8127904087305097E-2</c:v>
                </c:pt>
                <c:pt idx="675">
                  <c:v>1.7155001871287805E-2</c:v>
                </c:pt>
                <c:pt idx="676">
                  <c:v>0.282017171382904</c:v>
                </c:pt>
                <c:pt idx="677">
                  <c:v>2.0596254616975777E-2</c:v>
                </c:pt>
                <c:pt idx="678">
                  <c:v>0.14921632036566751</c:v>
                </c:pt>
                <c:pt idx="679">
                  <c:v>6.7119386047125057E-2</c:v>
                </c:pt>
                <c:pt idx="680">
                  <c:v>4.0973939001560197E-2</c:v>
                </c:pt>
                <c:pt idx="681">
                  <c:v>5.9646116569638252E-2</c:v>
                </c:pt>
                <c:pt idx="682">
                  <c:v>0.24694893509149551</c:v>
                </c:pt>
                <c:pt idx="683">
                  <c:v>0.13717904686927801</c:v>
                </c:pt>
                <c:pt idx="684">
                  <c:v>9.8490048199892044E-2</c:v>
                </c:pt>
                <c:pt idx="685">
                  <c:v>8.0311078578233955E-2</c:v>
                </c:pt>
                <c:pt idx="686">
                  <c:v>3.7682156078517451E-2</c:v>
                </c:pt>
                <c:pt idx="687">
                  <c:v>2.8993099927902201E-2</c:v>
                </c:pt>
                <c:pt idx="688">
                  <c:v>5.4070331156253801E-2</c:v>
                </c:pt>
                <c:pt idx="689">
                  <c:v>6.9961585104465502E-3</c:v>
                </c:pt>
                <c:pt idx="690">
                  <c:v>2.2693349979817899E-2</c:v>
                </c:pt>
                <c:pt idx="691">
                  <c:v>8.5299558937549549E-2</c:v>
                </c:pt>
                <c:pt idx="692">
                  <c:v>4.0282588452100747E-2</c:v>
                </c:pt>
                <c:pt idx="693">
                  <c:v>0.10490136221051194</c:v>
                </c:pt>
                <c:pt idx="694">
                  <c:v>2.297152578830719E-2</c:v>
                </c:pt>
                <c:pt idx="695">
                  <c:v>4.5626055449247346E-2</c:v>
                </c:pt>
                <c:pt idx="696">
                  <c:v>0.1040064319968222</c:v>
                </c:pt>
                <c:pt idx="697">
                  <c:v>3.0093736946582801E-2</c:v>
                </c:pt>
                <c:pt idx="698">
                  <c:v>6.1570826917886651E-2</c:v>
                </c:pt>
                <c:pt idx="699">
                  <c:v>4.7976110130548449E-2</c:v>
                </c:pt>
                <c:pt idx="700">
                  <c:v>4.2784579098224654E-2</c:v>
                </c:pt>
                <c:pt idx="701">
                  <c:v>9.0987604111433099E-2</c:v>
                </c:pt>
                <c:pt idx="702">
                  <c:v>8.9540254324674801E-2</c:v>
                </c:pt>
                <c:pt idx="703">
                  <c:v>5.63834048807621E-2</c:v>
                </c:pt>
                <c:pt idx="704">
                  <c:v>4.9418356269598021E-2</c:v>
                </c:pt>
                <c:pt idx="705">
                  <c:v>9.6618175506591741E-2</c:v>
                </c:pt>
                <c:pt idx="706">
                  <c:v>0.11095384508371364</c:v>
                </c:pt>
                <c:pt idx="707">
                  <c:v>3.2227069139480605E-2</c:v>
                </c:pt>
                <c:pt idx="708">
                  <c:v>8.9809913188219261E-3</c:v>
                </c:pt>
                <c:pt idx="709">
                  <c:v>3.0731756240129499E-2</c:v>
                </c:pt>
                <c:pt idx="710">
                  <c:v>4.8362709581852001E-2</c:v>
                </c:pt>
                <c:pt idx="711">
                  <c:v>1.2484618462622186E-2</c:v>
                </c:pt>
                <c:pt idx="712">
                  <c:v>7.2015605866909055E-2</c:v>
                </c:pt>
                <c:pt idx="713">
                  <c:v>0.1458168067038059</c:v>
                </c:pt>
                <c:pt idx="714">
                  <c:v>4.3985269963741302E-2</c:v>
                </c:pt>
                <c:pt idx="715">
                  <c:v>3.1460547819733654E-2</c:v>
                </c:pt>
                <c:pt idx="716">
                  <c:v>2.1100217476487149E-2</c:v>
                </c:pt>
                <c:pt idx="717">
                  <c:v>0.1176050566136836</c:v>
                </c:pt>
                <c:pt idx="718">
                  <c:v>6.1037875711918111E-3</c:v>
                </c:pt>
                <c:pt idx="719">
                  <c:v>4.3468076735734953E-2</c:v>
                </c:pt>
                <c:pt idx="720">
                  <c:v>4.7254748642444597E-2</c:v>
                </c:pt>
                <c:pt idx="721">
                  <c:v>9.4385761767625753E-2</c:v>
                </c:pt>
                <c:pt idx="722">
                  <c:v>0.17915990203619001</c:v>
                </c:pt>
                <c:pt idx="723">
                  <c:v>0.16861411929130549</c:v>
                </c:pt>
                <c:pt idx="724">
                  <c:v>5.70199489593506E-2</c:v>
                </c:pt>
                <c:pt idx="725">
                  <c:v>8.0953121185302707E-2</c:v>
                </c:pt>
                <c:pt idx="726">
                  <c:v>3.7604102864861495E-2</c:v>
                </c:pt>
                <c:pt idx="727">
                  <c:v>3.1956315040588351E-2</c:v>
                </c:pt>
                <c:pt idx="728">
                  <c:v>2.7988675981760046E-2</c:v>
                </c:pt>
                <c:pt idx="729">
                  <c:v>6.6489022225141553E-2</c:v>
                </c:pt>
                <c:pt idx="730">
                  <c:v>7.3717702180147143E-2</c:v>
                </c:pt>
                <c:pt idx="731">
                  <c:v>2.8525173664093011E-2</c:v>
                </c:pt>
                <c:pt idx="732">
                  <c:v>8.0703515559434849E-2</c:v>
                </c:pt>
                <c:pt idx="733">
                  <c:v>0.20900023356080033</c:v>
                </c:pt>
                <c:pt idx="734">
                  <c:v>0.34693264961242698</c:v>
                </c:pt>
                <c:pt idx="735">
                  <c:v>0.15212117880582798</c:v>
                </c:pt>
                <c:pt idx="736">
                  <c:v>3.5897918045520789E-2</c:v>
                </c:pt>
                <c:pt idx="737">
                  <c:v>0.10594065021723525</c:v>
                </c:pt>
                <c:pt idx="738">
                  <c:v>4.0085963904857649E-2</c:v>
                </c:pt>
                <c:pt idx="739">
                  <c:v>3.3917546272277797E-2</c:v>
                </c:pt>
                <c:pt idx="740">
                  <c:v>2.396052796393635E-2</c:v>
                </c:pt>
                <c:pt idx="741">
                  <c:v>1.5052804723382E-2</c:v>
                </c:pt>
                <c:pt idx="742">
                  <c:v>6.1902664601802854E-2</c:v>
                </c:pt>
                <c:pt idx="743">
                  <c:v>5.8097286149859449E-2</c:v>
                </c:pt>
                <c:pt idx="744">
                  <c:v>8.186505548656009E-2</c:v>
                </c:pt>
                <c:pt idx="745">
                  <c:v>9.3150720000267001E-2</c:v>
                </c:pt>
                <c:pt idx="746">
                  <c:v>1.4524303376674633E-2</c:v>
                </c:pt>
                <c:pt idx="747">
                  <c:v>4.4172037392854704E-2</c:v>
                </c:pt>
                <c:pt idx="748">
                  <c:v>5.1102522760629647E-2</c:v>
                </c:pt>
                <c:pt idx="749">
                  <c:v>0.1129783913493157</c:v>
                </c:pt>
                <c:pt idx="750">
                  <c:v>9.90037396550177E-2</c:v>
                </c:pt>
                <c:pt idx="751">
                  <c:v>0.1104786247014998</c:v>
                </c:pt>
                <c:pt idx="752">
                  <c:v>5.3749907761812196E-2</c:v>
                </c:pt>
                <c:pt idx="753">
                  <c:v>2.1572882309556007E-2</c:v>
                </c:pt>
                <c:pt idx="754">
                  <c:v>2.1863544825464511E-2</c:v>
                </c:pt>
                <c:pt idx="755">
                  <c:v>0.1036512646824122</c:v>
                </c:pt>
                <c:pt idx="756">
                  <c:v>7.1760561317205207E-2</c:v>
                </c:pt>
                <c:pt idx="757">
                  <c:v>5.0923826172947897E-2</c:v>
                </c:pt>
                <c:pt idx="758">
                  <c:v>5.306655541062355E-2</c:v>
                </c:pt>
                <c:pt idx="759">
                  <c:v>9.1625165194272801E-2</c:v>
                </c:pt>
                <c:pt idx="760">
                  <c:v>0.12000714987516425</c:v>
                </c:pt>
                <c:pt idx="761">
                  <c:v>4.3250575661659234E-2</c:v>
                </c:pt>
                <c:pt idx="762">
                  <c:v>6.1696927994489698E-2</c:v>
                </c:pt>
                <c:pt idx="763">
                  <c:v>0.24957896769046789</c:v>
                </c:pt>
                <c:pt idx="764">
                  <c:v>0.18248270964249949</c:v>
                </c:pt>
                <c:pt idx="765">
                  <c:v>5.5075725540518837E-2</c:v>
                </c:pt>
                <c:pt idx="766">
                  <c:v>4.0402747690677657E-2</c:v>
                </c:pt>
                <c:pt idx="767">
                  <c:v>2.1946383640170115E-3</c:v>
                </c:pt>
                <c:pt idx="768">
                  <c:v>5.159479193389415E-2</c:v>
                </c:pt>
                <c:pt idx="769">
                  <c:v>6.021981313824655E-2</c:v>
                </c:pt>
                <c:pt idx="770">
                  <c:v>3.5843583755195148E-2</c:v>
                </c:pt>
                <c:pt idx="771">
                  <c:v>0.123731389641762</c:v>
                </c:pt>
                <c:pt idx="772">
                  <c:v>8.4453061223030063E-2</c:v>
                </c:pt>
                <c:pt idx="773">
                  <c:v>6.3089868053793893E-2</c:v>
                </c:pt>
                <c:pt idx="774">
                  <c:v>1.1263982858508806E-2</c:v>
                </c:pt>
                <c:pt idx="775">
                  <c:v>3.0244782567024252E-2</c:v>
                </c:pt>
                <c:pt idx="776">
                  <c:v>6.5092790871858847E-2</c:v>
                </c:pt>
                <c:pt idx="777">
                  <c:v>4.1228502988815301E-2</c:v>
                </c:pt>
                <c:pt idx="778">
                  <c:v>7.850693725049479E-2</c:v>
                </c:pt>
                <c:pt idx="779">
                  <c:v>6.5699545666575446E-2</c:v>
                </c:pt>
                <c:pt idx="780">
                  <c:v>3.3743675798177747E-2</c:v>
                </c:pt>
                <c:pt idx="781">
                  <c:v>2.290634997189045E-2</c:v>
                </c:pt>
                <c:pt idx="782">
                  <c:v>8.6632575839758058E-3</c:v>
                </c:pt>
                <c:pt idx="783">
                  <c:v>0.16605799272656449</c:v>
                </c:pt>
                <c:pt idx="784">
                  <c:v>7.2833817452192251E-2</c:v>
                </c:pt>
                <c:pt idx="785">
                  <c:v>8.1034850329160704E-2</c:v>
                </c:pt>
                <c:pt idx="786">
                  <c:v>3.5803962498903302E-2</c:v>
                </c:pt>
                <c:pt idx="787">
                  <c:v>2.8692528605461141E-2</c:v>
                </c:pt>
                <c:pt idx="788">
                  <c:v>6.4806031994521451E-2</c:v>
                </c:pt>
                <c:pt idx="789">
                  <c:v>2.7530958876013749E-2</c:v>
                </c:pt>
                <c:pt idx="790">
                  <c:v>1.8121106550097466E-2</c:v>
                </c:pt>
                <c:pt idx="791">
                  <c:v>0.12756629660725599</c:v>
                </c:pt>
                <c:pt idx="792">
                  <c:v>5.7104835286736502E-2</c:v>
                </c:pt>
                <c:pt idx="793">
                  <c:v>2.5866134092211699E-2</c:v>
                </c:pt>
                <c:pt idx="794">
                  <c:v>8.5951197892427195E-2</c:v>
                </c:pt>
                <c:pt idx="795">
                  <c:v>0.1132857277989385</c:v>
                </c:pt>
                <c:pt idx="796">
                  <c:v>0.26397998631000552</c:v>
                </c:pt>
                <c:pt idx="797">
                  <c:v>0.12322765588760401</c:v>
                </c:pt>
                <c:pt idx="798">
                  <c:v>2.8437174856662764E-2</c:v>
                </c:pt>
                <c:pt idx="799">
                  <c:v>4.9371950328350053E-2</c:v>
                </c:pt>
                <c:pt idx="800">
                  <c:v>4.9864129628986134E-2</c:v>
                </c:pt>
                <c:pt idx="801">
                  <c:v>3.3940786495804801E-2</c:v>
                </c:pt>
                <c:pt idx="802">
                  <c:v>0.2820021137595175</c:v>
                </c:pt>
                <c:pt idx="803">
                  <c:v>0.16280283033847801</c:v>
                </c:pt>
                <c:pt idx="804">
                  <c:v>9.2687305063009304E-2</c:v>
                </c:pt>
                <c:pt idx="805">
                  <c:v>7.05222487449646E-2</c:v>
                </c:pt>
                <c:pt idx="806">
                  <c:v>5.8077817782759701E-2</c:v>
                </c:pt>
                <c:pt idx="807">
                  <c:v>7.9568088054656955E-2</c:v>
                </c:pt>
                <c:pt idx="808">
                  <c:v>3.4591777250170749E-2</c:v>
                </c:pt>
                <c:pt idx="809">
                  <c:v>1.8409688957035531E-2</c:v>
                </c:pt>
                <c:pt idx="810">
                  <c:v>1.9231999292969704E-2</c:v>
                </c:pt>
                <c:pt idx="811">
                  <c:v>0.13313031941652304</c:v>
                </c:pt>
                <c:pt idx="812">
                  <c:v>1.024623215198516E-2</c:v>
                </c:pt>
                <c:pt idx="813">
                  <c:v>5.1146084442734746E-2</c:v>
                </c:pt>
                <c:pt idx="814">
                  <c:v>6.3631001859903308E-2</c:v>
                </c:pt>
                <c:pt idx="815">
                  <c:v>5.6143265217542648E-2</c:v>
                </c:pt>
                <c:pt idx="816">
                  <c:v>2.6898125186562552E-2</c:v>
                </c:pt>
                <c:pt idx="817">
                  <c:v>2.2226189263164997E-2</c:v>
                </c:pt>
                <c:pt idx="818">
                  <c:v>5.2110314369201639E-2</c:v>
                </c:pt>
                <c:pt idx="819">
                  <c:v>6.36866204440594E-2</c:v>
                </c:pt>
                <c:pt idx="820">
                  <c:v>3.7231400609016439E-2</c:v>
                </c:pt>
                <c:pt idx="821">
                  <c:v>8.2607751712203095E-2</c:v>
                </c:pt>
                <c:pt idx="822">
                  <c:v>0.15028327703475952</c:v>
                </c:pt>
                <c:pt idx="823">
                  <c:v>9.9761877208948101E-3</c:v>
                </c:pt>
                <c:pt idx="824">
                  <c:v>6.3747614622116047E-2</c:v>
                </c:pt>
                <c:pt idx="825">
                  <c:v>2.6065278798341748E-2</c:v>
                </c:pt>
                <c:pt idx="826">
                  <c:v>0.18397400900721556</c:v>
                </c:pt>
                <c:pt idx="827">
                  <c:v>9.2760678380727699E-2</c:v>
                </c:pt>
                <c:pt idx="828">
                  <c:v>0.14035753160715081</c:v>
                </c:pt>
                <c:pt idx="829">
                  <c:v>0.1675619706511495</c:v>
                </c:pt>
                <c:pt idx="830">
                  <c:v>4.6993597410619252E-2</c:v>
                </c:pt>
                <c:pt idx="831">
                  <c:v>0.141932807862759</c:v>
                </c:pt>
                <c:pt idx="832">
                  <c:v>0.16220608353614852</c:v>
                </c:pt>
                <c:pt idx="833">
                  <c:v>6.3432358205318451E-2</c:v>
                </c:pt>
                <c:pt idx="834">
                  <c:v>7.3913846164941802E-2</c:v>
                </c:pt>
                <c:pt idx="835">
                  <c:v>7.9077217727899551E-2</c:v>
                </c:pt>
                <c:pt idx="836">
                  <c:v>9.9090505391359149E-2</c:v>
                </c:pt>
                <c:pt idx="837">
                  <c:v>0.274299666285515</c:v>
                </c:pt>
                <c:pt idx="838">
                  <c:v>0.18962240219116205</c:v>
                </c:pt>
                <c:pt idx="839">
                  <c:v>8.0783566460013445E-2</c:v>
                </c:pt>
                <c:pt idx="840">
                  <c:v>0.16539982706308354</c:v>
                </c:pt>
                <c:pt idx="841">
                  <c:v>4.34615835547447E-2</c:v>
                </c:pt>
                <c:pt idx="842">
                  <c:v>6.9736411795020103E-2</c:v>
                </c:pt>
                <c:pt idx="843">
                  <c:v>3.0325703322887448E-2</c:v>
                </c:pt>
                <c:pt idx="844">
                  <c:v>4.23756614327431E-2</c:v>
                </c:pt>
                <c:pt idx="845">
                  <c:v>3.8787524215877049E-2</c:v>
                </c:pt>
                <c:pt idx="846">
                  <c:v>3.2924715429544435E-2</c:v>
                </c:pt>
                <c:pt idx="847">
                  <c:v>2.2390129044651999E-2</c:v>
                </c:pt>
                <c:pt idx="848">
                  <c:v>3.5132503136992496E-2</c:v>
                </c:pt>
                <c:pt idx="849">
                  <c:v>8.3575394004583359E-2</c:v>
                </c:pt>
                <c:pt idx="850">
                  <c:v>8.4954354912042604E-2</c:v>
                </c:pt>
                <c:pt idx="851">
                  <c:v>4.545783251523975E-2</c:v>
                </c:pt>
                <c:pt idx="852">
                  <c:v>2.5836253538727798E-2</c:v>
                </c:pt>
                <c:pt idx="853">
                  <c:v>2.4334896355867393E-2</c:v>
                </c:pt>
                <c:pt idx="854">
                  <c:v>0.16968115419149399</c:v>
                </c:pt>
                <c:pt idx="855">
                  <c:v>0.14849305897951121</c:v>
                </c:pt>
                <c:pt idx="856">
                  <c:v>8.7606158107519191E-2</c:v>
                </c:pt>
                <c:pt idx="857">
                  <c:v>0.1050708107650279</c:v>
                </c:pt>
                <c:pt idx="858">
                  <c:v>0.11635676771402355</c:v>
                </c:pt>
                <c:pt idx="859">
                  <c:v>2.4100307375192649E-2</c:v>
                </c:pt>
                <c:pt idx="860">
                  <c:v>7.2315268218517303E-2</c:v>
                </c:pt>
                <c:pt idx="861">
                  <c:v>6.4332872629165649E-2</c:v>
                </c:pt>
                <c:pt idx="862">
                  <c:v>8.439685776829714E-2</c:v>
                </c:pt>
                <c:pt idx="863">
                  <c:v>9.3731056898832238E-2</c:v>
                </c:pt>
                <c:pt idx="864">
                  <c:v>1.23642459511757E-2</c:v>
                </c:pt>
                <c:pt idx="865">
                  <c:v>0.1373361833393576</c:v>
                </c:pt>
                <c:pt idx="866">
                  <c:v>0.13439381867647149</c:v>
                </c:pt>
                <c:pt idx="867">
                  <c:v>0.15600468963384612</c:v>
                </c:pt>
                <c:pt idx="868">
                  <c:v>4.5375198125839247E-2</c:v>
                </c:pt>
                <c:pt idx="869">
                  <c:v>2.7728190645575503E-2</c:v>
                </c:pt>
                <c:pt idx="870">
                  <c:v>9.2692282050847764E-3</c:v>
                </c:pt>
                <c:pt idx="871">
                  <c:v>6.8185562267899555E-2</c:v>
                </c:pt>
                <c:pt idx="872">
                  <c:v>7.4509453028440656E-2</c:v>
                </c:pt>
                <c:pt idx="873">
                  <c:v>1.4555810019373894E-2</c:v>
                </c:pt>
                <c:pt idx="874">
                  <c:v>5.5686565116047852E-2</c:v>
                </c:pt>
                <c:pt idx="875">
                  <c:v>1.8601624295115495E-2</c:v>
                </c:pt>
                <c:pt idx="876">
                  <c:v>7.2022598236799212E-2</c:v>
                </c:pt>
                <c:pt idx="877">
                  <c:v>8.2773700356483251E-2</c:v>
                </c:pt>
                <c:pt idx="878">
                  <c:v>0.17242183536291122</c:v>
                </c:pt>
                <c:pt idx="879">
                  <c:v>0.15612607263028602</c:v>
                </c:pt>
                <c:pt idx="880">
                  <c:v>9.9197734147310201E-2</c:v>
                </c:pt>
                <c:pt idx="881">
                  <c:v>3.4706369042396545E-2</c:v>
                </c:pt>
                <c:pt idx="882">
                  <c:v>8.3604402840137496E-2</c:v>
                </c:pt>
                <c:pt idx="883">
                  <c:v>0.16267745196819289</c:v>
                </c:pt>
                <c:pt idx="884">
                  <c:v>0.18864049017429349</c:v>
                </c:pt>
                <c:pt idx="885">
                  <c:v>5.7171463966369601E-2</c:v>
                </c:pt>
                <c:pt idx="886">
                  <c:v>7.5422938913106946E-2</c:v>
                </c:pt>
                <c:pt idx="887">
                  <c:v>0.10863387957215324</c:v>
                </c:pt>
                <c:pt idx="888">
                  <c:v>7.1025948971509906E-2</c:v>
                </c:pt>
                <c:pt idx="889">
                  <c:v>2.1575793623924248E-2</c:v>
                </c:pt>
                <c:pt idx="890">
                  <c:v>6.1483459547162049E-2</c:v>
                </c:pt>
                <c:pt idx="891">
                  <c:v>4.6913830563426018E-2</c:v>
                </c:pt>
                <c:pt idx="892">
                  <c:v>3.1531088054180152E-2</c:v>
                </c:pt>
                <c:pt idx="893">
                  <c:v>4.0281865745782852E-2</c:v>
                </c:pt>
                <c:pt idx="894">
                  <c:v>0.10239436104893679</c:v>
                </c:pt>
                <c:pt idx="895">
                  <c:v>4.3404337018728263E-2</c:v>
                </c:pt>
                <c:pt idx="896">
                  <c:v>5.3871780633926405E-2</c:v>
                </c:pt>
                <c:pt idx="897">
                  <c:v>3.0601628124713877E-2</c:v>
                </c:pt>
                <c:pt idx="898">
                  <c:v>9.0554375201463699E-2</c:v>
                </c:pt>
                <c:pt idx="899">
                  <c:v>0.17102136462926901</c:v>
                </c:pt>
                <c:pt idx="900">
                  <c:v>3.6922728642821298E-2</c:v>
                </c:pt>
                <c:pt idx="901">
                  <c:v>3.6037154495716095E-2</c:v>
                </c:pt>
                <c:pt idx="902">
                  <c:v>7.3078863322734861E-2</c:v>
                </c:pt>
                <c:pt idx="903">
                  <c:v>6.4042309299111352E-2</c:v>
                </c:pt>
                <c:pt idx="904">
                  <c:v>4.8119456507265602E-2</c:v>
                </c:pt>
                <c:pt idx="905">
                  <c:v>1.80793050676584E-2</c:v>
                </c:pt>
                <c:pt idx="906">
                  <c:v>2.554820664227005E-2</c:v>
                </c:pt>
                <c:pt idx="907">
                  <c:v>0.10553047806024571</c:v>
                </c:pt>
                <c:pt idx="908">
                  <c:v>1.8290122039616125E-2</c:v>
                </c:pt>
                <c:pt idx="909">
                  <c:v>8.2381792366504641E-2</c:v>
                </c:pt>
                <c:pt idx="910">
                  <c:v>6.0628116130828844E-2</c:v>
                </c:pt>
                <c:pt idx="911">
                  <c:v>7.9940527677536094E-2</c:v>
                </c:pt>
                <c:pt idx="912">
                  <c:v>2.1026207134127652E-2</c:v>
                </c:pt>
                <c:pt idx="913">
                  <c:v>0.19302927702665351</c:v>
                </c:pt>
                <c:pt idx="914">
                  <c:v>0.12024981155991529</c:v>
                </c:pt>
                <c:pt idx="915">
                  <c:v>6.154928356409075E-2</c:v>
                </c:pt>
                <c:pt idx="916">
                  <c:v>4.4472426176071153E-2</c:v>
                </c:pt>
                <c:pt idx="917">
                  <c:v>5.4215569049119949E-2</c:v>
                </c:pt>
                <c:pt idx="918">
                  <c:v>5.6716043502092348E-2</c:v>
                </c:pt>
                <c:pt idx="919">
                  <c:v>1.0630935430526718E-2</c:v>
                </c:pt>
                <c:pt idx="920">
                  <c:v>4.8802889883518247E-2</c:v>
                </c:pt>
                <c:pt idx="921">
                  <c:v>5.9034049510955797E-2</c:v>
                </c:pt>
                <c:pt idx="922">
                  <c:v>3.8211625069379827E-2</c:v>
                </c:pt>
                <c:pt idx="923">
                  <c:v>0.15017568320035901</c:v>
                </c:pt>
                <c:pt idx="924">
                  <c:v>8.4097314625978262E-2</c:v>
                </c:pt>
                <c:pt idx="925">
                  <c:v>2.2859016433358199E-2</c:v>
                </c:pt>
                <c:pt idx="926">
                  <c:v>4.426123201847075E-2</c:v>
                </c:pt>
                <c:pt idx="927">
                  <c:v>7.9459734261036044E-2</c:v>
                </c:pt>
                <c:pt idx="928">
                  <c:v>2.456352673470975E-2</c:v>
                </c:pt>
                <c:pt idx="929">
                  <c:v>8.4865137934684753E-2</c:v>
                </c:pt>
                <c:pt idx="930">
                  <c:v>3.8419032469391851E-2</c:v>
                </c:pt>
                <c:pt idx="931">
                  <c:v>0.15453549474477801</c:v>
                </c:pt>
                <c:pt idx="932">
                  <c:v>4.8474238254129852E-2</c:v>
                </c:pt>
                <c:pt idx="933">
                  <c:v>0.17580641806125599</c:v>
                </c:pt>
                <c:pt idx="934">
                  <c:v>8.1341113895177647E-2</c:v>
                </c:pt>
                <c:pt idx="935">
                  <c:v>0.11974678561091451</c:v>
                </c:pt>
                <c:pt idx="936">
                  <c:v>1.4354776591062525E-2</c:v>
                </c:pt>
                <c:pt idx="937">
                  <c:v>6.0563661158084897E-2</c:v>
                </c:pt>
                <c:pt idx="938">
                  <c:v>4.0148667991161346E-2</c:v>
                </c:pt>
                <c:pt idx="939">
                  <c:v>2.180422516539695E-2</c:v>
                </c:pt>
                <c:pt idx="940">
                  <c:v>8.5672728717326896E-2</c:v>
                </c:pt>
                <c:pt idx="941">
                  <c:v>0.1744335740804675</c:v>
                </c:pt>
                <c:pt idx="942">
                  <c:v>5.7982690632343292E-2</c:v>
                </c:pt>
                <c:pt idx="943">
                  <c:v>1.5365249477326849E-2</c:v>
                </c:pt>
                <c:pt idx="944">
                  <c:v>5.2566998638212702E-2</c:v>
                </c:pt>
                <c:pt idx="945">
                  <c:v>3.3207360655069351E-2</c:v>
                </c:pt>
                <c:pt idx="946">
                  <c:v>1.0367990005761385E-2</c:v>
                </c:pt>
                <c:pt idx="947">
                  <c:v>2.1496884524822249E-2</c:v>
                </c:pt>
                <c:pt idx="948">
                  <c:v>3.005388006567955E-2</c:v>
                </c:pt>
                <c:pt idx="949">
                  <c:v>3.2599570229649523E-2</c:v>
                </c:pt>
                <c:pt idx="950">
                  <c:v>9.2911619693040806E-2</c:v>
                </c:pt>
                <c:pt idx="951">
                  <c:v>2.683084178715945E-2</c:v>
                </c:pt>
                <c:pt idx="952">
                  <c:v>8.345511555671685E-2</c:v>
                </c:pt>
                <c:pt idx="953">
                  <c:v>2.4061281001195336E-2</c:v>
                </c:pt>
                <c:pt idx="954">
                  <c:v>2.5121633894741559E-2</c:v>
                </c:pt>
                <c:pt idx="955">
                  <c:v>7.9988772049546256E-2</c:v>
                </c:pt>
                <c:pt idx="956">
                  <c:v>3.0431081540882608E-2</c:v>
                </c:pt>
                <c:pt idx="957">
                  <c:v>0.193835869431496</c:v>
                </c:pt>
                <c:pt idx="958">
                  <c:v>5.3838048130273847E-2</c:v>
                </c:pt>
                <c:pt idx="959">
                  <c:v>8.9697219431400299E-2</c:v>
                </c:pt>
                <c:pt idx="960">
                  <c:v>7.4643105268478407E-2</c:v>
                </c:pt>
                <c:pt idx="961">
                  <c:v>0.30448871850967452</c:v>
                </c:pt>
                <c:pt idx="962">
                  <c:v>0.15693958848714809</c:v>
                </c:pt>
                <c:pt idx="963">
                  <c:v>0.15019849687814751</c:v>
                </c:pt>
                <c:pt idx="964">
                  <c:v>1.103496411815286E-2</c:v>
                </c:pt>
                <c:pt idx="965">
                  <c:v>7.1733392775058746E-2</c:v>
                </c:pt>
                <c:pt idx="966">
                  <c:v>0.19957630336284649</c:v>
                </c:pt>
                <c:pt idx="967">
                  <c:v>4.5564915984868982E-2</c:v>
                </c:pt>
                <c:pt idx="968">
                  <c:v>4.3081432580947904E-2</c:v>
                </c:pt>
                <c:pt idx="969">
                  <c:v>9.0681545436382405E-2</c:v>
                </c:pt>
                <c:pt idx="970">
                  <c:v>6.8733308464288753E-2</c:v>
                </c:pt>
                <c:pt idx="971">
                  <c:v>0.14963776245713201</c:v>
                </c:pt>
                <c:pt idx="972">
                  <c:v>0.12234367057681075</c:v>
                </c:pt>
                <c:pt idx="973">
                  <c:v>6.0935812070965753E-2</c:v>
                </c:pt>
                <c:pt idx="974">
                  <c:v>3.5634439438581453E-2</c:v>
                </c:pt>
                <c:pt idx="975">
                  <c:v>0.1796918921172615</c:v>
                </c:pt>
                <c:pt idx="976">
                  <c:v>2.7146689593791948E-2</c:v>
                </c:pt>
                <c:pt idx="977">
                  <c:v>1.203806791454555E-2</c:v>
                </c:pt>
                <c:pt idx="978">
                  <c:v>1.3112820684909845E-2</c:v>
                </c:pt>
                <c:pt idx="979">
                  <c:v>4.8291865736246095E-2</c:v>
                </c:pt>
                <c:pt idx="980">
                  <c:v>1.80989466607571E-2</c:v>
                </c:pt>
                <c:pt idx="981">
                  <c:v>0.10335973650217076</c:v>
                </c:pt>
                <c:pt idx="982">
                  <c:v>5.8667764067649855E-2</c:v>
                </c:pt>
                <c:pt idx="983">
                  <c:v>0.16118685528635995</c:v>
                </c:pt>
                <c:pt idx="984">
                  <c:v>0.10661986283957944</c:v>
                </c:pt>
                <c:pt idx="985">
                  <c:v>2.9154618270695199E-2</c:v>
                </c:pt>
                <c:pt idx="986">
                  <c:v>5.26822842657566E-2</c:v>
                </c:pt>
                <c:pt idx="987">
                  <c:v>8.4344422444701153E-2</c:v>
                </c:pt>
                <c:pt idx="988">
                  <c:v>0.20159202069044102</c:v>
                </c:pt>
                <c:pt idx="989">
                  <c:v>0.12637840211391449</c:v>
                </c:pt>
                <c:pt idx="990">
                  <c:v>9.830262511968621E-2</c:v>
                </c:pt>
                <c:pt idx="991">
                  <c:v>4.4000910595059402E-2</c:v>
                </c:pt>
                <c:pt idx="992">
                  <c:v>3.8672335445880904E-2</c:v>
                </c:pt>
                <c:pt idx="993">
                  <c:v>9.7095645964145494E-2</c:v>
                </c:pt>
                <c:pt idx="994">
                  <c:v>0.1066885963082312</c:v>
                </c:pt>
                <c:pt idx="995">
                  <c:v>6.5834660083055649E-2</c:v>
                </c:pt>
                <c:pt idx="996">
                  <c:v>2.258842438459395E-2</c:v>
                </c:pt>
                <c:pt idx="997">
                  <c:v>0.18523734807968151</c:v>
                </c:pt>
                <c:pt idx="998">
                  <c:v>6.4850823953747749E-2</c:v>
                </c:pt>
                <c:pt idx="999">
                  <c:v>6.5406527370214448E-2</c:v>
                </c:pt>
                <c:pt idx="1000">
                  <c:v>1.6594671178609108E-2</c:v>
                </c:pt>
                <c:pt idx="1001">
                  <c:v>6.5173868089914294E-2</c:v>
                </c:pt>
              </c:numCache>
            </c:numRef>
          </c:val>
          <c:smooth val="0"/>
        </c:ser>
        <c:dLbls>
          <c:showLegendKey val="0"/>
          <c:showVal val="0"/>
          <c:showCatName val="0"/>
          <c:showSerName val="0"/>
          <c:showPercent val="0"/>
          <c:showBubbleSize val="0"/>
        </c:dLbls>
        <c:smooth val="0"/>
        <c:axId val="614091888"/>
        <c:axId val="763186080"/>
      </c:lineChart>
      <c:catAx>
        <c:axId val="614091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3186080"/>
        <c:crosses val="autoZero"/>
        <c:auto val="1"/>
        <c:lblAlgn val="ctr"/>
        <c:lblOffset val="100"/>
        <c:noMultiLvlLbl val="0"/>
      </c:catAx>
      <c:valAx>
        <c:axId val="7631860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0918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Run_TR!$A$2:$A$1042</c:f>
              <c:strCache>
                <c:ptCount val="1040"/>
                <c:pt idx="0">
                  <c:v>2017-07-07-15:00</c:v>
                </c:pt>
                <c:pt idx="1">
                  <c:v>2017-07-07-16:00</c:v>
                </c:pt>
                <c:pt idx="2">
                  <c:v>2017-07-09-18:00</c:v>
                </c:pt>
                <c:pt idx="3">
                  <c:v>2017-07-09-19:00</c:v>
                </c:pt>
                <c:pt idx="4">
                  <c:v>2017-07-09-20:00</c:v>
                </c:pt>
                <c:pt idx="5">
                  <c:v>2017-07-09-21:00</c:v>
                </c:pt>
                <c:pt idx="6">
                  <c:v>2017-07-09-22:00</c:v>
                </c:pt>
                <c:pt idx="7">
                  <c:v>2017-07-09-23:00</c:v>
                </c:pt>
                <c:pt idx="8">
                  <c:v>2017-07-10-00:00</c:v>
                </c:pt>
                <c:pt idx="9">
                  <c:v>2017-07-10-01:00</c:v>
                </c:pt>
                <c:pt idx="10">
                  <c:v>2017-07-10-02:00</c:v>
                </c:pt>
                <c:pt idx="11">
                  <c:v>2017-07-10-03:00</c:v>
                </c:pt>
                <c:pt idx="12">
                  <c:v>2017-07-10-04:00</c:v>
                </c:pt>
                <c:pt idx="13">
                  <c:v>2017-07-10-05:00</c:v>
                </c:pt>
                <c:pt idx="14">
                  <c:v>2017-07-10-06:00</c:v>
                </c:pt>
                <c:pt idx="15">
                  <c:v>2017-07-10-07:00</c:v>
                </c:pt>
                <c:pt idx="16">
                  <c:v>2017-07-10-08:00</c:v>
                </c:pt>
                <c:pt idx="17">
                  <c:v>2017-07-10-09:00</c:v>
                </c:pt>
                <c:pt idx="18">
                  <c:v>2017-07-10-10:00</c:v>
                </c:pt>
                <c:pt idx="19">
                  <c:v>2017-07-10-11:00</c:v>
                </c:pt>
                <c:pt idx="20">
                  <c:v>2017-07-10-12:00</c:v>
                </c:pt>
                <c:pt idx="21">
                  <c:v>2017-07-10-13:00</c:v>
                </c:pt>
                <c:pt idx="22">
                  <c:v>2017-07-10-14:00</c:v>
                </c:pt>
                <c:pt idx="23">
                  <c:v>2017-07-10-15:00</c:v>
                </c:pt>
                <c:pt idx="24">
                  <c:v>2017-07-10-16:00</c:v>
                </c:pt>
                <c:pt idx="25">
                  <c:v>2017-07-10-18:00</c:v>
                </c:pt>
                <c:pt idx="26">
                  <c:v>2017-07-10-19:00</c:v>
                </c:pt>
                <c:pt idx="27">
                  <c:v>2017-07-10-20:00</c:v>
                </c:pt>
                <c:pt idx="28">
                  <c:v>2017-07-10-21:00</c:v>
                </c:pt>
                <c:pt idx="29">
                  <c:v>2017-07-10-22:00</c:v>
                </c:pt>
                <c:pt idx="30">
                  <c:v>2017-07-10-23:00</c:v>
                </c:pt>
                <c:pt idx="31">
                  <c:v>2017-07-11-00:00</c:v>
                </c:pt>
                <c:pt idx="32">
                  <c:v>2017-07-11-01:00</c:v>
                </c:pt>
                <c:pt idx="33">
                  <c:v>2017-07-11-02:00</c:v>
                </c:pt>
                <c:pt idx="34">
                  <c:v>2017-07-11-03:00</c:v>
                </c:pt>
                <c:pt idx="35">
                  <c:v>2017-07-11-04:00</c:v>
                </c:pt>
                <c:pt idx="36">
                  <c:v>2017-07-11-05:00</c:v>
                </c:pt>
                <c:pt idx="37">
                  <c:v>2017-07-11-06:00</c:v>
                </c:pt>
                <c:pt idx="38">
                  <c:v>2017-07-11-07:00</c:v>
                </c:pt>
                <c:pt idx="39">
                  <c:v>2017-07-11-08:00</c:v>
                </c:pt>
                <c:pt idx="40">
                  <c:v>2017-07-11-09:00</c:v>
                </c:pt>
                <c:pt idx="41">
                  <c:v>2017-07-11-10:00</c:v>
                </c:pt>
                <c:pt idx="42">
                  <c:v>2017-07-11-11:00</c:v>
                </c:pt>
                <c:pt idx="43">
                  <c:v>2017-07-11-12:00</c:v>
                </c:pt>
                <c:pt idx="44">
                  <c:v>2017-07-11-13:00</c:v>
                </c:pt>
                <c:pt idx="45">
                  <c:v>2017-07-11-14:00</c:v>
                </c:pt>
                <c:pt idx="46">
                  <c:v>2017-07-11-15:00</c:v>
                </c:pt>
                <c:pt idx="47">
                  <c:v>2017-07-11-16:00</c:v>
                </c:pt>
                <c:pt idx="48">
                  <c:v>2017-07-11-17:00</c:v>
                </c:pt>
                <c:pt idx="49">
                  <c:v>2017-07-11-18:00</c:v>
                </c:pt>
                <c:pt idx="50">
                  <c:v>2017-07-11-19:00</c:v>
                </c:pt>
                <c:pt idx="51">
                  <c:v>2017-07-11-20:00</c:v>
                </c:pt>
                <c:pt idx="52">
                  <c:v>2017-07-11-21:00</c:v>
                </c:pt>
                <c:pt idx="53">
                  <c:v>2017-07-11-22:00</c:v>
                </c:pt>
                <c:pt idx="54">
                  <c:v>2017-07-11-23:00</c:v>
                </c:pt>
                <c:pt idx="55">
                  <c:v>2017-07-12-00:00</c:v>
                </c:pt>
                <c:pt idx="56">
                  <c:v>2017-07-12-01:00</c:v>
                </c:pt>
                <c:pt idx="57">
                  <c:v>2017-07-12-02:00</c:v>
                </c:pt>
                <c:pt idx="58">
                  <c:v>2017-07-12-03:00</c:v>
                </c:pt>
                <c:pt idx="59">
                  <c:v>2017-07-12-04:00</c:v>
                </c:pt>
                <c:pt idx="60">
                  <c:v>2017-07-12-05:00</c:v>
                </c:pt>
                <c:pt idx="61">
                  <c:v>2017-07-12-06:00</c:v>
                </c:pt>
                <c:pt idx="62">
                  <c:v>2017-07-12-07:00</c:v>
                </c:pt>
                <c:pt idx="63">
                  <c:v>2017-07-12-08:00</c:v>
                </c:pt>
                <c:pt idx="64">
                  <c:v>2017-07-12-09:00</c:v>
                </c:pt>
                <c:pt idx="65">
                  <c:v>2017-07-12-10:00</c:v>
                </c:pt>
                <c:pt idx="66">
                  <c:v>2017-07-12-11:00</c:v>
                </c:pt>
                <c:pt idx="67">
                  <c:v>2017-07-12-12:00</c:v>
                </c:pt>
                <c:pt idx="68">
                  <c:v>2017-07-12-13:00</c:v>
                </c:pt>
                <c:pt idx="69">
                  <c:v>2017-07-12-14:00</c:v>
                </c:pt>
                <c:pt idx="70">
                  <c:v>2017-07-12-15:00</c:v>
                </c:pt>
                <c:pt idx="71">
                  <c:v>2017-07-12-16:00</c:v>
                </c:pt>
                <c:pt idx="72">
                  <c:v>2017-07-12-17:00</c:v>
                </c:pt>
                <c:pt idx="73">
                  <c:v>2017-07-12-18:00</c:v>
                </c:pt>
                <c:pt idx="74">
                  <c:v>2017-07-12-19:00</c:v>
                </c:pt>
                <c:pt idx="75">
                  <c:v>2017-07-12-20:00</c:v>
                </c:pt>
                <c:pt idx="76">
                  <c:v>2017-07-12-21:00</c:v>
                </c:pt>
                <c:pt idx="77">
                  <c:v>2017-07-12-22:00</c:v>
                </c:pt>
                <c:pt idx="78">
                  <c:v>2017-07-12-23:00</c:v>
                </c:pt>
                <c:pt idx="79">
                  <c:v>2017-07-13-00:00</c:v>
                </c:pt>
                <c:pt idx="80">
                  <c:v>2017-07-13-01:00</c:v>
                </c:pt>
                <c:pt idx="81">
                  <c:v>2017-07-13-02:00</c:v>
                </c:pt>
                <c:pt idx="82">
                  <c:v>2017-07-13-03:00</c:v>
                </c:pt>
                <c:pt idx="83">
                  <c:v>2017-07-13-04:00</c:v>
                </c:pt>
                <c:pt idx="84">
                  <c:v>2017-07-13-05:00</c:v>
                </c:pt>
                <c:pt idx="85">
                  <c:v>2017-07-13-06:00</c:v>
                </c:pt>
                <c:pt idx="86">
                  <c:v>2017-07-13-07:00</c:v>
                </c:pt>
                <c:pt idx="87">
                  <c:v>2017-07-13-08:00</c:v>
                </c:pt>
                <c:pt idx="88">
                  <c:v>2017-07-13-09:00</c:v>
                </c:pt>
                <c:pt idx="89">
                  <c:v>2017-07-13-10:00</c:v>
                </c:pt>
                <c:pt idx="90">
                  <c:v>2017-07-13-11:00</c:v>
                </c:pt>
                <c:pt idx="91">
                  <c:v>2017-07-13-12:00</c:v>
                </c:pt>
                <c:pt idx="92">
                  <c:v>2017-07-13-13:00</c:v>
                </c:pt>
                <c:pt idx="93">
                  <c:v>2017-07-13-14:00</c:v>
                </c:pt>
                <c:pt idx="94">
                  <c:v>2017-07-13-15:00</c:v>
                </c:pt>
                <c:pt idx="95">
                  <c:v>2017-07-13-16:00</c:v>
                </c:pt>
                <c:pt idx="96">
                  <c:v>2017-07-13-17:00</c:v>
                </c:pt>
                <c:pt idx="97">
                  <c:v>2017-07-13-18:00</c:v>
                </c:pt>
                <c:pt idx="98">
                  <c:v>2017-07-13-19:00</c:v>
                </c:pt>
                <c:pt idx="99">
                  <c:v>2017-07-13-20:00</c:v>
                </c:pt>
                <c:pt idx="100">
                  <c:v>2017-07-13-21:00</c:v>
                </c:pt>
                <c:pt idx="101">
                  <c:v>2017-07-13-22:00</c:v>
                </c:pt>
                <c:pt idx="102">
                  <c:v>2017-07-13-23:00</c:v>
                </c:pt>
                <c:pt idx="103">
                  <c:v>2017-07-14-00:00</c:v>
                </c:pt>
                <c:pt idx="104">
                  <c:v>2017-07-14-01:00</c:v>
                </c:pt>
                <c:pt idx="105">
                  <c:v>2017-07-14-02:00</c:v>
                </c:pt>
                <c:pt idx="106">
                  <c:v>2017-07-14-03:00</c:v>
                </c:pt>
                <c:pt idx="107">
                  <c:v>2017-07-14-04:00</c:v>
                </c:pt>
                <c:pt idx="108">
                  <c:v>2017-07-14-05:00</c:v>
                </c:pt>
                <c:pt idx="109">
                  <c:v>2017-07-14-06:00</c:v>
                </c:pt>
                <c:pt idx="110">
                  <c:v>2017-07-14-07:00</c:v>
                </c:pt>
                <c:pt idx="111">
                  <c:v>2017-07-14-08:00</c:v>
                </c:pt>
                <c:pt idx="112">
                  <c:v>2017-07-14-09:00</c:v>
                </c:pt>
                <c:pt idx="113">
                  <c:v>2017-07-14-10:00</c:v>
                </c:pt>
                <c:pt idx="114">
                  <c:v>2017-07-14-11:00</c:v>
                </c:pt>
                <c:pt idx="115">
                  <c:v>2017-07-14-12:00</c:v>
                </c:pt>
                <c:pt idx="116">
                  <c:v>2017-07-14-13:00</c:v>
                </c:pt>
                <c:pt idx="117">
                  <c:v>2017-07-14-14:00</c:v>
                </c:pt>
                <c:pt idx="118">
                  <c:v>2017-07-14-15:00</c:v>
                </c:pt>
                <c:pt idx="119">
                  <c:v>2017-07-14-16:00</c:v>
                </c:pt>
                <c:pt idx="120">
                  <c:v>2017-07-16-17:00</c:v>
                </c:pt>
                <c:pt idx="121">
                  <c:v>2017-07-16-18:00</c:v>
                </c:pt>
                <c:pt idx="122">
                  <c:v>2017-07-16-19:00</c:v>
                </c:pt>
                <c:pt idx="123">
                  <c:v>2017-07-16-20:00</c:v>
                </c:pt>
                <c:pt idx="124">
                  <c:v>2017-07-16-21:00</c:v>
                </c:pt>
                <c:pt idx="125">
                  <c:v>2017-07-16-22:00</c:v>
                </c:pt>
                <c:pt idx="126">
                  <c:v>2017-07-16-23:00</c:v>
                </c:pt>
                <c:pt idx="127">
                  <c:v>2017-07-17-00:00</c:v>
                </c:pt>
                <c:pt idx="128">
                  <c:v>2017-07-17-01:00</c:v>
                </c:pt>
                <c:pt idx="129">
                  <c:v>2017-07-17-02:00</c:v>
                </c:pt>
                <c:pt idx="130">
                  <c:v>2017-07-17-03:00</c:v>
                </c:pt>
                <c:pt idx="131">
                  <c:v>2017-07-17-04:00</c:v>
                </c:pt>
                <c:pt idx="132">
                  <c:v>2017-07-17-05:00</c:v>
                </c:pt>
                <c:pt idx="133">
                  <c:v>2017-07-17-06:00</c:v>
                </c:pt>
                <c:pt idx="134">
                  <c:v>2017-07-17-07:00</c:v>
                </c:pt>
                <c:pt idx="135">
                  <c:v>2017-07-17-08:00</c:v>
                </c:pt>
                <c:pt idx="136">
                  <c:v>2017-07-17-09:00</c:v>
                </c:pt>
                <c:pt idx="137">
                  <c:v>2017-07-17-10:00</c:v>
                </c:pt>
                <c:pt idx="138">
                  <c:v>2017-07-17-11:00</c:v>
                </c:pt>
                <c:pt idx="139">
                  <c:v>2017-07-17-12:00</c:v>
                </c:pt>
                <c:pt idx="140">
                  <c:v>2017-07-17-13:00</c:v>
                </c:pt>
                <c:pt idx="141">
                  <c:v>2017-07-17-14:00</c:v>
                </c:pt>
                <c:pt idx="142">
                  <c:v>2017-07-17-15:00</c:v>
                </c:pt>
                <c:pt idx="143">
                  <c:v>2017-07-17-16:00</c:v>
                </c:pt>
                <c:pt idx="144">
                  <c:v>2017-07-17-17:00</c:v>
                </c:pt>
                <c:pt idx="145">
                  <c:v>2017-07-17-18:00</c:v>
                </c:pt>
                <c:pt idx="146">
                  <c:v>2017-07-17-19:00</c:v>
                </c:pt>
                <c:pt idx="147">
                  <c:v>2017-07-17-20:00</c:v>
                </c:pt>
                <c:pt idx="148">
                  <c:v>2017-07-17-21:00</c:v>
                </c:pt>
                <c:pt idx="149">
                  <c:v>2017-07-17-22:00</c:v>
                </c:pt>
                <c:pt idx="150">
                  <c:v>2017-07-17-23:00</c:v>
                </c:pt>
                <c:pt idx="151">
                  <c:v>2017-07-18-00:00</c:v>
                </c:pt>
                <c:pt idx="152">
                  <c:v>2017-07-18-01:00</c:v>
                </c:pt>
                <c:pt idx="153">
                  <c:v>2017-07-18-02:00</c:v>
                </c:pt>
                <c:pt idx="154">
                  <c:v>2017-07-18-03:00</c:v>
                </c:pt>
                <c:pt idx="155">
                  <c:v>2017-07-18-04:00</c:v>
                </c:pt>
                <c:pt idx="156">
                  <c:v>2017-07-18-05:00</c:v>
                </c:pt>
                <c:pt idx="157">
                  <c:v>2017-07-18-06:00</c:v>
                </c:pt>
                <c:pt idx="158">
                  <c:v>2017-07-18-07:00</c:v>
                </c:pt>
                <c:pt idx="159">
                  <c:v>2017-07-18-08:00</c:v>
                </c:pt>
                <c:pt idx="160">
                  <c:v>2017-07-18-09:00</c:v>
                </c:pt>
                <c:pt idx="161">
                  <c:v>2017-07-18-10:00</c:v>
                </c:pt>
                <c:pt idx="162">
                  <c:v>2017-07-18-11:00</c:v>
                </c:pt>
                <c:pt idx="163">
                  <c:v>2017-07-18-12:00</c:v>
                </c:pt>
                <c:pt idx="164">
                  <c:v>2017-07-18-13:00</c:v>
                </c:pt>
                <c:pt idx="165">
                  <c:v>2017-07-18-14:00</c:v>
                </c:pt>
                <c:pt idx="166">
                  <c:v>2017-07-18-15:00</c:v>
                </c:pt>
                <c:pt idx="167">
                  <c:v>2017-07-18-16:00</c:v>
                </c:pt>
                <c:pt idx="168">
                  <c:v>2017-07-18-17:00</c:v>
                </c:pt>
                <c:pt idx="169">
                  <c:v>2017-07-18-18:00</c:v>
                </c:pt>
                <c:pt idx="170">
                  <c:v>2017-07-18-19:00</c:v>
                </c:pt>
                <c:pt idx="171">
                  <c:v>2017-07-18-20:00</c:v>
                </c:pt>
                <c:pt idx="172">
                  <c:v>2017-07-18-21:00</c:v>
                </c:pt>
                <c:pt idx="173">
                  <c:v>2017-07-18-22:00</c:v>
                </c:pt>
                <c:pt idx="174">
                  <c:v>2017-07-18-23:00</c:v>
                </c:pt>
                <c:pt idx="175">
                  <c:v>2017-07-19-00:00</c:v>
                </c:pt>
                <c:pt idx="176">
                  <c:v>2017-07-19-01:00</c:v>
                </c:pt>
                <c:pt idx="177">
                  <c:v>2017-07-19-02:00</c:v>
                </c:pt>
                <c:pt idx="178">
                  <c:v>2017-07-19-03:00</c:v>
                </c:pt>
                <c:pt idx="179">
                  <c:v>2017-07-19-04:00</c:v>
                </c:pt>
                <c:pt idx="180">
                  <c:v>2017-07-19-05:00</c:v>
                </c:pt>
                <c:pt idx="181">
                  <c:v>2017-07-19-06:00</c:v>
                </c:pt>
                <c:pt idx="182">
                  <c:v>2017-07-19-07:00</c:v>
                </c:pt>
                <c:pt idx="183">
                  <c:v>2017-07-19-08:00</c:v>
                </c:pt>
                <c:pt idx="184">
                  <c:v>2017-07-19-09:00</c:v>
                </c:pt>
                <c:pt idx="185">
                  <c:v>2017-07-19-10:00</c:v>
                </c:pt>
                <c:pt idx="186">
                  <c:v>2017-07-19-11:00</c:v>
                </c:pt>
                <c:pt idx="187">
                  <c:v>2017-07-19-12:00</c:v>
                </c:pt>
                <c:pt idx="188">
                  <c:v>2017-07-19-13:00</c:v>
                </c:pt>
                <c:pt idx="189">
                  <c:v>2017-07-19-14:00</c:v>
                </c:pt>
                <c:pt idx="190">
                  <c:v>2017-07-19-15:00</c:v>
                </c:pt>
                <c:pt idx="191">
                  <c:v>2017-07-19-16:00</c:v>
                </c:pt>
                <c:pt idx="192">
                  <c:v>2017-07-19-17:00</c:v>
                </c:pt>
                <c:pt idx="193">
                  <c:v>2017-07-19-18:00</c:v>
                </c:pt>
                <c:pt idx="194">
                  <c:v>2017-07-19-19:00</c:v>
                </c:pt>
                <c:pt idx="195">
                  <c:v>2017-07-19-20:00</c:v>
                </c:pt>
                <c:pt idx="196">
                  <c:v>2017-07-19-21:00</c:v>
                </c:pt>
                <c:pt idx="197">
                  <c:v>2017-07-19-22:00</c:v>
                </c:pt>
                <c:pt idx="198">
                  <c:v>2017-07-19-23:00</c:v>
                </c:pt>
                <c:pt idx="199">
                  <c:v>2017-07-20-00:00</c:v>
                </c:pt>
                <c:pt idx="200">
                  <c:v>2017-07-20-01:00</c:v>
                </c:pt>
                <c:pt idx="201">
                  <c:v>2017-07-20-02:00</c:v>
                </c:pt>
                <c:pt idx="202">
                  <c:v>2017-07-20-03:00</c:v>
                </c:pt>
                <c:pt idx="203">
                  <c:v>2017-07-20-04:00</c:v>
                </c:pt>
                <c:pt idx="204">
                  <c:v>2017-07-20-05:00</c:v>
                </c:pt>
                <c:pt idx="205">
                  <c:v>2017-07-20-06:00</c:v>
                </c:pt>
                <c:pt idx="206">
                  <c:v>2017-07-20-07:00</c:v>
                </c:pt>
                <c:pt idx="207">
                  <c:v>2017-07-20-08:00</c:v>
                </c:pt>
                <c:pt idx="208">
                  <c:v>2017-07-20-09:00</c:v>
                </c:pt>
                <c:pt idx="209">
                  <c:v>2017-07-20-10:00</c:v>
                </c:pt>
                <c:pt idx="210">
                  <c:v>2017-07-20-11:00</c:v>
                </c:pt>
                <c:pt idx="211">
                  <c:v>2017-07-20-12:00</c:v>
                </c:pt>
                <c:pt idx="212">
                  <c:v>2017-07-20-13:00</c:v>
                </c:pt>
                <c:pt idx="213">
                  <c:v>2017-07-20-14:00</c:v>
                </c:pt>
                <c:pt idx="214">
                  <c:v>2017-07-20-15:00</c:v>
                </c:pt>
                <c:pt idx="215">
                  <c:v>2017-07-20-16:00</c:v>
                </c:pt>
                <c:pt idx="216">
                  <c:v>2017-07-20-17:00</c:v>
                </c:pt>
                <c:pt idx="217">
                  <c:v>2017-07-20-18:00</c:v>
                </c:pt>
                <c:pt idx="218">
                  <c:v>2017-07-20-19:00</c:v>
                </c:pt>
                <c:pt idx="219">
                  <c:v>2017-07-20-20:00</c:v>
                </c:pt>
                <c:pt idx="220">
                  <c:v>2017-07-20-21:00</c:v>
                </c:pt>
                <c:pt idx="221">
                  <c:v>2017-07-20-22:00</c:v>
                </c:pt>
                <c:pt idx="222">
                  <c:v>2017-07-20-23:00</c:v>
                </c:pt>
                <c:pt idx="223">
                  <c:v>2017-07-21-00:00</c:v>
                </c:pt>
                <c:pt idx="224">
                  <c:v>2017-07-21-01:00</c:v>
                </c:pt>
                <c:pt idx="225">
                  <c:v>2017-07-21-02:00</c:v>
                </c:pt>
                <c:pt idx="226">
                  <c:v>2017-07-21-03:00</c:v>
                </c:pt>
                <c:pt idx="227">
                  <c:v>2017-07-21-04:00</c:v>
                </c:pt>
                <c:pt idx="228">
                  <c:v>2017-07-21-05:00</c:v>
                </c:pt>
                <c:pt idx="229">
                  <c:v>2017-07-21-06:00</c:v>
                </c:pt>
                <c:pt idx="230">
                  <c:v>2017-07-21-07:00</c:v>
                </c:pt>
                <c:pt idx="231">
                  <c:v>2017-07-21-08:00</c:v>
                </c:pt>
                <c:pt idx="232">
                  <c:v>2017-07-21-09:00</c:v>
                </c:pt>
                <c:pt idx="233">
                  <c:v>2017-07-21-10:00</c:v>
                </c:pt>
                <c:pt idx="234">
                  <c:v>2017-07-21-11:00</c:v>
                </c:pt>
                <c:pt idx="235">
                  <c:v>2017-07-21-12:00</c:v>
                </c:pt>
                <c:pt idx="236">
                  <c:v>2017-07-21-13:00</c:v>
                </c:pt>
                <c:pt idx="237">
                  <c:v>2017-07-21-14:00</c:v>
                </c:pt>
                <c:pt idx="238">
                  <c:v>2017-07-21-15:00</c:v>
                </c:pt>
                <c:pt idx="239">
                  <c:v>2017-07-21-16:00</c:v>
                </c:pt>
                <c:pt idx="240">
                  <c:v>2017-07-23-17:00</c:v>
                </c:pt>
                <c:pt idx="241">
                  <c:v>2017-07-23-18:00</c:v>
                </c:pt>
                <c:pt idx="242">
                  <c:v>2017-07-23-19:00</c:v>
                </c:pt>
                <c:pt idx="243">
                  <c:v>2017-07-23-20:00</c:v>
                </c:pt>
                <c:pt idx="244">
                  <c:v>2017-07-23-21:00</c:v>
                </c:pt>
                <c:pt idx="245">
                  <c:v>2017-07-23-22:00</c:v>
                </c:pt>
                <c:pt idx="246">
                  <c:v>2017-07-23-23:00</c:v>
                </c:pt>
                <c:pt idx="247">
                  <c:v>2017-07-24-00:00</c:v>
                </c:pt>
                <c:pt idx="248">
                  <c:v>2017-07-24-01:00</c:v>
                </c:pt>
                <c:pt idx="249">
                  <c:v>2017-07-24-02:00</c:v>
                </c:pt>
                <c:pt idx="250">
                  <c:v>2017-07-24-03:00</c:v>
                </c:pt>
                <c:pt idx="251">
                  <c:v>2017-07-24-04:00</c:v>
                </c:pt>
                <c:pt idx="252">
                  <c:v>2017-07-24-05:00</c:v>
                </c:pt>
                <c:pt idx="253">
                  <c:v>2017-07-24-06:00</c:v>
                </c:pt>
                <c:pt idx="254">
                  <c:v>2017-07-24-07:00</c:v>
                </c:pt>
                <c:pt idx="255">
                  <c:v>2017-07-24-08:00</c:v>
                </c:pt>
                <c:pt idx="256">
                  <c:v>2017-07-24-09:00</c:v>
                </c:pt>
                <c:pt idx="257">
                  <c:v>2017-07-24-10:00</c:v>
                </c:pt>
                <c:pt idx="258">
                  <c:v>2017-07-24-11:00</c:v>
                </c:pt>
                <c:pt idx="259">
                  <c:v>2017-07-24-12:00</c:v>
                </c:pt>
                <c:pt idx="260">
                  <c:v>2017-07-24-13:00</c:v>
                </c:pt>
                <c:pt idx="261">
                  <c:v>2017-07-24-14:00</c:v>
                </c:pt>
                <c:pt idx="262">
                  <c:v>2017-07-24-15:00</c:v>
                </c:pt>
                <c:pt idx="263">
                  <c:v>2017-07-24-16:00</c:v>
                </c:pt>
                <c:pt idx="264">
                  <c:v>2017-07-24-17:00</c:v>
                </c:pt>
                <c:pt idx="265">
                  <c:v>2017-07-24-18:00</c:v>
                </c:pt>
                <c:pt idx="266">
                  <c:v>2017-07-24-19:00</c:v>
                </c:pt>
                <c:pt idx="267">
                  <c:v>2017-07-24-20:00</c:v>
                </c:pt>
                <c:pt idx="268">
                  <c:v>2017-07-24-21:00</c:v>
                </c:pt>
                <c:pt idx="269">
                  <c:v>2017-07-24-22:00</c:v>
                </c:pt>
                <c:pt idx="270">
                  <c:v>2017-07-24-23:00</c:v>
                </c:pt>
                <c:pt idx="271">
                  <c:v>2017-07-25-00:00</c:v>
                </c:pt>
                <c:pt idx="272">
                  <c:v>2017-07-25-01:00</c:v>
                </c:pt>
                <c:pt idx="273">
                  <c:v>2017-07-25-02:00</c:v>
                </c:pt>
                <c:pt idx="274">
                  <c:v>2017-07-25-03:00</c:v>
                </c:pt>
                <c:pt idx="275">
                  <c:v>2017-07-25-04:00</c:v>
                </c:pt>
                <c:pt idx="276">
                  <c:v>2017-07-25-05:00</c:v>
                </c:pt>
                <c:pt idx="277">
                  <c:v>2017-07-25-06:00</c:v>
                </c:pt>
                <c:pt idx="278">
                  <c:v>2017-07-25-07:00</c:v>
                </c:pt>
                <c:pt idx="279">
                  <c:v>2017-07-25-08:00</c:v>
                </c:pt>
                <c:pt idx="280">
                  <c:v>2017-07-25-09:00</c:v>
                </c:pt>
                <c:pt idx="281">
                  <c:v>2017-07-25-10:00</c:v>
                </c:pt>
                <c:pt idx="282">
                  <c:v>2017-07-25-11:00</c:v>
                </c:pt>
                <c:pt idx="283">
                  <c:v>2017-07-25-12:00</c:v>
                </c:pt>
                <c:pt idx="284">
                  <c:v>2017-07-25-13:00</c:v>
                </c:pt>
                <c:pt idx="285">
                  <c:v>2017-07-25-14:00</c:v>
                </c:pt>
                <c:pt idx="286">
                  <c:v>2017-07-25-15:00</c:v>
                </c:pt>
                <c:pt idx="287">
                  <c:v>2017-07-25-16:00</c:v>
                </c:pt>
                <c:pt idx="288">
                  <c:v>2017-07-25-17:00</c:v>
                </c:pt>
                <c:pt idx="289">
                  <c:v>2017-07-25-18:00</c:v>
                </c:pt>
                <c:pt idx="290">
                  <c:v>2017-07-25-19:00</c:v>
                </c:pt>
                <c:pt idx="291">
                  <c:v>2017-07-25-20:00</c:v>
                </c:pt>
                <c:pt idx="292">
                  <c:v>2017-07-25-21:00</c:v>
                </c:pt>
                <c:pt idx="293">
                  <c:v>2017-07-25-22:00</c:v>
                </c:pt>
                <c:pt idx="294">
                  <c:v>2017-07-25-23:00</c:v>
                </c:pt>
                <c:pt idx="295">
                  <c:v>2017-07-26-00:00</c:v>
                </c:pt>
                <c:pt idx="296">
                  <c:v>2017-07-26-01:00</c:v>
                </c:pt>
                <c:pt idx="297">
                  <c:v>2017-07-26-02:00</c:v>
                </c:pt>
                <c:pt idx="298">
                  <c:v>2017-07-26-03:00</c:v>
                </c:pt>
                <c:pt idx="299">
                  <c:v>2017-07-26-04:00</c:v>
                </c:pt>
                <c:pt idx="300">
                  <c:v>2017-07-26-05:00</c:v>
                </c:pt>
                <c:pt idx="301">
                  <c:v>2017-07-26-06:00</c:v>
                </c:pt>
                <c:pt idx="302">
                  <c:v>2017-07-26-07:00</c:v>
                </c:pt>
                <c:pt idx="303">
                  <c:v>2017-07-26-08:00</c:v>
                </c:pt>
                <c:pt idx="304">
                  <c:v>2017-07-26-09:00</c:v>
                </c:pt>
                <c:pt idx="305">
                  <c:v>2017-07-26-10:00</c:v>
                </c:pt>
                <c:pt idx="306">
                  <c:v>2017-07-26-11:00</c:v>
                </c:pt>
                <c:pt idx="307">
                  <c:v>2017-07-26-12:00</c:v>
                </c:pt>
                <c:pt idx="308">
                  <c:v>2017-07-26-13:00</c:v>
                </c:pt>
                <c:pt idx="309">
                  <c:v>2017-07-26-14:00</c:v>
                </c:pt>
                <c:pt idx="310">
                  <c:v>2017-07-26-15:00</c:v>
                </c:pt>
                <c:pt idx="311">
                  <c:v>2017-07-26-16:00</c:v>
                </c:pt>
                <c:pt idx="312">
                  <c:v>2017-07-26-17:00</c:v>
                </c:pt>
                <c:pt idx="313">
                  <c:v>2017-07-26-18:00</c:v>
                </c:pt>
                <c:pt idx="314">
                  <c:v>2017-07-26-19:00</c:v>
                </c:pt>
                <c:pt idx="315">
                  <c:v>2017-07-26-20:00</c:v>
                </c:pt>
                <c:pt idx="316">
                  <c:v>2017-07-26-21:00</c:v>
                </c:pt>
                <c:pt idx="317">
                  <c:v>2017-07-26-22:00</c:v>
                </c:pt>
                <c:pt idx="318">
                  <c:v>2017-07-26-23:00</c:v>
                </c:pt>
                <c:pt idx="319">
                  <c:v>2017-07-27-00:00</c:v>
                </c:pt>
                <c:pt idx="320">
                  <c:v>2017-07-27-01:00</c:v>
                </c:pt>
                <c:pt idx="321">
                  <c:v>2017-07-27-02:00</c:v>
                </c:pt>
                <c:pt idx="322">
                  <c:v>2017-07-27-03:00</c:v>
                </c:pt>
                <c:pt idx="323">
                  <c:v>2017-07-27-04:00</c:v>
                </c:pt>
                <c:pt idx="324">
                  <c:v>2017-07-27-05:00</c:v>
                </c:pt>
                <c:pt idx="325">
                  <c:v>2017-07-27-06:00</c:v>
                </c:pt>
                <c:pt idx="326">
                  <c:v>2017-07-27-07:00</c:v>
                </c:pt>
                <c:pt idx="327">
                  <c:v>2017-07-27-08:00</c:v>
                </c:pt>
                <c:pt idx="328">
                  <c:v>2017-07-27-09:00</c:v>
                </c:pt>
                <c:pt idx="329">
                  <c:v>2017-07-27-10:00</c:v>
                </c:pt>
                <c:pt idx="330">
                  <c:v>2017-07-27-11:00</c:v>
                </c:pt>
                <c:pt idx="331">
                  <c:v>2017-07-27-12:00</c:v>
                </c:pt>
                <c:pt idx="332">
                  <c:v>2017-07-27-13:00</c:v>
                </c:pt>
                <c:pt idx="333">
                  <c:v>2017-07-27-14:00</c:v>
                </c:pt>
                <c:pt idx="334">
                  <c:v>2017-07-27-15:00</c:v>
                </c:pt>
                <c:pt idx="335">
                  <c:v>2017-07-27-16:00</c:v>
                </c:pt>
                <c:pt idx="336">
                  <c:v>2017-07-27-17:00</c:v>
                </c:pt>
                <c:pt idx="337">
                  <c:v>2017-07-27-18:00</c:v>
                </c:pt>
                <c:pt idx="338">
                  <c:v>2017-07-27-19:00</c:v>
                </c:pt>
                <c:pt idx="339">
                  <c:v>2017-07-27-20:00</c:v>
                </c:pt>
                <c:pt idx="340">
                  <c:v>2017-07-27-21:00</c:v>
                </c:pt>
                <c:pt idx="341">
                  <c:v>2017-07-27-22:00</c:v>
                </c:pt>
                <c:pt idx="342">
                  <c:v>2017-07-27-23:00</c:v>
                </c:pt>
                <c:pt idx="343">
                  <c:v>2017-07-28-00:00</c:v>
                </c:pt>
                <c:pt idx="344">
                  <c:v>2017-07-28-01:00</c:v>
                </c:pt>
                <c:pt idx="345">
                  <c:v>2017-07-28-02:00</c:v>
                </c:pt>
                <c:pt idx="346">
                  <c:v>2017-07-28-03:00</c:v>
                </c:pt>
                <c:pt idx="347">
                  <c:v>2017-07-28-04:00</c:v>
                </c:pt>
                <c:pt idx="348">
                  <c:v>2017-07-28-05:00</c:v>
                </c:pt>
                <c:pt idx="349">
                  <c:v>2017-07-28-06:00</c:v>
                </c:pt>
                <c:pt idx="350">
                  <c:v>2017-07-28-07:00</c:v>
                </c:pt>
                <c:pt idx="351">
                  <c:v>2017-07-28-08:00</c:v>
                </c:pt>
                <c:pt idx="352">
                  <c:v>2017-07-28-09:00</c:v>
                </c:pt>
                <c:pt idx="353">
                  <c:v>2017-07-28-10:00</c:v>
                </c:pt>
                <c:pt idx="354">
                  <c:v>2017-07-28-11:00</c:v>
                </c:pt>
                <c:pt idx="355">
                  <c:v>2017-07-28-12:00</c:v>
                </c:pt>
                <c:pt idx="356">
                  <c:v>2017-07-28-13:00</c:v>
                </c:pt>
                <c:pt idx="357">
                  <c:v>2017-07-28-14:00</c:v>
                </c:pt>
                <c:pt idx="358">
                  <c:v>2017-07-28-15:00</c:v>
                </c:pt>
                <c:pt idx="359">
                  <c:v>2017-07-28-16:00</c:v>
                </c:pt>
                <c:pt idx="360">
                  <c:v>2017-07-30-17:00</c:v>
                </c:pt>
                <c:pt idx="361">
                  <c:v>2017-07-30-18:00</c:v>
                </c:pt>
                <c:pt idx="362">
                  <c:v>2017-07-30-19:00</c:v>
                </c:pt>
                <c:pt idx="363">
                  <c:v>2017-07-30-20:00</c:v>
                </c:pt>
                <c:pt idx="364">
                  <c:v>2017-07-30-21:00</c:v>
                </c:pt>
                <c:pt idx="365">
                  <c:v>2017-07-30-22:00</c:v>
                </c:pt>
                <c:pt idx="366">
                  <c:v>2017-07-30-23:00</c:v>
                </c:pt>
                <c:pt idx="367">
                  <c:v>2017-07-31-00:00</c:v>
                </c:pt>
                <c:pt idx="368">
                  <c:v>2017-07-31-01:00</c:v>
                </c:pt>
                <c:pt idx="369">
                  <c:v>2017-07-31-02:00</c:v>
                </c:pt>
                <c:pt idx="370">
                  <c:v>2017-07-31-03:00</c:v>
                </c:pt>
                <c:pt idx="371">
                  <c:v>2017-07-31-04:00</c:v>
                </c:pt>
                <c:pt idx="372">
                  <c:v>2017-07-31-05:00</c:v>
                </c:pt>
                <c:pt idx="373">
                  <c:v>2017-07-31-06:00</c:v>
                </c:pt>
                <c:pt idx="374">
                  <c:v>2017-07-31-07:00</c:v>
                </c:pt>
                <c:pt idx="375">
                  <c:v>2017-07-31-08:00</c:v>
                </c:pt>
                <c:pt idx="376">
                  <c:v>2017-07-31-09:00</c:v>
                </c:pt>
                <c:pt idx="377">
                  <c:v>2017-07-31-10:00</c:v>
                </c:pt>
                <c:pt idx="378">
                  <c:v>2017-07-31-11:00</c:v>
                </c:pt>
                <c:pt idx="379">
                  <c:v>2017-07-31-12:00</c:v>
                </c:pt>
                <c:pt idx="380">
                  <c:v>2017-07-31-13:00</c:v>
                </c:pt>
                <c:pt idx="381">
                  <c:v>2017-07-31-14:00</c:v>
                </c:pt>
                <c:pt idx="382">
                  <c:v>2017-07-31-15:00</c:v>
                </c:pt>
                <c:pt idx="383">
                  <c:v>2017-07-31-16:00</c:v>
                </c:pt>
                <c:pt idx="384">
                  <c:v>2017-07-31-17:00</c:v>
                </c:pt>
                <c:pt idx="385">
                  <c:v>2017-07-31-18:00</c:v>
                </c:pt>
                <c:pt idx="386">
                  <c:v>2017-07-31-19:00</c:v>
                </c:pt>
                <c:pt idx="387">
                  <c:v>2017-07-31-20:00</c:v>
                </c:pt>
                <c:pt idx="388">
                  <c:v>2017-07-31-21:00</c:v>
                </c:pt>
                <c:pt idx="389">
                  <c:v>2017-07-31-22:00</c:v>
                </c:pt>
                <c:pt idx="390">
                  <c:v>2017-07-31-23:00</c:v>
                </c:pt>
                <c:pt idx="391">
                  <c:v>2017-08-01-00:00</c:v>
                </c:pt>
                <c:pt idx="392">
                  <c:v>2017-08-01-01:00</c:v>
                </c:pt>
                <c:pt idx="393">
                  <c:v>2017-08-01-02:00</c:v>
                </c:pt>
                <c:pt idx="394">
                  <c:v>2017-08-01-03:00</c:v>
                </c:pt>
                <c:pt idx="395">
                  <c:v>2017-08-01-04:00</c:v>
                </c:pt>
                <c:pt idx="396">
                  <c:v>2017-08-01-05:00</c:v>
                </c:pt>
                <c:pt idx="397">
                  <c:v>2017-08-01-06:00</c:v>
                </c:pt>
                <c:pt idx="398">
                  <c:v>2017-08-01-07:00</c:v>
                </c:pt>
                <c:pt idx="399">
                  <c:v>2017-08-01-08:00</c:v>
                </c:pt>
                <c:pt idx="400">
                  <c:v>2017-08-01-09:00</c:v>
                </c:pt>
                <c:pt idx="401">
                  <c:v>2017-08-01-10:00</c:v>
                </c:pt>
                <c:pt idx="402">
                  <c:v>2017-08-01-11:00</c:v>
                </c:pt>
                <c:pt idx="403">
                  <c:v>2017-08-01-12:00</c:v>
                </c:pt>
                <c:pt idx="404">
                  <c:v>2017-08-01-13:00</c:v>
                </c:pt>
                <c:pt idx="405">
                  <c:v>2017-08-01-14:00</c:v>
                </c:pt>
                <c:pt idx="406">
                  <c:v>2017-08-01-15:00</c:v>
                </c:pt>
                <c:pt idx="407">
                  <c:v>2017-08-01-16:00</c:v>
                </c:pt>
                <c:pt idx="408">
                  <c:v>2017-08-01-17:00</c:v>
                </c:pt>
                <c:pt idx="409">
                  <c:v>2017-08-01-18:00</c:v>
                </c:pt>
                <c:pt idx="410">
                  <c:v>2017-08-01-19:00</c:v>
                </c:pt>
                <c:pt idx="411">
                  <c:v>2017-08-01-20:00</c:v>
                </c:pt>
                <c:pt idx="412">
                  <c:v>2017-08-01-21:00</c:v>
                </c:pt>
                <c:pt idx="413">
                  <c:v>2017-08-01-22:00</c:v>
                </c:pt>
                <c:pt idx="414">
                  <c:v>2017-08-01-23:00</c:v>
                </c:pt>
                <c:pt idx="415">
                  <c:v>2017-08-02-00:00</c:v>
                </c:pt>
                <c:pt idx="416">
                  <c:v>2017-08-02-01:00</c:v>
                </c:pt>
                <c:pt idx="417">
                  <c:v>2017-08-02-02:00</c:v>
                </c:pt>
                <c:pt idx="418">
                  <c:v>2017-08-02-03:00</c:v>
                </c:pt>
                <c:pt idx="419">
                  <c:v>2017-08-02-04:00</c:v>
                </c:pt>
                <c:pt idx="420">
                  <c:v>2017-08-02-05:00</c:v>
                </c:pt>
                <c:pt idx="421">
                  <c:v>2017-08-02-06:00</c:v>
                </c:pt>
                <c:pt idx="422">
                  <c:v>2017-08-02-07:00</c:v>
                </c:pt>
                <c:pt idx="423">
                  <c:v>2017-08-02-08:00</c:v>
                </c:pt>
                <c:pt idx="424">
                  <c:v>2017-08-02-09:00</c:v>
                </c:pt>
                <c:pt idx="425">
                  <c:v>2017-08-02-10:00</c:v>
                </c:pt>
                <c:pt idx="426">
                  <c:v>2017-08-02-11:00</c:v>
                </c:pt>
                <c:pt idx="427">
                  <c:v>2017-08-02-12:00</c:v>
                </c:pt>
                <c:pt idx="428">
                  <c:v>2017-08-02-13:00</c:v>
                </c:pt>
                <c:pt idx="429">
                  <c:v>2017-08-02-14:00</c:v>
                </c:pt>
                <c:pt idx="430">
                  <c:v>2017-08-02-15:00</c:v>
                </c:pt>
                <c:pt idx="431">
                  <c:v>2017-08-02-16:00</c:v>
                </c:pt>
                <c:pt idx="432">
                  <c:v>2017-08-02-17:00</c:v>
                </c:pt>
                <c:pt idx="433">
                  <c:v>2017-08-02-18:00</c:v>
                </c:pt>
                <c:pt idx="434">
                  <c:v>2017-08-02-19:00</c:v>
                </c:pt>
                <c:pt idx="435">
                  <c:v>2017-08-02-20:00</c:v>
                </c:pt>
                <c:pt idx="436">
                  <c:v>2017-08-02-21:00</c:v>
                </c:pt>
                <c:pt idx="437">
                  <c:v>2017-08-02-22:00</c:v>
                </c:pt>
                <c:pt idx="438">
                  <c:v>2017-08-02-23:00</c:v>
                </c:pt>
                <c:pt idx="439">
                  <c:v>2017-08-03-00:00</c:v>
                </c:pt>
                <c:pt idx="440">
                  <c:v>2017-08-03-01:00</c:v>
                </c:pt>
                <c:pt idx="441">
                  <c:v>2017-08-03-02:00</c:v>
                </c:pt>
                <c:pt idx="442">
                  <c:v>2017-08-03-03:00</c:v>
                </c:pt>
                <c:pt idx="443">
                  <c:v>2017-08-03-04:00</c:v>
                </c:pt>
                <c:pt idx="444">
                  <c:v>2017-08-03-05:00</c:v>
                </c:pt>
                <c:pt idx="445">
                  <c:v>2017-08-03-06:00</c:v>
                </c:pt>
                <c:pt idx="446">
                  <c:v>2017-08-03-07:00</c:v>
                </c:pt>
                <c:pt idx="447">
                  <c:v>2017-08-03-08:00</c:v>
                </c:pt>
                <c:pt idx="448">
                  <c:v>2017-08-03-09:00</c:v>
                </c:pt>
                <c:pt idx="449">
                  <c:v>2017-08-03-10:00</c:v>
                </c:pt>
                <c:pt idx="450">
                  <c:v>2017-08-03-11:00</c:v>
                </c:pt>
                <c:pt idx="451">
                  <c:v>2017-08-03-12:00</c:v>
                </c:pt>
                <c:pt idx="452">
                  <c:v>2017-08-03-13:00</c:v>
                </c:pt>
                <c:pt idx="453">
                  <c:v>2017-08-03-14:00</c:v>
                </c:pt>
                <c:pt idx="454">
                  <c:v>2017-08-03-15:00</c:v>
                </c:pt>
                <c:pt idx="455">
                  <c:v>2017-08-03-16:00</c:v>
                </c:pt>
                <c:pt idx="456">
                  <c:v>2017-08-03-17:00</c:v>
                </c:pt>
                <c:pt idx="457">
                  <c:v>2017-08-03-18:00</c:v>
                </c:pt>
                <c:pt idx="458">
                  <c:v>2017-08-03-19:00</c:v>
                </c:pt>
                <c:pt idx="459">
                  <c:v>2017-08-03-20:00</c:v>
                </c:pt>
                <c:pt idx="460">
                  <c:v>2017-08-03-21:00</c:v>
                </c:pt>
                <c:pt idx="461">
                  <c:v>2017-08-03-22:00</c:v>
                </c:pt>
                <c:pt idx="462">
                  <c:v>2017-08-03-23:00</c:v>
                </c:pt>
                <c:pt idx="463">
                  <c:v>2017-08-04-00:00</c:v>
                </c:pt>
                <c:pt idx="464">
                  <c:v>2017-08-04-01:00</c:v>
                </c:pt>
                <c:pt idx="465">
                  <c:v>2017-08-04-02:00</c:v>
                </c:pt>
                <c:pt idx="466">
                  <c:v>2017-08-04-03:00</c:v>
                </c:pt>
                <c:pt idx="467">
                  <c:v>2017-08-04-04:00</c:v>
                </c:pt>
                <c:pt idx="468">
                  <c:v>2017-08-04-05:00</c:v>
                </c:pt>
                <c:pt idx="469">
                  <c:v>2017-08-04-06:00</c:v>
                </c:pt>
                <c:pt idx="470">
                  <c:v>2017-08-04-07:00</c:v>
                </c:pt>
                <c:pt idx="471">
                  <c:v>2017-08-04-08:00</c:v>
                </c:pt>
                <c:pt idx="472">
                  <c:v>2017-08-04-09:00</c:v>
                </c:pt>
                <c:pt idx="473">
                  <c:v>2017-08-04-10:00</c:v>
                </c:pt>
                <c:pt idx="474">
                  <c:v>2017-08-04-11:00</c:v>
                </c:pt>
                <c:pt idx="475">
                  <c:v>2017-08-04-12:00</c:v>
                </c:pt>
                <c:pt idx="476">
                  <c:v>2017-08-04-13:00</c:v>
                </c:pt>
                <c:pt idx="477">
                  <c:v>2017-08-04-14:00</c:v>
                </c:pt>
                <c:pt idx="478">
                  <c:v>2017-08-04-15:00</c:v>
                </c:pt>
                <c:pt idx="479">
                  <c:v>2017-08-04-16:00</c:v>
                </c:pt>
                <c:pt idx="480">
                  <c:v>2017-08-06-17:00</c:v>
                </c:pt>
                <c:pt idx="481">
                  <c:v>2017-08-06-18:00</c:v>
                </c:pt>
                <c:pt idx="482">
                  <c:v>2017-08-06-19:00</c:v>
                </c:pt>
                <c:pt idx="483">
                  <c:v>2017-08-06-20:00</c:v>
                </c:pt>
                <c:pt idx="484">
                  <c:v>2017-08-06-21:00</c:v>
                </c:pt>
                <c:pt idx="485">
                  <c:v>2017-08-06-22:00</c:v>
                </c:pt>
                <c:pt idx="486">
                  <c:v>2017-08-06-23:00</c:v>
                </c:pt>
                <c:pt idx="487">
                  <c:v>2017-08-07-00:00</c:v>
                </c:pt>
                <c:pt idx="488">
                  <c:v>2017-08-07-01:00</c:v>
                </c:pt>
                <c:pt idx="489">
                  <c:v>2017-08-07-02:00</c:v>
                </c:pt>
                <c:pt idx="490">
                  <c:v>2017-08-07-03:00</c:v>
                </c:pt>
                <c:pt idx="491">
                  <c:v>2017-08-07-04:00</c:v>
                </c:pt>
                <c:pt idx="492">
                  <c:v>2017-08-07-05:00</c:v>
                </c:pt>
                <c:pt idx="493">
                  <c:v>2017-08-07-06:00</c:v>
                </c:pt>
                <c:pt idx="494">
                  <c:v>2017-08-07-07:00</c:v>
                </c:pt>
                <c:pt idx="495">
                  <c:v>2017-08-07-08:00</c:v>
                </c:pt>
                <c:pt idx="496">
                  <c:v>2017-08-07-09:00</c:v>
                </c:pt>
                <c:pt idx="497">
                  <c:v>2017-08-07-10:00</c:v>
                </c:pt>
                <c:pt idx="498">
                  <c:v>2017-08-07-11:00</c:v>
                </c:pt>
                <c:pt idx="499">
                  <c:v>2017-08-07-12:00</c:v>
                </c:pt>
                <c:pt idx="500">
                  <c:v>2017-08-07-13:00</c:v>
                </c:pt>
                <c:pt idx="501">
                  <c:v>2017-08-07-14:00</c:v>
                </c:pt>
                <c:pt idx="502">
                  <c:v>2017-08-07-15:00</c:v>
                </c:pt>
                <c:pt idx="503">
                  <c:v>2017-08-07-16:00</c:v>
                </c:pt>
                <c:pt idx="504">
                  <c:v>2017-08-07-17:00</c:v>
                </c:pt>
                <c:pt idx="505">
                  <c:v>2017-08-07-18:00</c:v>
                </c:pt>
                <c:pt idx="506">
                  <c:v>2017-08-07-19:00</c:v>
                </c:pt>
                <c:pt idx="507">
                  <c:v>2017-08-07-20:00</c:v>
                </c:pt>
                <c:pt idx="508">
                  <c:v>2017-08-07-21:00</c:v>
                </c:pt>
                <c:pt idx="509">
                  <c:v>2017-08-07-22:00</c:v>
                </c:pt>
                <c:pt idx="510">
                  <c:v>2017-08-07-23:00</c:v>
                </c:pt>
                <c:pt idx="511">
                  <c:v>2017-08-08-00:00</c:v>
                </c:pt>
                <c:pt idx="512">
                  <c:v>2017-08-08-01:00</c:v>
                </c:pt>
                <c:pt idx="513">
                  <c:v>2017-08-08-02:00</c:v>
                </c:pt>
                <c:pt idx="514">
                  <c:v>2017-08-08-03:00</c:v>
                </c:pt>
                <c:pt idx="515">
                  <c:v>2017-08-08-04:00</c:v>
                </c:pt>
                <c:pt idx="516">
                  <c:v>2017-08-08-05:00</c:v>
                </c:pt>
                <c:pt idx="517">
                  <c:v>2017-08-08-06:00</c:v>
                </c:pt>
                <c:pt idx="518">
                  <c:v>2017-08-08-07:00</c:v>
                </c:pt>
                <c:pt idx="519">
                  <c:v>2017-08-08-08:00</c:v>
                </c:pt>
                <c:pt idx="520">
                  <c:v>2017-08-08-09:00</c:v>
                </c:pt>
                <c:pt idx="521">
                  <c:v>2017-08-08-10:00</c:v>
                </c:pt>
                <c:pt idx="522">
                  <c:v>2017-08-08-11:00</c:v>
                </c:pt>
                <c:pt idx="523">
                  <c:v>2017-08-08-12:00</c:v>
                </c:pt>
                <c:pt idx="524">
                  <c:v>2017-08-08-13:00</c:v>
                </c:pt>
                <c:pt idx="525">
                  <c:v>2017-08-08-14:00</c:v>
                </c:pt>
                <c:pt idx="526">
                  <c:v>2017-08-08-15:00</c:v>
                </c:pt>
                <c:pt idx="527">
                  <c:v>2017-08-08-16:00</c:v>
                </c:pt>
                <c:pt idx="528">
                  <c:v>2017-08-08-17:00</c:v>
                </c:pt>
                <c:pt idx="529">
                  <c:v>2017-08-08-18:00</c:v>
                </c:pt>
                <c:pt idx="530">
                  <c:v>2017-08-08-19:00</c:v>
                </c:pt>
                <c:pt idx="531">
                  <c:v>2017-08-08-20:00</c:v>
                </c:pt>
                <c:pt idx="532">
                  <c:v>2017-08-08-21:00</c:v>
                </c:pt>
                <c:pt idx="533">
                  <c:v>2017-08-08-22:00</c:v>
                </c:pt>
                <c:pt idx="534">
                  <c:v>2017-08-08-23:00</c:v>
                </c:pt>
                <c:pt idx="535">
                  <c:v>2017-08-09-00:00</c:v>
                </c:pt>
                <c:pt idx="536">
                  <c:v>2017-08-09-01:00</c:v>
                </c:pt>
                <c:pt idx="537">
                  <c:v>2017-08-09-02:00</c:v>
                </c:pt>
                <c:pt idx="538">
                  <c:v>2017-08-09-03:00</c:v>
                </c:pt>
                <c:pt idx="539">
                  <c:v>2017-08-09-04:00</c:v>
                </c:pt>
                <c:pt idx="540">
                  <c:v>2017-08-09-05:00</c:v>
                </c:pt>
                <c:pt idx="541">
                  <c:v>2017-08-09-06:00</c:v>
                </c:pt>
                <c:pt idx="542">
                  <c:v>2017-08-09-07:00</c:v>
                </c:pt>
                <c:pt idx="543">
                  <c:v>2017-08-09-08:00</c:v>
                </c:pt>
                <c:pt idx="544">
                  <c:v>2017-08-09-09:00</c:v>
                </c:pt>
                <c:pt idx="545">
                  <c:v>2017-08-09-10:00</c:v>
                </c:pt>
                <c:pt idx="546">
                  <c:v>2017-08-09-11:00</c:v>
                </c:pt>
                <c:pt idx="547">
                  <c:v>2017-08-09-12:00</c:v>
                </c:pt>
                <c:pt idx="548">
                  <c:v>2017-08-09-13:00</c:v>
                </c:pt>
                <c:pt idx="549">
                  <c:v>2017-08-09-14:00</c:v>
                </c:pt>
                <c:pt idx="550">
                  <c:v>2017-08-09-15:00</c:v>
                </c:pt>
                <c:pt idx="551">
                  <c:v>2017-08-09-16:00</c:v>
                </c:pt>
                <c:pt idx="552">
                  <c:v>2017-08-09-17:00</c:v>
                </c:pt>
                <c:pt idx="553">
                  <c:v>2017-08-09-18:00</c:v>
                </c:pt>
                <c:pt idx="554">
                  <c:v>2017-08-09-19:00</c:v>
                </c:pt>
                <c:pt idx="555">
                  <c:v>2017-08-09-20:00</c:v>
                </c:pt>
                <c:pt idx="556">
                  <c:v>2017-08-09-21:00</c:v>
                </c:pt>
                <c:pt idx="557">
                  <c:v>2017-08-09-22:00</c:v>
                </c:pt>
                <c:pt idx="558">
                  <c:v>2017-08-09-23:00</c:v>
                </c:pt>
                <c:pt idx="559">
                  <c:v>2017-08-10-00:00</c:v>
                </c:pt>
                <c:pt idx="560">
                  <c:v>2017-08-10-01:00</c:v>
                </c:pt>
                <c:pt idx="561">
                  <c:v>2017-08-10-02:00</c:v>
                </c:pt>
                <c:pt idx="562">
                  <c:v>2017-08-10-03:00</c:v>
                </c:pt>
                <c:pt idx="563">
                  <c:v>2017-08-10-04:00</c:v>
                </c:pt>
                <c:pt idx="564">
                  <c:v>2017-08-10-05:00</c:v>
                </c:pt>
                <c:pt idx="565">
                  <c:v>2017-08-10-06:00</c:v>
                </c:pt>
                <c:pt idx="566">
                  <c:v>2017-08-10-07:00</c:v>
                </c:pt>
                <c:pt idx="567">
                  <c:v>2017-08-10-08:00</c:v>
                </c:pt>
                <c:pt idx="568">
                  <c:v>2017-08-10-09:00</c:v>
                </c:pt>
                <c:pt idx="569">
                  <c:v>2017-08-10-10:00</c:v>
                </c:pt>
                <c:pt idx="570">
                  <c:v>2017-08-10-11:00</c:v>
                </c:pt>
                <c:pt idx="571">
                  <c:v>2017-08-10-12:00</c:v>
                </c:pt>
                <c:pt idx="572">
                  <c:v>2017-08-10-13:00</c:v>
                </c:pt>
                <c:pt idx="573">
                  <c:v>2017-08-10-14:00</c:v>
                </c:pt>
                <c:pt idx="574">
                  <c:v>2017-08-10-15:00</c:v>
                </c:pt>
                <c:pt idx="575">
                  <c:v>2017-08-10-16:00</c:v>
                </c:pt>
                <c:pt idx="576">
                  <c:v>2017-08-10-17:00</c:v>
                </c:pt>
                <c:pt idx="577">
                  <c:v>2017-08-10-18:00</c:v>
                </c:pt>
                <c:pt idx="578">
                  <c:v>2017-08-10-19:00</c:v>
                </c:pt>
                <c:pt idx="579">
                  <c:v>2017-08-10-20:00</c:v>
                </c:pt>
                <c:pt idx="580">
                  <c:v>2017-08-10-21:00</c:v>
                </c:pt>
                <c:pt idx="581">
                  <c:v>2017-08-10-22:00</c:v>
                </c:pt>
                <c:pt idx="582">
                  <c:v>2017-08-10-23:00</c:v>
                </c:pt>
                <c:pt idx="583">
                  <c:v>2017-08-11-00:00</c:v>
                </c:pt>
                <c:pt idx="584">
                  <c:v>2017-08-11-01:00</c:v>
                </c:pt>
                <c:pt idx="585">
                  <c:v>2017-08-11-02:00</c:v>
                </c:pt>
                <c:pt idx="586">
                  <c:v>2017-08-11-03:00</c:v>
                </c:pt>
                <c:pt idx="587">
                  <c:v>2017-08-11-04:00</c:v>
                </c:pt>
                <c:pt idx="588">
                  <c:v>2017-08-11-05:00</c:v>
                </c:pt>
                <c:pt idx="589">
                  <c:v>2017-08-11-06:00</c:v>
                </c:pt>
                <c:pt idx="590">
                  <c:v>2017-08-11-07:00</c:v>
                </c:pt>
                <c:pt idx="591">
                  <c:v>2017-08-11-08:00</c:v>
                </c:pt>
                <c:pt idx="592">
                  <c:v>2017-08-11-09:00</c:v>
                </c:pt>
                <c:pt idx="593">
                  <c:v>2017-08-11-10:00</c:v>
                </c:pt>
                <c:pt idx="594">
                  <c:v>2017-08-11-11:00</c:v>
                </c:pt>
                <c:pt idx="595">
                  <c:v>2017-08-11-12:00</c:v>
                </c:pt>
                <c:pt idx="596">
                  <c:v>2017-08-11-13:00</c:v>
                </c:pt>
                <c:pt idx="597">
                  <c:v>2017-08-11-14:00</c:v>
                </c:pt>
                <c:pt idx="598">
                  <c:v>2017-08-11-15:00</c:v>
                </c:pt>
                <c:pt idx="599">
                  <c:v>2017-08-11-16:00</c:v>
                </c:pt>
                <c:pt idx="600">
                  <c:v>2017-08-13-17:00</c:v>
                </c:pt>
                <c:pt idx="601">
                  <c:v>2017-08-13-18:00</c:v>
                </c:pt>
                <c:pt idx="602">
                  <c:v>2017-08-13-19:00</c:v>
                </c:pt>
                <c:pt idx="603">
                  <c:v>2017-08-13-20:00</c:v>
                </c:pt>
                <c:pt idx="604">
                  <c:v>2017-08-13-21:00</c:v>
                </c:pt>
                <c:pt idx="605">
                  <c:v>2017-08-13-22:00</c:v>
                </c:pt>
                <c:pt idx="606">
                  <c:v>2017-08-13-23:00</c:v>
                </c:pt>
                <c:pt idx="607">
                  <c:v>2017-08-14-00:00</c:v>
                </c:pt>
                <c:pt idx="608">
                  <c:v>2017-08-14-01:00</c:v>
                </c:pt>
                <c:pt idx="609">
                  <c:v>2017-08-14-02:00</c:v>
                </c:pt>
                <c:pt idx="610">
                  <c:v>2017-08-14-03:00</c:v>
                </c:pt>
                <c:pt idx="611">
                  <c:v>2017-08-14-04:00</c:v>
                </c:pt>
                <c:pt idx="612">
                  <c:v>2017-08-14-05:00</c:v>
                </c:pt>
                <c:pt idx="613">
                  <c:v>2017-08-14-06:00</c:v>
                </c:pt>
                <c:pt idx="614">
                  <c:v>2017-08-14-07:00</c:v>
                </c:pt>
                <c:pt idx="615">
                  <c:v>2017-08-14-08:00</c:v>
                </c:pt>
                <c:pt idx="616">
                  <c:v>2017-08-14-09:00</c:v>
                </c:pt>
                <c:pt idx="617">
                  <c:v>2017-08-14-10:00</c:v>
                </c:pt>
                <c:pt idx="618">
                  <c:v>2017-08-14-11:00</c:v>
                </c:pt>
                <c:pt idx="619">
                  <c:v>2017-08-14-12:00</c:v>
                </c:pt>
                <c:pt idx="620">
                  <c:v>2017-08-14-13:00</c:v>
                </c:pt>
                <c:pt idx="621">
                  <c:v>2017-08-14-14:00</c:v>
                </c:pt>
                <c:pt idx="622">
                  <c:v>2017-08-14-15:00</c:v>
                </c:pt>
                <c:pt idx="623">
                  <c:v>2017-08-14-16:00</c:v>
                </c:pt>
                <c:pt idx="624">
                  <c:v>2017-08-14-17:00</c:v>
                </c:pt>
                <c:pt idx="625">
                  <c:v>2017-08-14-18:00</c:v>
                </c:pt>
                <c:pt idx="626">
                  <c:v>2017-08-14-19:00</c:v>
                </c:pt>
                <c:pt idx="627">
                  <c:v>2017-08-14-20:00</c:v>
                </c:pt>
                <c:pt idx="628">
                  <c:v>2017-08-14-21:00</c:v>
                </c:pt>
                <c:pt idx="629">
                  <c:v>2017-08-14-22:00</c:v>
                </c:pt>
                <c:pt idx="630">
                  <c:v>2017-08-14-23:00</c:v>
                </c:pt>
                <c:pt idx="631">
                  <c:v>2017-08-15-00:00</c:v>
                </c:pt>
                <c:pt idx="632">
                  <c:v>2017-08-15-01:00</c:v>
                </c:pt>
                <c:pt idx="633">
                  <c:v>2017-08-15-02:00</c:v>
                </c:pt>
                <c:pt idx="634">
                  <c:v>2017-08-15-03:00</c:v>
                </c:pt>
                <c:pt idx="635">
                  <c:v>2017-08-15-04:00</c:v>
                </c:pt>
                <c:pt idx="636">
                  <c:v>2017-08-15-05:00</c:v>
                </c:pt>
                <c:pt idx="637">
                  <c:v>2017-08-15-06:00</c:v>
                </c:pt>
                <c:pt idx="638">
                  <c:v>2017-08-15-07:00</c:v>
                </c:pt>
                <c:pt idx="639">
                  <c:v>2017-08-15-08:00</c:v>
                </c:pt>
                <c:pt idx="640">
                  <c:v>2017-08-15-09:00</c:v>
                </c:pt>
                <c:pt idx="641">
                  <c:v>2017-08-15-10:00</c:v>
                </c:pt>
                <c:pt idx="642">
                  <c:v>2017-08-15-11:00</c:v>
                </c:pt>
                <c:pt idx="643">
                  <c:v>2017-08-15-12:00</c:v>
                </c:pt>
                <c:pt idx="644">
                  <c:v>2017-08-15-13:00</c:v>
                </c:pt>
                <c:pt idx="645">
                  <c:v>2017-08-15-14:00</c:v>
                </c:pt>
                <c:pt idx="646">
                  <c:v>2017-08-15-15:00</c:v>
                </c:pt>
                <c:pt idx="647">
                  <c:v>2017-08-15-16:00</c:v>
                </c:pt>
                <c:pt idx="648">
                  <c:v>2017-08-15-17:00</c:v>
                </c:pt>
                <c:pt idx="649">
                  <c:v>2017-08-15-18:00</c:v>
                </c:pt>
                <c:pt idx="650">
                  <c:v>2017-08-15-19:00</c:v>
                </c:pt>
                <c:pt idx="651">
                  <c:v>2017-08-15-20:00</c:v>
                </c:pt>
                <c:pt idx="652">
                  <c:v>2017-08-15-21:00</c:v>
                </c:pt>
                <c:pt idx="653">
                  <c:v>2017-08-15-22:00</c:v>
                </c:pt>
                <c:pt idx="654">
                  <c:v>2017-08-15-23:00</c:v>
                </c:pt>
                <c:pt idx="655">
                  <c:v>2017-08-16-00:00</c:v>
                </c:pt>
                <c:pt idx="656">
                  <c:v>2017-08-16-01:00</c:v>
                </c:pt>
                <c:pt idx="657">
                  <c:v>2017-08-16-02:00</c:v>
                </c:pt>
                <c:pt idx="658">
                  <c:v>2017-08-16-03:00</c:v>
                </c:pt>
                <c:pt idx="659">
                  <c:v>2017-08-16-04:00</c:v>
                </c:pt>
                <c:pt idx="660">
                  <c:v>2017-08-16-05:00</c:v>
                </c:pt>
                <c:pt idx="661">
                  <c:v>2017-08-16-06:00</c:v>
                </c:pt>
                <c:pt idx="662">
                  <c:v>2017-08-16-07:00</c:v>
                </c:pt>
                <c:pt idx="663">
                  <c:v>2017-08-16-08:00</c:v>
                </c:pt>
                <c:pt idx="664">
                  <c:v>2017-08-16-09:00</c:v>
                </c:pt>
                <c:pt idx="665">
                  <c:v>2017-08-16-10:00</c:v>
                </c:pt>
                <c:pt idx="666">
                  <c:v>2017-08-16-11:00</c:v>
                </c:pt>
                <c:pt idx="667">
                  <c:v>2017-08-16-12:00</c:v>
                </c:pt>
                <c:pt idx="668">
                  <c:v>2017-08-16-13:00</c:v>
                </c:pt>
                <c:pt idx="669">
                  <c:v>2017-08-16-14:00</c:v>
                </c:pt>
                <c:pt idx="670">
                  <c:v>2017-08-16-15:00</c:v>
                </c:pt>
                <c:pt idx="671">
                  <c:v>2017-08-16-16:00</c:v>
                </c:pt>
                <c:pt idx="672">
                  <c:v>2017-08-16-17:00</c:v>
                </c:pt>
                <c:pt idx="673">
                  <c:v>2017-08-16-18:00</c:v>
                </c:pt>
                <c:pt idx="674">
                  <c:v>2017-08-16-19:00</c:v>
                </c:pt>
                <c:pt idx="675">
                  <c:v>2017-08-16-20:00</c:v>
                </c:pt>
                <c:pt idx="676">
                  <c:v>2017-08-16-21:00</c:v>
                </c:pt>
                <c:pt idx="677">
                  <c:v>2017-08-16-22:00</c:v>
                </c:pt>
                <c:pt idx="678">
                  <c:v>2017-08-16-23:00</c:v>
                </c:pt>
                <c:pt idx="679">
                  <c:v>2017-08-17-00:00</c:v>
                </c:pt>
                <c:pt idx="680">
                  <c:v>2017-08-17-01:00</c:v>
                </c:pt>
                <c:pt idx="681">
                  <c:v>2017-08-17-02:00</c:v>
                </c:pt>
                <c:pt idx="682">
                  <c:v>2017-08-17-03:00</c:v>
                </c:pt>
                <c:pt idx="683">
                  <c:v>2017-08-17-04:00</c:v>
                </c:pt>
                <c:pt idx="684">
                  <c:v>2017-08-17-05:00</c:v>
                </c:pt>
                <c:pt idx="685">
                  <c:v>2017-08-17-06:00</c:v>
                </c:pt>
                <c:pt idx="686">
                  <c:v>2017-08-17-07:00</c:v>
                </c:pt>
                <c:pt idx="687">
                  <c:v>2017-08-17-08:00</c:v>
                </c:pt>
                <c:pt idx="688">
                  <c:v>2017-08-17-09:00</c:v>
                </c:pt>
                <c:pt idx="689">
                  <c:v>2017-08-17-10:00</c:v>
                </c:pt>
                <c:pt idx="690">
                  <c:v>2017-08-17-11:00</c:v>
                </c:pt>
                <c:pt idx="691">
                  <c:v>2017-08-17-12:00</c:v>
                </c:pt>
                <c:pt idx="692">
                  <c:v>2017-08-17-13:00</c:v>
                </c:pt>
                <c:pt idx="693">
                  <c:v>2017-08-17-14:00</c:v>
                </c:pt>
                <c:pt idx="694">
                  <c:v>2017-08-17-15:00</c:v>
                </c:pt>
                <c:pt idx="695">
                  <c:v>2017-08-17-16:00</c:v>
                </c:pt>
                <c:pt idx="696">
                  <c:v>2017-08-17-17:00</c:v>
                </c:pt>
                <c:pt idx="697">
                  <c:v>2017-08-17-18:00</c:v>
                </c:pt>
                <c:pt idx="698">
                  <c:v>2017-08-17-19:00</c:v>
                </c:pt>
                <c:pt idx="699">
                  <c:v>2017-08-17-20:00</c:v>
                </c:pt>
                <c:pt idx="700">
                  <c:v>2017-08-17-21:00</c:v>
                </c:pt>
                <c:pt idx="701">
                  <c:v>2017-08-17-22:00</c:v>
                </c:pt>
                <c:pt idx="702">
                  <c:v>2017-08-17-23:00</c:v>
                </c:pt>
                <c:pt idx="703">
                  <c:v>2017-08-18-00:00</c:v>
                </c:pt>
                <c:pt idx="704">
                  <c:v>2017-08-18-01:00</c:v>
                </c:pt>
                <c:pt idx="705">
                  <c:v>2017-08-18-02:00</c:v>
                </c:pt>
                <c:pt idx="706">
                  <c:v>2017-08-18-03:00</c:v>
                </c:pt>
                <c:pt idx="707">
                  <c:v>2017-08-18-04:00</c:v>
                </c:pt>
                <c:pt idx="708">
                  <c:v>2017-08-18-05:00</c:v>
                </c:pt>
                <c:pt idx="709">
                  <c:v>2017-08-18-06:00</c:v>
                </c:pt>
                <c:pt idx="710">
                  <c:v>2017-08-18-07:00</c:v>
                </c:pt>
                <c:pt idx="711">
                  <c:v>2017-08-18-08:00</c:v>
                </c:pt>
                <c:pt idx="712">
                  <c:v>2017-08-18-09:00</c:v>
                </c:pt>
                <c:pt idx="713">
                  <c:v>2017-08-18-10:00</c:v>
                </c:pt>
                <c:pt idx="714">
                  <c:v>2017-08-18-11:00</c:v>
                </c:pt>
                <c:pt idx="715">
                  <c:v>2017-08-18-12:00</c:v>
                </c:pt>
                <c:pt idx="716">
                  <c:v>2017-08-18-13:00</c:v>
                </c:pt>
                <c:pt idx="717">
                  <c:v>2017-08-18-14:00</c:v>
                </c:pt>
                <c:pt idx="718">
                  <c:v>2017-08-18-15:00</c:v>
                </c:pt>
                <c:pt idx="719">
                  <c:v>2017-08-18-16:00</c:v>
                </c:pt>
                <c:pt idx="720">
                  <c:v>2017-08-20-17:00</c:v>
                </c:pt>
                <c:pt idx="721">
                  <c:v>2017-08-20-18:00</c:v>
                </c:pt>
                <c:pt idx="722">
                  <c:v>2017-08-20-19:00</c:v>
                </c:pt>
                <c:pt idx="723">
                  <c:v>2017-08-20-20:00</c:v>
                </c:pt>
                <c:pt idx="724">
                  <c:v>2017-08-20-21:00</c:v>
                </c:pt>
                <c:pt idx="725">
                  <c:v>2017-08-20-22:00</c:v>
                </c:pt>
                <c:pt idx="726">
                  <c:v>2017-08-20-23:00</c:v>
                </c:pt>
                <c:pt idx="727">
                  <c:v>2017-08-21-00:00</c:v>
                </c:pt>
                <c:pt idx="728">
                  <c:v>2017-08-21-01:00</c:v>
                </c:pt>
                <c:pt idx="729">
                  <c:v>2017-08-21-02:00</c:v>
                </c:pt>
                <c:pt idx="730">
                  <c:v>2017-08-21-03:00</c:v>
                </c:pt>
                <c:pt idx="731">
                  <c:v>2017-08-21-04:00</c:v>
                </c:pt>
                <c:pt idx="732">
                  <c:v>2017-08-21-05:00</c:v>
                </c:pt>
                <c:pt idx="733">
                  <c:v>2017-08-21-06:00</c:v>
                </c:pt>
                <c:pt idx="734">
                  <c:v>2017-08-21-07:00</c:v>
                </c:pt>
                <c:pt idx="735">
                  <c:v>2017-08-21-08:00</c:v>
                </c:pt>
                <c:pt idx="736">
                  <c:v>2017-08-21-09:00</c:v>
                </c:pt>
                <c:pt idx="737">
                  <c:v>2017-08-21-10:00</c:v>
                </c:pt>
                <c:pt idx="738">
                  <c:v>2017-08-21-11:00</c:v>
                </c:pt>
                <c:pt idx="739">
                  <c:v>2017-08-21-12:00</c:v>
                </c:pt>
                <c:pt idx="740">
                  <c:v>2017-08-21-13:00</c:v>
                </c:pt>
                <c:pt idx="741">
                  <c:v>2017-08-21-14:00</c:v>
                </c:pt>
                <c:pt idx="742">
                  <c:v>2017-08-21-15:00</c:v>
                </c:pt>
                <c:pt idx="743">
                  <c:v>2017-08-21-16:00</c:v>
                </c:pt>
                <c:pt idx="744">
                  <c:v>2017-08-21-17:00</c:v>
                </c:pt>
                <c:pt idx="745">
                  <c:v>2017-08-21-18:00</c:v>
                </c:pt>
                <c:pt idx="746">
                  <c:v>2017-08-21-19:00</c:v>
                </c:pt>
                <c:pt idx="747">
                  <c:v>2017-08-21-20:00</c:v>
                </c:pt>
                <c:pt idx="748">
                  <c:v>2017-08-21-21:00</c:v>
                </c:pt>
                <c:pt idx="749">
                  <c:v>2017-08-21-22:00</c:v>
                </c:pt>
                <c:pt idx="750">
                  <c:v>2017-08-21-23:00</c:v>
                </c:pt>
                <c:pt idx="751">
                  <c:v>2017-08-22-00:00</c:v>
                </c:pt>
                <c:pt idx="752">
                  <c:v>2017-08-22-01:00</c:v>
                </c:pt>
                <c:pt idx="753">
                  <c:v>2017-08-22-02:00</c:v>
                </c:pt>
                <c:pt idx="754">
                  <c:v>2017-08-22-03:00</c:v>
                </c:pt>
                <c:pt idx="755">
                  <c:v>2017-08-22-04:00</c:v>
                </c:pt>
                <c:pt idx="756">
                  <c:v>2017-08-22-05:00</c:v>
                </c:pt>
                <c:pt idx="757">
                  <c:v>2017-08-22-06:00</c:v>
                </c:pt>
                <c:pt idx="758">
                  <c:v>2017-08-22-07:00</c:v>
                </c:pt>
                <c:pt idx="759">
                  <c:v>2017-08-22-08:00</c:v>
                </c:pt>
                <c:pt idx="760">
                  <c:v>2017-08-22-09:00</c:v>
                </c:pt>
                <c:pt idx="761">
                  <c:v>2017-08-22-10:00</c:v>
                </c:pt>
                <c:pt idx="762">
                  <c:v>2017-08-22-11:00</c:v>
                </c:pt>
                <c:pt idx="763">
                  <c:v>2017-08-22-12:00</c:v>
                </c:pt>
                <c:pt idx="764">
                  <c:v>2017-08-22-13:00</c:v>
                </c:pt>
                <c:pt idx="765">
                  <c:v>2017-08-22-14:00</c:v>
                </c:pt>
                <c:pt idx="766">
                  <c:v>2017-08-22-15:00</c:v>
                </c:pt>
                <c:pt idx="767">
                  <c:v>2017-08-22-16:00</c:v>
                </c:pt>
                <c:pt idx="768">
                  <c:v>2017-08-22-17:00</c:v>
                </c:pt>
                <c:pt idx="769">
                  <c:v>2017-08-22-18:00</c:v>
                </c:pt>
                <c:pt idx="770">
                  <c:v>2017-08-22-19:00</c:v>
                </c:pt>
                <c:pt idx="771">
                  <c:v>2017-08-22-20:00</c:v>
                </c:pt>
                <c:pt idx="772">
                  <c:v>2017-08-22-21:00</c:v>
                </c:pt>
                <c:pt idx="773">
                  <c:v>2017-08-22-22:00</c:v>
                </c:pt>
                <c:pt idx="774">
                  <c:v>2017-08-22-23:00</c:v>
                </c:pt>
                <c:pt idx="775">
                  <c:v>2017-08-23-00:00</c:v>
                </c:pt>
                <c:pt idx="776">
                  <c:v>2017-08-23-01:00</c:v>
                </c:pt>
                <c:pt idx="777">
                  <c:v>2017-08-23-02:00</c:v>
                </c:pt>
                <c:pt idx="778">
                  <c:v>2017-08-23-03:00</c:v>
                </c:pt>
                <c:pt idx="779">
                  <c:v>2017-08-23-04:00</c:v>
                </c:pt>
                <c:pt idx="780">
                  <c:v>2017-08-23-05:00</c:v>
                </c:pt>
                <c:pt idx="781">
                  <c:v>2017-08-23-06:00</c:v>
                </c:pt>
                <c:pt idx="782">
                  <c:v>2017-08-23-07:00</c:v>
                </c:pt>
                <c:pt idx="783">
                  <c:v>2017-08-23-08:00</c:v>
                </c:pt>
                <c:pt idx="784">
                  <c:v>2017-08-23-09:00</c:v>
                </c:pt>
                <c:pt idx="785">
                  <c:v>2017-08-23-10:00</c:v>
                </c:pt>
                <c:pt idx="786">
                  <c:v>2017-08-23-11:00</c:v>
                </c:pt>
                <c:pt idx="787">
                  <c:v>2017-08-23-12:00</c:v>
                </c:pt>
                <c:pt idx="788">
                  <c:v>2017-08-23-13:00</c:v>
                </c:pt>
                <c:pt idx="789">
                  <c:v>2017-08-23-14:00</c:v>
                </c:pt>
                <c:pt idx="790">
                  <c:v>2017-08-23-15:00</c:v>
                </c:pt>
                <c:pt idx="791">
                  <c:v>2017-08-23-16:00</c:v>
                </c:pt>
                <c:pt idx="792">
                  <c:v>2017-08-23-17:00</c:v>
                </c:pt>
                <c:pt idx="793">
                  <c:v>2017-08-23-18:00</c:v>
                </c:pt>
                <c:pt idx="794">
                  <c:v>2017-08-23-19:00</c:v>
                </c:pt>
                <c:pt idx="795">
                  <c:v>2017-08-23-20:00</c:v>
                </c:pt>
                <c:pt idx="796">
                  <c:v>2017-08-23-21:00</c:v>
                </c:pt>
                <c:pt idx="797">
                  <c:v>2017-08-23-22:00</c:v>
                </c:pt>
                <c:pt idx="798">
                  <c:v>2017-08-23-23:00</c:v>
                </c:pt>
                <c:pt idx="799">
                  <c:v>2017-08-24-00:00</c:v>
                </c:pt>
                <c:pt idx="800">
                  <c:v>2017-08-24-01:00</c:v>
                </c:pt>
                <c:pt idx="801">
                  <c:v>2017-08-24-02:00</c:v>
                </c:pt>
                <c:pt idx="802">
                  <c:v>2017-08-24-03:00</c:v>
                </c:pt>
                <c:pt idx="803">
                  <c:v>2017-08-24-04:00</c:v>
                </c:pt>
                <c:pt idx="804">
                  <c:v>2017-08-24-05:00</c:v>
                </c:pt>
                <c:pt idx="805">
                  <c:v>2017-08-24-06:00</c:v>
                </c:pt>
                <c:pt idx="806">
                  <c:v>2017-08-24-07:00</c:v>
                </c:pt>
                <c:pt idx="807">
                  <c:v>2017-08-24-08:00</c:v>
                </c:pt>
                <c:pt idx="808">
                  <c:v>2017-08-24-09:00</c:v>
                </c:pt>
                <c:pt idx="809">
                  <c:v>2017-08-24-10:00</c:v>
                </c:pt>
                <c:pt idx="810">
                  <c:v>2017-08-24-11:00</c:v>
                </c:pt>
                <c:pt idx="811">
                  <c:v>2017-08-24-12:00</c:v>
                </c:pt>
                <c:pt idx="812">
                  <c:v>2017-08-24-13:00</c:v>
                </c:pt>
                <c:pt idx="813">
                  <c:v>2017-08-24-14:00</c:v>
                </c:pt>
                <c:pt idx="814">
                  <c:v>2017-08-24-15:00</c:v>
                </c:pt>
                <c:pt idx="815">
                  <c:v>2017-08-24-16:00</c:v>
                </c:pt>
                <c:pt idx="816">
                  <c:v>2017-08-24-17:00</c:v>
                </c:pt>
                <c:pt idx="817">
                  <c:v>2017-08-24-18:00</c:v>
                </c:pt>
                <c:pt idx="818">
                  <c:v>2017-08-24-19:00</c:v>
                </c:pt>
                <c:pt idx="819">
                  <c:v>2017-08-24-20:00</c:v>
                </c:pt>
                <c:pt idx="820">
                  <c:v>2017-08-24-21:00</c:v>
                </c:pt>
                <c:pt idx="821">
                  <c:v>2017-08-24-22:00</c:v>
                </c:pt>
                <c:pt idx="822">
                  <c:v>2017-08-24-23:00</c:v>
                </c:pt>
                <c:pt idx="823">
                  <c:v>2017-08-25-00:00</c:v>
                </c:pt>
                <c:pt idx="824">
                  <c:v>2017-08-25-01:00</c:v>
                </c:pt>
                <c:pt idx="825">
                  <c:v>2017-08-25-02:00</c:v>
                </c:pt>
                <c:pt idx="826">
                  <c:v>2017-08-25-03:00</c:v>
                </c:pt>
                <c:pt idx="827">
                  <c:v>2017-08-25-04:00</c:v>
                </c:pt>
                <c:pt idx="828">
                  <c:v>2017-08-25-05:00</c:v>
                </c:pt>
                <c:pt idx="829">
                  <c:v>2017-08-25-06:00</c:v>
                </c:pt>
                <c:pt idx="830">
                  <c:v>2017-08-25-07:00</c:v>
                </c:pt>
                <c:pt idx="831">
                  <c:v>2017-08-25-08:00</c:v>
                </c:pt>
                <c:pt idx="832">
                  <c:v>2017-08-25-09:00</c:v>
                </c:pt>
                <c:pt idx="833">
                  <c:v>2017-08-25-10:00</c:v>
                </c:pt>
                <c:pt idx="834">
                  <c:v>2017-08-25-11:00</c:v>
                </c:pt>
                <c:pt idx="835">
                  <c:v>2017-08-25-12:00</c:v>
                </c:pt>
                <c:pt idx="836">
                  <c:v>2017-08-25-13:00</c:v>
                </c:pt>
                <c:pt idx="837">
                  <c:v>2017-08-25-14:00</c:v>
                </c:pt>
                <c:pt idx="838">
                  <c:v>2017-08-25-15:00</c:v>
                </c:pt>
                <c:pt idx="839">
                  <c:v>2017-08-25-16:00</c:v>
                </c:pt>
                <c:pt idx="840">
                  <c:v>2017-08-27-17:00</c:v>
                </c:pt>
                <c:pt idx="841">
                  <c:v>2017-08-27-18:00</c:v>
                </c:pt>
                <c:pt idx="842">
                  <c:v>2017-08-27-19:00</c:v>
                </c:pt>
                <c:pt idx="843">
                  <c:v>2017-08-27-20:00</c:v>
                </c:pt>
                <c:pt idx="844">
                  <c:v>2017-08-27-21:00</c:v>
                </c:pt>
                <c:pt idx="845">
                  <c:v>2017-08-27-22:00</c:v>
                </c:pt>
                <c:pt idx="846">
                  <c:v>2017-08-27-23:00</c:v>
                </c:pt>
                <c:pt idx="847">
                  <c:v>2017-08-28-00:00</c:v>
                </c:pt>
                <c:pt idx="848">
                  <c:v>2017-08-28-01:00</c:v>
                </c:pt>
                <c:pt idx="849">
                  <c:v>2017-08-28-02:00</c:v>
                </c:pt>
                <c:pt idx="850">
                  <c:v>2017-08-28-03:00</c:v>
                </c:pt>
                <c:pt idx="851">
                  <c:v>2017-08-28-04:00</c:v>
                </c:pt>
                <c:pt idx="852">
                  <c:v>2017-08-28-05:00</c:v>
                </c:pt>
                <c:pt idx="853">
                  <c:v>2017-08-28-06:00</c:v>
                </c:pt>
                <c:pt idx="854">
                  <c:v>2017-08-28-07:00</c:v>
                </c:pt>
                <c:pt idx="855">
                  <c:v>2017-08-28-08:00</c:v>
                </c:pt>
                <c:pt idx="856">
                  <c:v>2017-08-28-09:00</c:v>
                </c:pt>
                <c:pt idx="857">
                  <c:v>2017-08-28-10:00</c:v>
                </c:pt>
                <c:pt idx="858">
                  <c:v>2017-08-28-11:00</c:v>
                </c:pt>
                <c:pt idx="859">
                  <c:v>2017-08-28-12:00</c:v>
                </c:pt>
                <c:pt idx="860">
                  <c:v>2017-08-28-13:00</c:v>
                </c:pt>
                <c:pt idx="861">
                  <c:v>2017-08-28-14:00</c:v>
                </c:pt>
                <c:pt idx="862">
                  <c:v>2017-08-28-15:00</c:v>
                </c:pt>
                <c:pt idx="863">
                  <c:v>2017-08-28-16:00</c:v>
                </c:pt>
                <c:pt idx="864">
                  <c:v>2017-08-28-17:00</c:v>
                </c:pt>
                <c:pt idx="865">
                  <c:v>2017-08-28-18:00</c:v>
                </c:pt>
                <c:pt idx="866">
                  <c:v>2017-08-28-19:00</c:v>
                </c:pt>
                <c:pt idx="867">
                  <c:v>2017-08-28-20:00</c:v>
                </c:pt>
                <c:pt idx="868">
                  <c:v>2017-08-28-21:00</c:v>
                </c:pt>
                <c:pt idx="869">
                  <c:v>2017-08-28-22:00</c:v>
                </c:pt>
                <c:pt idx="870">
                  <c:v>2017-08-28-23:00</c:v>
                </c:pt>
                <c:pt idx="871">
                  <c:v>2017-08-29-00:00</c:v>
                </c:pt>
                <c:pt idx="872">
                  <c:v>2017-08-29-01:00</c:v>
                </c:pt>
                <c:pt idx="873">
                  <c:v>2017-08-29-02:00</c:v>
                </c:pt>
                <c:pt idx="874">
                  <c:v>2017-08-29-03:00</c:v>
                </c:pt>
                <c:pt idx="875">
                  <c:v>2017-08-29-04:00</c:v>
                </c:pt>
                <c:pt idx="876">
                  <c:v>2017-08-29-05:00</c:v>
                </c:pt>
                <c:pt idx="877">
                  <c:v>2017-08-29-06:00</c:v>
                </c:pt>
                <c:pt idx="878">
                  <c:v>2017-08-29-07:00</c:v>
                </c:pt>
                <c:pt idx="879">
                  <c:v>2017-08-29-08:00</c:v>
                </c:pt>
                <c:pt idx="880">
                  <c:v>2017-08-29-09:00</c:v>
                </c:pt>
                <c:pt idx="881">
                  <c:v>2017-08-29-10:00</c:v>
                </c:pt>
                <c:pt idx="882">
                  <c:v>2017-08-29-11:00</c:v>
                </c:pt>
                <c:pt idx="883">
                  <c:v>2017-08-29-12:00</c:v>
                </c:pt>
                <c:pt idx="884">
                  <c:v>2017-08-29-13:00</c:v>
                </c:pt>
                <c:pt idx="885">
                  <c:v>2017-08-29-14:00</c:v>
                </c:pt>
                <c:pt idx="886">
                  <c:v>2017-08-29-15:00</c:v>
                </c:pt>
                <c:pt idx="887">
                  <c:v>2017-08-29-16:00</c:v>
                </c:pt>
                <c:pt idx="888">
                  <c:v>2017-08-29-17:00</c:v>
                </c:pt>
                <c:pt idx="889">
                  <c:v>2017-08-29-18:00</c:v>
                </c:pt>
                <c:pt idx="890">
                  <c:v>2017-08-29-19:00</c:v>
                </c:pt>
                <c:pt idx="891">
                  <c:v>2017-08-29-20:00</c:v>
                </c:pt>
                <c:pt idx="892">
                  <c:v>2017-08-29-21:00</c:v>
                </c:pt>
                <c:pt idx="893">
                  <c:v>2017-08-29-22:00</c:v>
                </c:pt>
                <c:pt idx="894">
                  <c:v>2017-08-29-23:00</c:v>
                </c:pt>
                <c:pt idx="895">
                  <c:v>2017-08-30-00:00</c:v>
                </c:pt>
                <c:pt idx="896">
                  <c:v>2017-08-30-01:00</c:v>
                </c:pt>
                <c:pt idx="897">
                  <c:v>2017-08-30-02:00</c:v>
                </c:pt>
                <c:pt idx="898">
                  <c:v>2017-08-30-03:00</c:v>
                </c:pt>
                <c:pt idx="899">
                  <c:v>2017-08-30-04:00</c:v>
                </c:pt>
                <c:pt idx="900">
                  <c:v>2017-08-30-05:00</c:v>
                </c:pt>
                <c:pt idx="901">
                  <c:v>2017-08-30-06:00</c:v>
                </c:pt>
                <c:pt idx="902">
                  <c:v>2017-08-30-07:00</c:v>
                </c:pt>
                <c:pt idx="903">
                  <c:v>2017-08-30-08:00</c:v>
                </c:pt>
                <c:pt idx="904">
                  <c:v>2017-08-30-09:00</c:v>
                </c:pt>
                <c:pt idx="905">
                  <c:v>2017-08-30-10:00</c:v>
                </c:pt>
                <c:pt idx="906">
                  <c:v>2017-08-30-11:00</c:v>
                </c:pt>
                <c:pt idx="907">
                  <c:v>2017-08-30-12:00</c:v>
                </c:pt>
                <c:pt idx="908">
                  <c:v>2017-08-30-13:00</c:v>
                </c:pt>
                <c:pt idx="909">
                  <c:v>2017-08-30-14:00</c:v>
                </c:pt>
                <c:pt idx="910">
                  <c:v>2017-08-30-15:00</c:v>
                </c:pt>
                <c:pt idx="911">
                  <c:v>2017-08-30-16:00</c:v>
                </c:pt>
                <c:pt idx="912">
                  <c:v>2017-08-30-17:00</c:v>
                </c:pt>
                <c:pt idx="913">
                  <c:v>2017-08-30-18:00</c:v>
                </c:pt>
                <c:pt idx="914">
                  <c:v>2017-08-30-19:00</c:v>
                </c:pt>
                <c:pt idx="915">
                  <c:v>2017-08-30-20:00</c:v>
                </c:pt>
                <c:pt idx="916">
                  <c:v>2017-08-30-21:00</c:v>
                </c:pt>
                <c:pt idx="917">
                  <c:v>2017-08-30-22:00</c:v>
                </c:pt>
                <c:pt idx="918">
                  <c:v>2017-08-30-23:00</c:v>
                </c:pt>
                <c:pt idx="919">
                  <c:v>2017-08-31-00:00</c:v>
                </c:pt>
                <c:pt idx="920">
                  <c:v>2017-08-31-01:00</c:v>
                </c:pt>
                <c:pt idx="921">
                  <c:v>2017-08-31-02:00</c:v>
                </c:pt>
                <c:pt idx="922">
                  <c:v>2017-08-31-03:00</c:v>
                </c:pt>
                <c:pt idx="923">
                  <c:v>2017-08-31-04:00</c:v>
                </c:pt>
                <c:pt idx="924">
                  <c:v>2017-08-31-05:00</c:v>
                </c:pt>
                <c:pt idx="925">
                  <c:v>2017-08-31-06:00</c:v>
                </c:pt>
                <c:pt idx="926">
                  <c:v>2017-08-31-07:00</c:v>
                </c:pt>
                <c:pt idx="927">
                  <c:v>2017-08-31-08:00</c:v>
                </c:pt>
                <c:pt idx="928">
                  <c:v>2017-08-31-09:00</c:v>
                </c:pt>
                <c:pt idx="929">
                  <c:v>2017-08-31-10:00</c:v>
                </c:pt>
                <c:pt idx="930">
                  <c:v>2017-08-31-11:00</c:v>
                </c:pt>
                <c:pt idx="931">
                  <c:v>2017-08-31-12:00</c:v>
                </c:pt>
                <c:pt idx="932">
                  <c:v>2017-08-31-13:00</c:v>
                </c:pt>
                <c:pt idx="933">
                  <c:v>2017-08-31-14:00</c:v>
                </c:pt>
                <c:pt idx="934">
                  <c:v>2017-08-31-15:00</c:v>
                </c:pt>
                <c:pt idx="935">
                  <c:v>2017-08-31-16:00</c:v>
                </c:pt>
                <c:pt idx="936">
                  <c:v>2017-08-31-17:00</c:v>
                </c:pt>
                <c:pt idx="937">
                  <c:v>2017-08-31-18:00</c:v>
                </c:pt>
                <c:pt idx="938">
                  <c:v>2017-08-31-19:00</c:v>
                </c:pt>
                <c:pt idx="939">
                  <c:v>2017-08-31-20:00</c:v>
                </c:pt>
                <c:pt idx="940">
                  <c:v>2017-08-31-21:00</c:v>
                </c:pt>
                <c:pt idx="941">
                  <c:v>2017-08-31-22:00</c:v>
                </c:pt>
                <c:pt idx="942">
                  <c:v>2017-08-31-23:00</c:v>
                </c:pt>
                <c:pt idx="943">
                  <c:v>2017-09-01-00:00</c:v>
                </c:pt>
                <c:pt idx="944">
                  <c:v>2017-09-01-01:00</c:v>
                </c:pt>
                <c:pt idx="945">
                  <c:v>2017-09-01-02:00</c:v>
                </c:pt>
                <c:pt idx="946">
                  <c:v>2017-09-01-03:00</c:v>
                </c:pt>
                <c:pt idx="947">
                  <c:v>2017-09-01-04:00</c:v>
                </c:pt>
                <c:pt idx="948">
                  <c:v>2017-09-01-05:00</c:v>
                </c:pt>
                <c:pt idx="949">
                  <c:v>2017-09-01-06:00</c:v>
                </c:pt>
                <c:pt idx="950">
                  <c:v>2017-09-01-07:00</c:v>
                </c:pt>
                <c:pt idx="951">
                  <c:v>2017-09-01-08:00</c:v>
                </c:pt>
                <c:pt idx="952">
                  <c:v>2017-09-01-09:00</c:v>
                </c:pt>
                <c:pt idx="953">
                  <c:v>2017-09-01-10:00</c:v>
                </c:pt>
                <c:pt idx="954">
                  <c:v>2017-09-01-11:00</c:v>
                </c:pt>
                <c:pt idx="955">
                  <c:v>2017-09-01-12:00</c:v>
                </c:pt>
                <c:pt idx="956">
                  <c:v>2017-09-01-13:00</c:v>
                </c:pt>
                <c:pt idx="957">
                  <c:v>2017-09-01-14:00</c:v>
                </c:pt>
                <c:pt idx="958">
                  <c:v>2017-09-01-15:00</c:v>
                </c:pt>
                <c:pt idx="959">
                  <c:v>2017-09-01-16:00</c:v>
                </c:pt>
                <c:pt idx="960">
                  <c:v>2017-09-03-17:00</c:v>
                </c:pt>
                <c:pt idx="961">
                  <c:v>2017-09-03-18:00</c:v>
                </c:pt>
                <c:pt idx="962">
                  <c:v>2017-09-03-19:00</c:v>
                </c:pt>
                <c:pt idx="963">
                  <c:v>2017-09-03-20:00</c:v>
                </c:pt>
                <c:pt idx="964">
                  <c:v>2017-09-03-21:00</c:v>
                </c:pt>
                <c:pt idx="965">
                  <c:v>2017-09-03-22:00</c:v>
                </c:pt>
                <c:pt idx="966">
                  <c:v>2017-09-03-23:00</c:v>
                </c:pt>
                <c:pt idx="967">
                  <c:v>2017-09-04-00:00</c:v>
                </c:pt>
                <c:pt idx="968">
                  <c:v>2017-09-04-01:00</c:v>
                </c:pt>
                <c:pt idx="969">
                  <c:v>2017-09-04-02:00</c:v>
                </c:pt>
                <c:pt idx="970">
                  <c:v>2017-09-04-03:00</c:v>
                </c:pt>
                <c:pt idx="971">
                  <c:v>2017-09-04-04:00</c:v>
                </c:pt>
                <c:pt idx="972">
                  <c:v>2017-09-04-05:00</c:v>
                </c:pt>
                <c:pt idx="973">
                  <c:v>2017-09-04-06:00</c:v>
                </c:pt>
                <c:pt idx="974">
                  <c:v>2017-09-04-07:00</c:v>
                </c:pt>
                <c:pt idx="975">
                  <c:v>2017-09-04-08:00</c:v>
                </c:pt>
                <c:pt idx="976">
                  <c:v>2017-09-04-09:00</c:v>
                </c:pt>
                <c:pt idx="977">
                  <c:v>2017-09-04-10:00</c:v>
                </c:pt>
                <c:pt idx="978">
                  <c:v>2017-09-04-11:00</c:v>
                </c:pt>
                <c:pt idx="979">
                  <c:v>2017-09-04-12:00</c:v>
                </c:pt>
                <c:pt idx="980">
                  <c:v>2017-09-04-13:00</c:v>
                </c:pt>
                <c:pt idx="981">
                  <c:v>2017-09-04-14:00</c:v>
                </c:pt>
                <c:pt idx="982">
                  <c:v>2017-09-04-15:00</c:v>
                </c:pt>
                <c:pt idx="983">
                  <c:v>2017-09-04-16:00</c:v>
                </c:pt>
                <c:pt idx="984">
                  <c:v>2017-09-04-17:00</c:v>
                </c:pt>
                <c:pt idx="985">
                  <c:v>2017-09-04-18:00</c:v>
                </c:pt>
                <c:pt idx="986">
                  <c:v>2017-09-04-19:00</c:v>
                </c:pt>
                <c:pt idx="987">
                  <c:v>2017-09-04-20:00</c:v>
                </c:pt>
                <c:pt idx="988">
                  <c:v>2017-09-04-21:00</c:v>
                </c:pt>
                <c:pt idx="989">
                  <c:v>2017-09-04-22:00</c:v>
                </c:pt>
                <c:pt idx="990">
                  <c:v>2017-09-04-23:00</c:v>
                </c:pt>
                <c:pt idx="991">
                  <c:v>2017-09-05-00:00</c:v>
                </c:pt>
                <c:pt idx="992">
                  <c:v>2017-09-05-01:00</c:v>
                </c:pt>
                <c:pt idx="993">
                  <c:v>2017-09-05-02:00</c:v>
                </c:pt>
                <c:pt idx="994">
                  <c:v>2017-09-05-03:00</c:v>
                </c:pt>
                <c:pt idx="995">
                  <c:v>2017-09-05-04:00</c:v>
                </c:pt>
                <c:pt idx="996">
                  <c:v>2017-09-05-05:00</c:v>
                </c:pt>
                <c:pt idx="997">
                  <c:v>2017-09-05-06:00</c:v>
                </c:pt>
                <c:pt idx="998">
                  <c:v>2017-09-05-07:00</c:v>
                </c:pt>
                <c:pt idx="999">
                  <c:v>2017-09-05-08:00</c:v>
                </c:pt>
                <c:pt idx="1000">
                  <c:v>2017-09-05-09:00</c:v>
                </c:pt>
                <c:pt idx="1001">
                  <c:v>2017-09-05-10:00</c:v>
                </c:pt>
                <c:pt idx="1002">
                  <c:v>2017-09-05-11:00</c:v>
                </c:pt>
                <c:pt idx="1003">
                  <c:v>2017-09-05-12:00</c:v>
                </c:pt>
                <c:pt idx="1004">
                  <c:v>2017-09-05-13:00</c:v>
                </c:pt>
                <c:pt idx="1005">
                  <c:v>2017-09-05-14:00</c:v>
                </c:pt>
                <c:pt idx="1006">
                  <c:v>2017-09-05-15:00</c:v>
                </c:pt>
                <c:pt idx="1007">
                  <c:v>2017-09-05-16:00</c:v>
                </c:pt>
                <c:pt idx="1008">
                  <c:v>2017-09-05-17:00</c:v>
                </c:pt>
                <c:pt idx="1009">
                  <c:v>2017-09-05-18:00</c:v>
                </c:pt>
                <c:pt idx="1010">
                  <c:v>2017-09-05-19:00</c:v>
                </c:pt>
                <c:pt idx="1011">
                  <c:v>2017-09-05-20:00</c:v>
                </c:pt>
                <c:pt idx="1012">
                  <c:v>2017-09-05-21:00</c:v>
                </c:pt>
                <c:pt idx="1013">
                  <c:v>2017-09-05-22:00</c:v>
                </c:pt>
                <c:pt idx="1014">
                  <c:v>2017-09-05-23:00</c:v>
                </c:pt>
                <c:pt idx="1015">
                  <c:v>2017-09-06-00:00</c:v>
                </c:pt>
                <c:pt idx="1016">
                  <c:v>2017-09-06-01:00</c:v>
                </c:pt>
                <c:pt idx="1017">
                  <c:v>2017-09-06-02:00</c:v>
                </c:pt>
                <c:pt idx="1018">
                  <c:v>2017-09-06-03:00</c:v>
                </c:pt>
                <c:pt idx="1019">
                  <c:v>2017-09-06-04:00</c:v>
                </c:pt>
                <c:pt idx="1020">
                  <c:v>2017-09-06-05:00</c:v>
                </c:pt>
                <c:pt idx="1021">
                  <c:v>2017-09-06-06:00</c:v>
                </c:pt>
                <c:pt idx="1022">
                  <c:v>2017-09-06-07:00</c:v>
                </c:pt>
                <c:pt idx="1023">
                  <c:v>2017-09-06-08:00</c:v>
                </c:pt>
                <c:pt idx="1024">
                  <c:v>2017-09-06-09:00</c:v>
                </c:pt>
                <c:pt idx="1025">
                  <c:v>2017-09-06-10:00</c:v>
                </c:pt>
                <c:pt idx="1026">
                  <c:v>2017-09-06-11:00</c:v>
                </c:pt>
                <c:pt idx="1027">
                  <c:v>2017-09-06-12:00</c:v>
                </c:pt>
                <c:pt idx="1028">
                  <c:v>2017-09-06-13:00</c:v>
                </c:pt>
                <c:pt idx="1029">
                  <c:v>2017-09-06-14:00</c:v>
                </c:pt>
                <c:pt idx="1030">
                  <c:v>2017-09-06-15:00</c:v>
                </c:pt>
                <c:pt idx="1031">
                  <c:v>2017-09-06-16:00</c:v>
                </c:pt>
                <c:pt idx="1032">
                  <c:v>2017-09-06-17:00</c:v>
                </c:pt>
                <c:pt idx="1033">
                  <c:v>2017-09-06-18:00</c:v>
                </c:pt>
                <c:pt idx="1034">
                  <c:v>2017-09-06-19:00</c:v>
                </c:pt>
                <c:pt idx="1035">
                  <c:v>2017-09-06-20:00</c:v>
                </c:pt>
                <c:pt idx="1036">
                  <c:v>2017-09-06-21:00</c:v>
                </c:pt>
                <c:pt idx="1037">
                  <c:v>2017-09-06-22:00</c:v>
                </c:pt>
                <c:pt idx="1038">
                  <c:v>2017-09-06-23:00</c:v>
                </c:pt>
                <c:pt idx="1039">
                  <c:v>2017-09-07-00:00</c:v>
                </c:pt>
              </c:strCache>
            </c:strRef>
          </c:cat>
          <c:val>
            <c:numRef>
              <c:f>Run_TR!$B$2:$B$1042</c:f>
              <c:numCache>
                <c:formatCode>0.00000</c:formatCode>
                <c:ptCount val="1040"/>
                <c:pt idx="0">
                  <c:v>-0.594970703125</c:v>
                </c:pt>
                <c:pt idx="1">
                  <c:v>-9.2529296875E-2</c:v>
                </c:pt>
                <c:pt idx="2">
                  <c:v>0.905029296875</c:v>
                </c:pt>
                <c:pt idx="3">
                  <c:v>0.625</c:v>
                </c:pt>
                <c:pt idx="4">
                  <c:v>1.625</c:v>
                </c:pt>
                <c:pt idx="5">
                  <c:v>0.625</c:v>
                </c:pt>
                <c:pt idx="6">
                  <c:v>1.0625</c:v>
                </c:pt>
                <c:pt idx="7">
                  <c:v>0.907470703125</c:v>
                </c:pt>
                <c:pt idx="8">
                  <c:v>-0.344970703125</c:v>
                </c:pt>
                <c:pt idx="9">
                  <c:v>-0.875</c:v>
                </c:pt>
                <c:pt idx="10">
                  <c:v>-0.5</c:v>
                </c:pt>
                <c:pt idx="11">
                  <c:v>-0.405029296875</c:v>
                </c:pt>
                <c:pt idx="12">
                  <c:v>-9.4970703125E-2</c:v>
                </c:pt>
                <c:pt idx="13">
                  <c:v>-0.875</c:v>
                </c:pt>
                <c:pt idx="14">
                  <c:v>0.219970703125</c:v>
                </c:pt>
                <c:pt idx="15">
                  <c:v>-1.469970703125</c:v>
                </c:pt>
                <c:pt idx="16">
                  <c:v>-1.092529296875</c:v>
                </c:pt>
                <c:pt idx="17">
                  <c:v>-1.6875</c:v>
                </c:pt>
                <c:pt idx="18">
                  <c:v>1.782470703125</c:v>
                </c:pt>
                <c:pt idx="19">
                  <c:v>3.405029296875</c:v>
                </c:pt>
                <c:pt idx="20">
                  <c:v>1.157470703125</c:v>
                </c:pt>
                <c:pt idx="21">
                  <c:v>0.62255859375</c:v>
                </c:pt>
                <c:pt idx="22">
                  <c:v>-0.1875</c:v>
                </c:pt>
                <c:pt idx="23">
                  <c:v>-1.155029296875</c:v>
                </c:pt>
                <c:pt idx="24">
                  <c:v>-2.25</c:v>
                </c:pt>
                <c:pt idx="25">
                  <c:v>-1.282470703125</c:v>
                </c:pt>
                <c:pt idx="26">
                  <c:v>0.5</c:v>
                </c:pt>
                <c:pt idx="27">
                  <c:v>0.5625</c:v>
                </c:pt>
                <c:pt idx="28">
                  <c:v>0.407470703125</c:v>
                </c:pt>
                <c:pt idx="29">
                  <c:v>0.5</c:v>
                </c:pt>
                <c:pt idx="30">
                  <c:v>0.594970703125</c:v>
                </c:pt>
                <c:pt idx="31">
                  <c:v>0.18505859375</c:v>
                </c:pt>
                <c:pt idx="32">
                  <c:v>0.532470703125</c:v>
                </c:pt>
                <c:pt idx="33">
                  <c:v>9.2529296875E-2</c:v>
                </c:pt>
                <c:pt idx="34">
                  <c:v>-1.4375</c:v>
                </c:pt>
                <c:pt idx="35">
                  <c:v>-1.6875</c:v>
                </c:pt>
                <c:pt idx="36">
                  <c:v>-0.1875</c:v>
                </c:pt>
                <c:pt idx="37">
                  <c:v>-0.75</c:v>
                </c:pt>
                <c:pt idx="38">
                  <c:v>-0.24987613342025064</c:v>
                </c:pt>
                <c:pt idx="39">
                  <c:v>9.0542031960053879E-2</c:v>
                </c:pt>
                <c:pt idx="40">
                  <c:v>1.1054133827036077E-2</c:v>
                </c:pt>
                <c:pt idx="41">
                  <c:v>0.46624337001280353</c:v>
                </c:pt>
                <c:pt idx="42">
                  <c:v>-1.2042116035114636</c:v>
                </c:pt>
                <c:pt idx="43">
                  <c:v>-0.38516287912021985</c:v>
                </c:pt>
                <c:pt idx="44">
                  <c:v>0.81764198433269153</c:v>
                </c:pt>
                <c:pt idx="45">
                  <c:v>0.84147202968597412</c:v>
                </c:pt>
                <c:pt idx="46">
                  <c:v>2.2665695710615677E-2</c:v>
                </c:pt>
                <c:pt idx="47">
                  <c:v>0.12547595121643759</c:v>
                </c:pt>
                <c:pt idx="48">
                  <c:v>-1.9645265170506056E-4</c:v>
                </c:pt>
                <c:pt idx="49">
                  <c:v>0.37484201788902283</c:v>
                </c:pt>
                <c:pt idx="50">
                  <c:v>9.1359095139936966E-2</c:v>
                </c:pt>
                <c:pt idx="51">
                  <c:v>-0.45427591150457208</c:v>
                </c:pt>
                <c:pt idx="52">
                  <c:v>-0.27302067930048163</c:v>
                </c:pt>
                <c:pt idx="53">
                  <c:v>7.9753206534819168E-2</c:v>
                </c:pt>
                <c:pt idx="54">
                  <c:v>-0.18186273358084939</c:v>
                </c:pt>
                <c:pt idx="55">
                  <c:v>3.370315920222889E-2</c:v>
                </c:pt>
                <c:pt idx="56">
                  <c:v>0.20440569519996643</c:v>
                </c:pt>
                <c:pt idx="57">
                  <c:v>-9.2060243541544129E-2</c:v>
                </c:pt>
                <c:pt idx="58">
                  <c:v>0.27192705598744477</c:v>
                </c:pt>
                <c:pt idx="59">
                  <c:v>0.25055885314941406</c:v>
                </c:pt>
                <c:pt idx="60">
                  <c:v>0.44430231506174261</c:v>
                </c:pt>
                <c:pt idx="61">
                  <c:v>0.6925356360999021</c:v>
                </c:pt>
                <c:pt idx="62">
                  <c:v>4.5715250752188942E-2</c:v>
                </c:pt>
                <c:pt idx="63">
                  <c:v>1.2269981476393612</c:v>
                </c:pt>
                <c:pt idx="64">
                  <c:v>2.3170034316453068</c:v>
                </c:pt>
                <c:pt idx="65">
                  <c:v>0.61351460760289978</c:v>
                </c:pt>
                <c:pt idx="66">
                  <c:v>-0.35278661413626239</c:v>
                </c:pt>
                <c:pt idx="67">
                  <c:v>0.29563295570286835</c:v>
                </c:pt>
                <c:pt idx="68">
                  <c:v>0.53483319282531738</c:v>
                </c:pt>
                <c:pt idx="69">
                  <c:v>0.40874840725551953</c:v>
                </c:pt>
                <c:pt idx="70">
                  <c:v>-0.12557343190366571</c:v>
                </c:pt>
                <c:pt idx="71">
                  <c:v>-0.46627934141592547</c:v>
                </c:pt>
                <c:pt idx="72">
                  <c:v>-1.6394683292933774E-4</c:v>
                </c:pt>
                <c:pt idx="73">
                  <c:v>0.20485750382596796</c:v>
                </c:pt>
                <c:pt idx="74">
                  <c:v>4.5910911126570267E-2</c:v>
                </c:pt>
                <c:pt idx="75">
                  <c:v>0.20448953726074912</c:v>
                </c:pt>
                <c:pt idx="76">
                  <c:v>1.1915957385843451E-2</c:v>
                </c:pt>
                <c:pt idx="77">
                  <c:v>1.0814739899201826E-2</c:v>
                </c:pt>
                <c:pt idx="78">
                  <c:v>-0.17062201825055209</c:v>
                </c:pt>
                <c:pt idx="79">
                  <c:v>7.9289967363530944E-2</c:v>
                </c:pt>
                <c:pt idx="80">
                  <c:v>0.17097935622388666</c:v>
                </c:pt>
                <c:pt idx="81">
                  <c:v>-3.3873463218862358E-2</c:v>
                </c:pt>
                <c:pt idx="82">
                  <c:v>0.39769481799819251</c:v>
                </c:pt>
                <c:pt idx="83">
                  <c:v>0.41845587708733301</c:v>
                </c:pt>
                <c:pt idx="84">
                  <c:v>0.32869413224133576</c:v>
                </c:pt>
                <c:pt idx="85">
                  <c:v>-0.46752027218992059</c:v>
                </c:pt>
                <c:pt idx="86">
                  <c:v>-0.57911610332402319</c:v>
                </c:pt>
                <c:pt idx="87">
                  <c:v>-4.3477486480366097E-2</c:v>
                </c:pt>
                <c:pt idx="88">
                  <c:v>0.24993270635604858</c:v>
                </c:pt>
                <c:pt idx="89">
                  <c:v>-0.18208318948745728</c:v>
                </c:pt>
                <c:pt idx="90">
                  <c:v>0.4314397790215232</c:v>
                </c:pt>
                <c:pt idx="91">
                  <c:v>0.70418818159536878</c:v>
                </c:pt>
                <c:pt idx="92">
                  <c:v>-3.4212063659321175E-2</c:v>
                </c:pt>
                <c:pt idx="93">
                  <c:v>-0.20423706282268872</c:v>
                </c:pt>
                <c:pt idx="94">
                  <c:v>0.27403007583184674</c:v>
                </c:pt>
                <c:pt idx="95">
                  <c:v>-2.3859368129210037E-2</c:v>
                </c:pt>
                <c:pt idx="96">
                  <c:v>-2.7539474623543883E-4</c:v>
                </c:pt>
                <c:pt idx="97">
                  <c:v>6.8273425102233887E-2</c:v>
                </c:pt>
                <c:pt idx="98">
                  <c:v>-4.5491148125041618E-2</c:v>
                </c:pt>
                <c:pt idx="99">
                  <c:v>4.5489555055444893E-2</c:v>
                </c:pt>
                <c:pt idx="100">
                  <c:v>0.13722391020167957</c:v>
                </c:pt>
                <c:pt idx="101">
                  <c:v>-0.18243436379866165</c:v>
                </c:pt>
                <c:pt idx="102">
                  <c:v>-0.12415681102059105</c:v>
                </c:pt>
                <c:pt idx="103">
                  <c:v>3.3569969914176247E-2</c:v>
                </c:pt>
                <c:pt idx="104">
                  <c:v>-1.0839280757037077E-2</c:v>
                </c:pt>
                <c:pt idx="105">
                  <c:v>-0.17087275060740384</c:v>
                </c:pt>
                <c:pt idx="106">
                  <c:v>-0.43156477538022125</c:v>
                </c:pt>
                <c:pt idx="107">
                  <c:v>-0.1361981765790419</c:v>
                </c:pt>
                <c:pt idx="108">
                  <c:v>-0.11347886378114874</c:v>
                </c:pt>
                <c:pt idx="109">
                  <c:v>0.36426317691802979</c:v>
                </c:pt>
                <c:pt idx="110">
                  <c:v>0.29590614546429028</c:v>
                </c:pt>
                <c:pt idx="111">
                  <c:v>0.63657250187613745</c:v>
                </c:pt>
                <c:pt idx="112">
                  <c:v>0.51254524696956982</c:v>
                </c:pt>
                <c:pt idx="113">
                  <c:v>0.30767816847020929</c:v>
                </c:pt>
                <c:pt idx="114">
                  <c:v>0.18245837905190207</c:v>
                </c:pt>
                <c:pt idx="115">
                  <c:v>0.80774186687035998</c:v>
                </c:pt>
                <c:pt idx="116">
                  <c:v>1.1818018311803991</c:v>
                </c:pt>
                <c:pt idx="117">
                  <c:v>0.6928151900118048</c:v>
                </c:pt>
                <c:pt idx="118">
                  <c:v>0.23941093954173001</c:v>
                </c:pt>
                <c:pt idx="119">
                  <c:v>-0.22728112610903653</c:v>
                </c:pt>
                <c:pt idx="120">
                  <c:v>-3.1608768871852405E-4</c:v>
                </c:pt>
                <c:pt idx="121">
                  <c:v>0.42007745937867597</c:v>
                </c:pt>
                <c:pt idx="122">
                  <c:v>-4.5564307407899338E-2</c:v>
                </c:pt>
                <c:pt idx="123">
                  <c:v>-1.0830210013823076E-2</c:v>
                </c:pt>
                <c:pt idx="124">
                  <c:v>-0.19331295923753219</c:v>
                </c:pt>
                <c:pt idx="125">
                  <c:v>-0.13618136806921524</c:v>
                </c:pt>
                <c:pt idx="126">
                  <c:v>4.5544301921671089E-2</c:v>
                </c:pt>
                <c:pt idx="127">
                  <c:v>-6.8427497690374206E-2</c:v>
                </c:pt>
                <c:pt idx="128">
                  <c:v>4.5266582207246261E-2</c:v>
                </c:pt>
                <c:pt idx="129">
                  <c:v>-2.3000679232857445E-2</c:v>
                </c:pt>
                <c:pt idx="130">
                  <c:v>0.24966910481452942</c:v>
                </c:pt>
                <c:pt idx="131">
                  <c:v>-0.23833859779618002</c:v>
                </c:pt>
                <c:pt idx="132">
                  <c:v>-0.44327026605606079</c:v>
                </c:pt>
                <c:pt idx="133">
                  <c:v>0.42061797868121753</c:v>
                </c:pt>
                <c:pt idx="134">
                  <c:v>0.41987338933077728</c:v>
                </c:pt>
                <c:pt idx="135">
                  <c:v>-0.34080342000181024</c:v>
                </c:pt>
                <c:pt idx="136">
                  <c:v>-0.21538881822065872</c:v>
                </c:pt>
                <c:pt idx="137">
                  <c:v>0.56837272644042969</c:v>
                </c:pt>
                <c:pt idx="138">
                  <c:v>5.6778821078213776E-2</c:v>
                </c:pt>
                <c:pt idx="139">
                  <c:v>4.6266192739660088E-2</c:v>
                </c:pt>
                <c:pt idx="140">
                  <c:v>0.24949447675184769</c:v>
                </c:pt>
                <c:pt idx="141">
                  <c:v>-0.55619699304754089</c:v>
                </c:pt>
                <c:pt idx="142">
                  <c:v>-0.34077295931902801</c:v>
                </c:pt>
                <c:pt idx="143">
                  <c:v>0.57902633872899145</c:v>
                </c:pt>
                <c:pt idx="144">
                  <c:v>-4.278847149440224E-4</c:v>
                </c:pt>
                <c:pt idx="145">
                  <c:v>0.31933751431378449</c:v>
                </c:pt>
                <c:pt idx="146">
                  <c:v>-6.7368407141078598E-2</c:v>
                </c:pt>
                <c:pt idx="147">
                  <c:v>-0.34083227948708966</c:v>
                </c:pt>
                <c:pt idx="148">
                  <c:v>-0.68082888288931409</c:v>
                </c:pt>
                <c:pt idx="149">
                  <c:v>-0.12461860342459245</c:v>
                </c:pt>
                <c:pt idx="150">
                  <c:v>1.0675213553688744E-2</c:v>
                </c:pt>
                <c:pt idx="151">
                  <c:v>0.20444340868429703</c:v>
                </c:pt>
                <c:pt idx="152">
                  <c:v>0.13597909428856589</c:v>
                </c:pt>
                <c:pt idx="153">
                  <c:v>7.9633455384861343E-2</c:v>
                </c:pt>
                <c:pt idx="154">
                  <c:v>-0.14817595481872559</c:v>
                </c:pt>
                <c:pt idx="155">
                  <c:v>0.49937478249723261</c:v>
                </c:pt>
                <c:pt idx="156">
                  <c:v>0.48865728486667981</c:v>
                </c:pt>
                <c:pt idx="157">
                  <c:v>-0.21549889174374667</c:v>
                </c:pt>
                <c:pt idx="158">
                  <c:v>-0.45518158511681989</c:v>
                </c:pt>
                <c:pt idx="159">
                  <c:v>-0.9654238196936521</c:v>
                </c:pt>
                <c:pt idx="160">
                  <c:v>-0.8747441362250935</c:v>
                </c:pt>
                <c:pt idx="161">
                  <c:v>2.3045214739712803E-2</c:v>
                </c:pt>
                <c:pt idx="162">
                  <c:v>0.69361572103066882</c:v>
                </c:pt>
                <c:pt idx="163">
                  <c:v>0.16999498822472311</c:v>
                </c:pt>
                <c:pt idx="164">
                  <c:v>-3.3611362630670723E-2</c:v>
                </c:pt>
                <c:pt idx="165">
                  <c:v>0.45446569269353693</c:v>
                </c:pt>
                <c:pt idx="166">
                  <c:v>0.39713361588391388</c:v>
                </c:pt>
                <c:pt idx="167">
                  <c:v>0.73900593139908533</c:v>
                </c:pt>
                <c:pt idx="168">
                  <c:v>1.3070021356855065E-4</c:v>
                </c:pt>
                <c:pt idx="169">
                  <c:v>1.1001790111715143E-2</c:v>
                </c:pt>
                <c:pt idx="170">
                  <c:v>-0.20494793219999832</c:v>
                </c:pt>
                <c:pt idx="171">
                  <c:v>0.27248612859032373</c:v>
                </c:pt>
                <c:pt idx="172">
                  <c:v>0.27258815819566901</c:v>
                </c:pt>
                <c:pt idx="173">
                  <c:v>0.18188706582242792</c:v>
                </c:pt>
                <c:pt idx="174">
                  <c:v>-0.11391272869977084</c:v>
                </c:pt>
                <c:pt idx="175">
                  <c:v>-1.1029305783185091E-2</c:v>
                </c:pt>
                <c:pt idx="176">
                  <c:v>3.3199524337595161E-2</c:v>
                </c:pt>
                <c:pt idx="177">
                  <c:v>-0.11406818032264709</c:v>
                </c:pt>
                <c:pt idx="178">
                  <c:v>-0.12496109171347185</c:v>
                </c:pt>
                <c:pt idx="179">
                  <c:v>-1.1925263838334517E-2</c:v>
                </c:pt>
                <c:pt idx="180">
                  <c:v>2.3087477142160587E-2</c:v>
                </c:pt>
                <c:pt idx="181">
                  <c:v>-0.13632293993776495</c:v>
                </c:pt>
                <c:pt idx="182">
                  <c:v>-9.0985466133464463E-2</c:v>
                </c:pt>
                <c:pt idx="183">
                  <c:v>0.34077182683077728</c:v>
                </c:pt>
                <c:pt idx="184">
                  <c:v>0.95432160930200061</c:v>
                </c:pt>
                <c:pt idx="185">
                  <c:v>0.75080595504153858</c:v>
                </c:pt>
                <c:pt idx="186">
                  <c:v>0.3068497451868924</c:v>
                </c:pt>
                <c:pt idx="187">
                  <c:v>0.53382497213103552</c:v>
                </c:pt>
                <c:pt idx="188">
                  <c:v>0.30706117911772296</c:v>
                </c:pt>
                <c:pt idx="189">
                  <c:v>0.38601634448224847</c:v>
                </c:pt>
                <c:pt idx="190">
                  <c:v>0.43168750134381378</c:v>
                </c:pt>
                <c:pt idx="191">
                  <c:v>0.39729293097149243</c:v>
                </c:pt>
                <c:pt idx="192">
                  <c:v>4.5360898429697212E-2</c:v>
                </c:pt>
                <c:pt idx="193">
                  <c:v>-0.29505000602115283</c:v>
                </c:pt>
                <c:pt idx="194">
                  <c:v>-6.8039081313393326E-2</c:v>
                </c:pt>
                <c:pt idx="195">
                  <c:v>9.0851594101298935E-2</c:v>
                </c:pt>
                <c:pt idx="196">
                  <c:v>-4.5777047222310845E-2</c:v>
                </c:pt>
                <c:pt idx="197">
                  <c:v>-9.0344531969590622E-2</c:v>
                </c:pt>
                <c:pt idx="198">
                  <c:v>5.714455246925354E-2</c:v>
                </c:pt>
                <c:pt idx="199">
                  <c:v>5.6096811186183586E-2</c:v>
                </c:pt>
                <c:pt idx="200">
                  <c:v>0.18212339823896234</c:v>
                </c:pt>
                <c:pt idx="201">
                  <c:v>9.1155908324501725E-2</c:v>
                </c:pt>
                <c:pt idx="202">
                  <c:v>0.49935772744092072</c:v>
                </c:pt>
                <c:pt idx="203">
                  <c:v>0.20395499738779935</c:v>
                </c:pt>
                <c:pt idx="204">
                  <c:v>-0.2732409049164165</c:v>
                </c:pt>
                <c:pt idx="205">
                  <c:v>9.0521357276222916E-2</c:v>
                </c:pt>
                <c:pt idx="206">
                  <c:v>7.895434986461293E-2</c:v>
                </c:pt>
                <c:pt idx="207">
                  <c:v>0.39856020157987421</c:v>
                </c:pt>
                <c:pt idx="208">
                  <c:v>-8.9142959226261489E-2</c:v>
                </c:pt>
                <c:pt idx="209">
                  <c:v>-0.78202315352179785</c:v>
                </c:pt>
                <c:pt idx="210">
                  <c:v>-0.15835659070448441</c:v>
                </c:pt>
                <c:pt idx="211">
                  <c:v>0.35091384161602368</c:v>
                </c:pt>
                <c:pt idx="212">
                  <c:v>0.52231886441057374</c:v>
                </c:pt>
                <c:pt idx="213">
                  <c:v>-0.19287906722588974</c:v>
                </c:pt>
                <c:pt idx="214">
                  <c:v>-5.7182314721020783E-2</c:v>
                </c:pt>
                <c:pt idx="215">
                  <c:v>-0.19244473630731757</c:v>
                </c:pt>
                <c:pt idx="216">
                  <c:v>0.17027792605486783</c:v>
                </c:pt>
                <c:pt idx="217">
                  <c:v>-0.15932226993820883</c:v>
                </c:pt>
                <c:pt idx="218">
                  <c:v>-0.15935091809792953</c:v>
                </c:pt>
                <c:pt idx="219">
                  <c:v>0.11448007280176337</c:v>
                </c:pt>
                <c:pt idx="220">
                  <c:v>2.1834034811366688E-2</c:v>
                </c:pt>
                <c:pt idx="221">
                  <c:v>-0.18222818320447748</c:v>
                </c:pt>
                <c:pt idx="222">
                  <c:v>-6.3869086178866297E-5</c:v>
                </c:pt>
                <c:pt idx="223">
                  <c:v>-4.5530901713804764E-2</c:v>
                </c:pt>
                <c:pt idx="224">
                  <c:v>-2.2422042759982021E-2</c:v>
                </c:pt>
                <c:pt idx="225">
                  <c:v>8.8225982405922682E-4</c:v>
                </c:pt>
                <c:pt idx="226">
                  <c:v>0.17089092460545627</c:v>
                </c:pt>
                <c:pt idx="227">
                  <c:v>0.60138838670470496</c:v>
                </c:pt>
                <c:pt idx="228">
                  <c:v>4.5625231482765892E-2</c:v>
                </c:pt>
                <c:pt idx="229">
                  <c:v>-0.80645382675257593</c:v>
                </c:pt>
                <c:pt idx="230">
                  <c:v>-0.32989594069394196</c:v>
                </c:pt>
                <c:pt idx="231">
                  <c:v>-0.29595590179616754</c:v>
                </c:pt>
                <c:pt idx="232">
                  <c:v>-1.2273093109781092</c:v>
                </c:pt>
                <c:pt idx="233">
                  <c:v>-0.76063521612774243</c:v>
                </c:pt>
                <c:pt idx="234">
                  <c:v>0.60173271460966626</c:v>
                </c:pt>
                <c:pt idx="235">
                  <c:v>0.81850475072860718</c:v>
                </c:pt>
                <c:pt idx="236">
                  <c:v>0.12618550658226013</c:v>
                </c:pt>
                <c:pt idx="237">
                  <c:v>-0.26186162775213068</c:v>
                </c:pt>
                <c:pt idx="238">
                  <c:v>0.2496620389548215</c:v>
                </c:pt>
                <c:pt idx="239">
                  <c:v>0.35217682881788775</c:v>
                </c:pt>
                <c:pt idx="240">
                  <c:v>3.7756562232971137E-4</c:v>
                </c:pt>
                <c:pt idx="241">
                  <c:v>1.1137452992525968E-2</c:v>
                </c:pt>
                <c:pt idx="242">
                  <c:v>-0.12409224835309116</c:v>
                </c:pt>
                <c:pt idx="243">
                  <c:v>-0.69328661127523938</c:v>
                </c:pt>
                <c:pt idx="244">
                  <c:v>-0.59089614857326855</c:v>
                </c:pt>
                <c:pt idx="245">
                  <c:v>2.2620916366577148E-2</c:v>
                </c:pt>
                <c:pt idx="246">
                  <c:v>9.1102499853480942E-2</c:v>
                </c:pt>
                <c:pt idx="247">
                  <c:v>-2.231522039933638E-2</c:v>
                </c:pt>
                <c:pt idx="248">
                  <c:v>0.34108910506421869</c:v>
                </c:pt>
                <c:pt idx="249">
                  <c:v>-4.6383662657304245E-2</c:v>
                </c:pt>
                <c:pt idx="250">
                  <c:v>-0.29621522534977307</c:v>
                </c:pt>
                <c:pt idx="251">
                  <c:v>-0.18158410625024277</c:v>
                </c:pt>
                <c:pt idx="252">
                  <c:v>-0.18102839318188754</c:v>
                </c:pt>
                <c:pt idx="253">
                  <c:v>0.40896841883659363</c:v>
                </c:pt>
                <c:pt idx="254">
                  <c:v>0.36348317428068683</c:v>
                </c:pt>
                <c:pt idx="255">
                  <c:v>0.3181924955411391</c:v>
                </c:pt>
                <c:pt idx="256">
                  <c:v>-0.1704649789766832</c:v>
                </c:pt>
                <c:pt idx="257">
                  <c:v>-0.5797504863955758</c:v>
                </c:pt>
                <c:pt idx="258">
                  <c:v>-0.15891748395833102</c:v>
                </c:pt>
                <c:pt idx="259">
                  <c:v>0.6133470399813219</c:v>
                </c:pt>
                <c:pt idx="260">
                  <c:v>9.1128861362283875E-2</c:v>
                </c:pt>
                <c:pt idx="261">
                  <c:v>0.29560159282250836</c:v>
                </c:pt>
                <c:pt idx="262">
                  <c:v>0.32998208295215259</c:v>
                </c:pt>
                <c:pt idx="263">
                  <c:v>-0.39858365600759332</c:v>
                </c:pt>
                <c:pt idx="264">
                  <c:v>-3.1466143471854072E-4</c:v>
                </c:pt>
                <c:pt idx="265">
                  <c:v>-0.25007113272493536</c:v>
                </c:pt>
                <c:pt idx="266">
                  <c:v>9.0843861753290345E-2</c:v>
                </c:pt>
                <c:pt idx="267">
                  <c:v>0.2045197757807645</c:v>
                </c:pt>
                <c:pt idx="268">
                  <c:v>1.2163200161673805E-2</c:v>
                </c:pt>
                <c:pt idx="269">
                  <c:v>-4.4555910608985207E-2</c:v>
                </c:pt>
                <c:pt idx="270">
                  <c:v>-3.4604801373048263E-2</c:v>
                </c:pt>
                <c:pt idx="271">
                  <c:v>0.12545525485819037</c:v>
                </c:pt>
                <c:pt idx="272">
                  <c:v>-1.1971151286905462E-2</c:v>
                </c:pt>
                <c:pt idx="273">
                  <c:v>-0.26074043187228119</c:v>
                </c:pt>
                <c:pt idx="274">
                  <c:v>9.0622490102594544E-2</c:v>
                </c:pt>
                <c:pt idx="275">
                  <c:v>0.40934635021469812</c:v>
                </c:pt>
                <c:pt idx="276">
                  <c:v>0.4092143340544267</c:v>
                </c:pt>
                <c:pt idx="277">
                  <c:v>0.60158564556728711</c:v>
                </c:pt>
                <c:pt idx="278">
                  <c:v>0.64900935779918323</c:v>
                </c:pt>
                <c:pt idx="279">
                  <c:v>0.48953928459774365</c:v>
                </c:pt>
                <c:pt idx="280">
                  <c:v>0.31857796419750561</c:v>
                </c:pt>
                <c:pt idx="281">
                  <c:v>-0.27352000637487933</c:v>
                </c:pt>
                <c:pt idx="282">
                  <c:v>0.63561727512966504</c:v>
                </c:pt>
                <c:pt idx="283">
                  <c:v>0.39780412749810651</c:v>
                </c:pt>
                <c:pt idx="284">
                  <c:v>-3.4496161070736969E-2</c:v>
                </c:pt>
                <c:pt idx="285">
                  <c:v>-0.30637703971429303</c:v>
                </c:pt>
                <c:pt idx="286">
                  <c:v>-0.42086455767804926</c:v>
                </c:pt>
                <c:pt idx="287">
                  <c:v>-0.31847069480202417</c:v>
                </c:pt>
                <c:pt idx="288">
                  <c:v>0.22694797136566855</c:v>
                </c:pt>
                <c:pt idx="289">
                  <c:v>-0.22716113924980164</c:v>
                </c:pt>
                <c:pt idx="290">
                  <c:v>2.2598415613174438E-2</c:v>
                </c:pt>
                <c:pt idx="291">
                  <c:v>-3.0842152508822352E-4</c:v>
                </c:pt>
                <c:pt idx="292">
                  <c:v>-0.20473706180399115</c:v>
                </c:pt>
                <c:pt idx="293">
                  <c:v>-0.36349589716304431</c:v>
                </c:pt>
                <c:pt idx="294">
                  <c:v>-6.8097496574575256E-2</c:v>
                </c:pt>
                <c:pt idx="295">
                  <c:v>-0.13661955703388562</c:v>
                </c:pt>
                <c:pt idx="296">
                  <c:v>0.13650772517377679</c:v>
                </c:pt>
                <c:pt idx="297">
                  <c:v>0.13627547296610745</c:v>
                </c:pt>
                <c:pt idx="298">
                  <c:v>0.5342966263944452</c:v>
                </c:pt>
                <c:pt idx="299">
                  <c:v>0.46511860327287152</c:v>
                </c:pt>
                <c:pt idx="300">
                  <c:v>0.18168046257712625</c:v>
                </c:pt>
                <c:pt idx="301">
                  <c:v>-9.001887115565213E-2</c:v>
                </c:pt>
                <c:pt idx="302">
                  <c:v>0.40961020913991059</c:v>
                </c:pt>
                <c:pt idx="303">
                  <c:v>0.34077977863225067</c:v>
                </c:pt>
                <c:pt idx="304">
                  <c:v>-0.27306454019113019</c:v>
                </c:pt>
                <c:pt idx="305">
                  <c:v>-0.54592113603245129</c:v>
                </c:pt>
                <c:pt idx="306">
                  <c:v>-0.18154182488268072</c:v>
                </c:pt>
                <c:pt idx="307">
                  <c:v>0.11323818022554571</c:v>
                </c:pt>
                <c:pt idx="308">
                  <c:v>-0.45460203019055451</c:v>
                </c:pt>
                <c:pt idx="309">
                  <c:v>1.3052300973372026E-2</c:v>
                </c:pt>
                <c:pt idx="310">
                  <c:v>-0.24875206026163968</c:v>
                </c:pt>
                <c:pt idx="311">
                  <c:v>9.1218195178292008E-2</c:v>
                </c:pt>
                <c:pt idx="312">
                  <c:v>6.3569205147879615E-4</c:v>
                </c:pt>
                <c:pt idx="313">
                  <c:v>0.51075586947527796</c:v>
                </c:pt>
                <c:pt idx="314">
                  <c:v>0.43142228776758368</c:v>
                </c:pt>
                <c:pt idx="315">
                  <c:v>-2.2884978489442306E-2</c:v>
                </c:pt>
                <c:pt idx="316">
                  <c:v>0.20447248220443726</c:v>
                </c:pt>
                <c:pt idx="317">
                  <c:v>-9.0433860366994689E-2</c:v>
                </c:pt>
                <c:pt idx="318">
                  <c:v>6.872248649597168E-2</c:v>
                </c:pt>
                <c:pt idx="319">
                  <c:v>0.20431138981472363</c:v>
                </c:pt>
                <c:pt idx="320">
                  <c:v>6.7857959053733138E-2</c:v>
                </c:pt>
                <c:pt idx="321">
                  <c:v>-0.25011412122032861</c:v>
                </c:pt>
                <c:pt idx="322">
                  <c:v>0.158652739091353</c:v>
                </c:pt>
                <c:pt idx="323">
                  <c:v>4.547046802260659E-2</c:v>
                </c:pt>
                <c:pt idx="324">
                  <c:v>-0.30608588457107544</c:v>
                </c:pt>
                <c:pt idx="325">
                  <c:v>0.19241450320590625</c:v>
                </c:pt>
                <c:pt idx="326">
                  <c:v>6.7499101161956787E-2</c:v>
                </c:pt>
                <c:pt idx="327">
                  <c:v>2.299134839664806E-2</c:v>
                </c:pt>
                <c:pt idx="328">
                  <c:v>-0.13624248721382834</c:v>
                </c:pt>
                <c:pt idx="329">
                  <c:v>6.701977144588124E-2</c:v>
                </c:pt>
                <c:pt idx="330">
                  <c:v>0.39706958965821698</c:v>
                </c:pt>
                <c:pt idx="331">
                  <c:v>-1.5347148180007935</c:v>
                </c:pt>
                <c:pt idx="332">
                  <c:v>-3.2492713657292454</c:v>
                </c:pt>
                <c:pt idx="333">
                  <c:v>-0.62421496889807959</c:v>
                </c:pt>
                <c:pt idx="334">
                  <c:v>1.4543993147936733</c:v>
                </c:pt>
                <c:pt idx="335">
                  <c:v>1.2161350277337162</c:v>
                </c:pt>
                <c:pt idx="336">
                  <c:v>0.1809733591296456</c:v>
                </c:pt>
                <c:pt idx="337">
                  <c:v>-0.36349476467479358</c:v>
                </c:pt>
                <c:pt idx="338">
                  <c:v>-0.52259525927630335</c:v>
                </c:pt>
                <c:pt idx="339">
                  <c:v>-0.96576087041334668</c:v>
                </c:pt>
                <c:pt idx="340">
                  <c:v>-0.87513480674136768</c:v>
                </c:pt>
                <c:pt idx="341">
                  <c:v>0.159799800677733</c:v>
                </c:pt>
                <c:pt idx="342">
                  <c:v>-0.31785205277529632</c:v>
                </c:pt>
                <c:pt idx="343">
                  <c:v>-1.2637539343400434E-4</c:v>
                </c:pt>
                <c:pt idx="344">
                  <c:v>0.13654569062319669</c:v>
                </c:pt>
                <c:pt idx="345">
                  <c:v>0.27270522713661194</c:v>
                </c:pt>
                <c:pt idx="346">
                  <c:v>0.37564365159381519</c:v>
                </c:pt>
                <c:pt idx="347">
                  <c:v>-5.686843124302951E-2</c:v>
                </c:pt>
                <c:pt idx="348">
                  <c:v>-0.65791000019420276</c:v>
                </c:pt>
                <c:pt idx="349">
                  <c:v>-0.22758659449490634</c:v>
                </c:pt>
                <c:pt idx="350">
                  <c:v>0.58041139895265748</c:v>
                </c:pt>
                <c:pt idx="351">
                  <c:v>0.36361659656871448</c:v>
                </c:pt>
                <c:pt idx="352">
                  <c:v>6.7758405750448059E-2</c:v>
                </c:pt>
                <c:pt idx="353">
                  <c:v>-0.69289662892168213</c:v>
                </c:pt>
                <c:pt idx="354">
                  <c:v>0.19426550377498975</c:v>
                </c:pt>
                <c:pt idx="355">
                  <c:v>0.77257090265100647</c:v>
                </c:pt>
                <c:pt idx="356">
                  <c:v>-0.10274708541956815</c:v>
                </c:pt>
                <c:pt idx="357">
                  <c:v>0.30755661834370007</c:v>
                </c:pt>
                <c:pt idx="358">
                  <c:v>0.4884179315783761</c:v>
                </c:pt>
                <c:pt idx="359">
                  <c:v>0.42037730596282263</c:v>
                </c:pt>
                <c:pt idx="360">
                  <c:v>3.1747988292149006E-4</c:v>
                </c:pt>
                <c:pt idx="361">
                  <c:v>-0.32951888712969696</c:v>
                </c:pt>
                <c:pt idx="362">
                  <c:v>-0.19309361685406079</c:v>
                </c:pt>
                <c:pt idx="363">
                  <c:v>-0.48969251459295099</c:v>
                </c:pt>
                <c:pt idx="364">
                  <c:v>0.13620864532210611</c:v>
                </c:pt>
                <c:pt idx="365">
                  <c:v>0.20433840155601501</c:v>
                </c:pt>
                <c:pt idx="366">
                  <c:v>-0.2272431714968248</c:v>
                </c:pt>
                <c:pt idx="367">
                  <c:v>4.5524998144669968E-2</c:v>
                </c:pt>
                <c:pt idx="368">
                  <c:v>0.13657133687626233</c:v>
                </c:pt>
                <c:pt idx="369">
                  <c:v>0.10270663824948398</c:v>
                </c:pt>
                <c:pt idx="370">
                  <c:v>1.0224197669462725</c:v>
                </c:pt>
                <c:pt idx="371">
                  <c:v>0.39742860468951141</c:v>
                </c:pt>
                <c:pt idx="372">
                  <c:v>3.1205198981545186E-4</c:v>
                </c:pt>
                <c:pt idx="373">
                  <c:v>-4.5184073123064911E-2</c:v>
                </c:pt>
                <c:pt idx="374">
                  <c:v>0.22710112550041892</c:v>
                </c:pt>
                <c:pt idx="375">
                  <c:v>0.2729347592050379</c:v>
                </c:pt>
                <c:pt idx="376">
                  <c:v>-0.46462021090767602</c:v>
                </c:pt>
                <c:pt idx="377">
                  <c:v>-1.4194634285840122</c:v>
                </c:pt>
                <c:pt idx="378">
                  <c:v>7.0484792644327332E-2</c:v>
                </c:pt>
                <c:pt idx="379">
                  <c:v>0.4786920872601596</c:v>
                </c:pt>
                <c:pt idx="380">
                  <c:v>0.15802334384484726</c:v>
                </c:pt>
                <c:pt idx="381">
                  <c:v>-0.30625405365770514</c:v>
                </c:pt>
                <c:pt idx="382">
                  <c:v>-0.19321978363123807</c:v>
                </c:pt>
                <c:pt idx="383">
                  <c:v>-0.18149318207393994</c:v>
                </c:pt>
                <c:pt idx="384">
                  <c:v>3.6754778453281932E-5</c:v>
                </c:pt>
                <c:pt idx="385">
                  <c:v>-0.27292863347313623</c:v>
                </c:pt>
                <c:pt idx="386">
                  <c:v>2.2272272543473678E-2</c:v>
                </c:pt>
                <c:pt idx="387">
                  <c:v>0.32984118299050763</c:v>
                </c:pt>
                <c:pt idx="388">
                  <c:v>1.3745297437364405</c:v>
                </c:pt>
                <c:pt idx="389">
                  <c:v>0.61400612917813391</c:v>
                </c:pt>
                <c:pt idx="390">
                  <c:v>-0.25001136010343378</c:v>
                </c:pt>
                <c:pt idx="391">
                  <c:v>-6.7813661965456878E-2</c:v>
                </c:pt>
                <c:pt idx="392">
                  <c:v>-1.0782225565476851E-2</c:v>
                </c:pt>
                <c:pt idx="393">
                  <c:v>0.28335247256539087</c:v>
                </c:pt>
                <c:pt idx="394">
                  <c:v>0.20452045039697128</c:v>
                </c:pt>
                <c:pt idx="395">
                  <c:v>0.50038999048146338</c:v>
                </c:pt>
                <c:pt idx="396">
                  <c:v>2.3047493262724442E-2</c:v>
                </c:pt>
                <c:pt idx="397">
                  <c:v>-0.61355885050513526</c:v>
                </c:pt>
                <c:pt idx="398">
                  <c:v>-0.52278248288414697</c:v>
                </c:pt>
                <c:pt idx="399">
                  <c:v>0.36392361196604645</c:v>
                </c:pt>
                <c:pt idx="400">
                  <c:v>-0.53307949683882971</c:v>
                </c:pt>
                <c:pt idx="401">
                  <c:v>-0.48985457962209528</c:v>
                </c:pt>
                <c:pt idx="402">
                  <c:v>0.26131432706659491</c:v>
                </c:pt>
                <c:pt idx="403">
                  <c:v>0.42080003023147583</c:v>
                </c:pt>
                <c:pt idx="404">
                  <c:v>4.5201306993311104E-2</c:v>
                </c:pt>
                <c:pt idx="405">
                  <c:v>6.8014559420672333E-2</c:v>
                </c:pt>
                <c:pt idx="406">
                  <c:v>-0.12487929517572577</c:v>
                </c:pt>
                <c:pt idx="407">
                  <c:v>0.10174316167831421</c:v>
                </c:pt>
                <c:pt idx="408">
                  <c:v>-1.8941504614693554E-5</c:v>
                </c:pt>
                <c:pt idx="409">
                  <c:v>0.43316591598770837</c:v>
                </c:pt>
                <c:pt idx="410">
                  <c:v>6.9070447574962265E-2</c:v>
                </c:pt>
                <c:pt idx="411">
                  <c:v>-4.5206573876467621E-2</c:v>
                </c:pt>
                <c:pt idx="412">
                  <c:v>-0.15944228930906815</c:v>
                </c:pt>
                <c:pt idx="413">
                  <c:v>0.11347749829292297</c:v>
                </c:pt>
                <c:pt idx="414">
                  <c:v>0.12566026774319736</c:v>
                </c:pt>
                <c:pt idx="415">
                  <c:v>7.963246648961847E-2</c:v>
                </c:pt>
                <c:pt idx="416">
                  <c:v>-1.0803385214372114E-2</c:v>
                </c:pt>
                <c:pt idx="417">
                  <c:v>4.572569240223278E-2</c:v>
                </c:pt>
                <c:pt idx="418">
                  <c:v>-0.15865796533497897</c:v>
                </c:pt>
                <c:pt idx="419">
                  <c:v>-0.2151431983167475</c:v>
                </c:pt>
                <c:pt idx="420">
                  <c:v>-5.6189295920458709E-2</c:v>
                </c:pt>
                <c:pt idx="421">
                  <c:v>7.8432920304211701E-2</c:v>
                </c:pt>
                <c:pt idx="422">
                  <c:v>-0.40953157435763965</c:v>
                </c:pt>
                <c:pt idx="423">
                  <c:v>0.47721226648850873</c:v>
                </c:pt>
                <c:pt idx="424">
                  <c:v>-0.29540819471532648</c:v>
                </c:pt>
                <c:pt idx="425">
                  <c:v>-1.7833572355183689</c:v>
                </c:pt>
                <c:pt idx="426">
                  <c:v>-0.74941113862124353</c:v>
                </c:pt>
                <c:pt idx="427">
                  <c:v>0.27294158122756262</c:v>
                </c:pt>
                <c:pt idx="428">
                  <c:v>0.61411820216612378</c:v>
                </c:pt>
                <c:pt idx="429">
                  <c:v>1.2608367881991647</c:v>
                </c:pt>
                <c:pt idx="430">
                  <c:v>0.30661204728213226</c:v>
                </c:pt>
                <c:pt idx="431">
                  <c:v>0.19269793683832342</c:v>
                </c:pt>
                <c:pt idx="432">
                  <c:v>3.7142208644321849E-5</c:v>
                </c:pt>
                <c:pt idx="433">
                  <c:v>-0.15881637009707364</c:v>
                </c:pt>
                <c:pt idx="434">
                  <c:v>-0.27227909185669641</c:v>
                </c:pt>
                <c:pt idx="435">
                  <c:v>-0.29560475186868146</c:v>
                </c:pt>
                <c:pt idx="436">
                  <c:v>-0.13651113347573715</c:v>
                </c:pt>
                <c:pt idx="437">
                  <c:v>-9.0877725319428879E-2</c:v>
                </c:pt>
                <c:pt idx="438">
                  <c:v>0.25020589340816846</c:v>
                </c:pt>
                <c:pt idx="439">
                  <c:v>-0.15899796377528796</c:v>
                </c:pt>
                <c:pt idx="440">
                  <c:v>-3.3313588662581009E-2</c:v>
                </c:pt>
                <c:pt idx="441">
                  <c:v>6.8319301713596695E-2</c:v>
                </c:pt>
                <c:pt idx="442">
                  <c:v>-0.68179770762270142</c:v>
                </c:pt>
                <c:pt idx="443">
                  <c:v>0.10171565142544833</c:v>
                </c:pt>
                <c:pt idx="444">
                  <c:v>0.56807520714673132</c:v>
                </c:pt>
                <c:pt idx="445">
                  <c:v>0.27234478159384296</c:v>
                </c:pt>
                <c:pt idx="446">
                  <c:v>7.8632078387520524E-2</c:v>
                </c:pt>
                <c:pt idx="447">
                  <c:v>0.32905365391211078</c:v>
                </c:pt>
                <c:pt idx="448">
                  <c:v>-0.61482571471821179</c:v>
                </c:pt>
                <c:pt idx="449">
                  <c:v>-0.37418272278525611</c:v>
                </c:pt>
                <c:pt idx="450">
                  <c:v>2.3141836578195744E-2</c:v>
                </c:pt>
                <c:pt idx="451">
                  <c:v>-0.33015777035193011</c:v>
                </c:pt>
                <c:pt idx="452">
                  <c:v>4.5029334046623924E-2</c:v>
                </c:pt>
                <c:pt idx="453">
                  <c:v>0.18174818429079923</c:v>
                </c:pt>
                <c:pt idx="454">
                  <c:v>-0.36270336400378833</c:v>
                </c:pt>
                <c:pt idx="455">
                  <c:v>0.43117154186422174</c:v>
                </c:pt>
                <c:pt idx="456">
                  <c:v>-2.9285039220537456E-4</c:v>
                </c:pt>
                <c:pt idx="457">
                  <c:v>2.2941115227612583E-2</c:v>
                </c:pt>
                <c:pt idx="458">
                  <c:v>-0.43178112940354779</c:v>
                </c:pt>
                <c:pt idx="459">
                  <c:v>-9.0842964974316681E-2</c:v>
                </c:pt>
                <c:pt idx="460">
                  <c:v>0.30733482133258472</c:v>
                </c:pt>
                <c:pt idx="461">
                  <c:v>0.11383180455728011</c:v>
                </c:pt>
                <c:pt idx="462">
                  <c:v>6.8199770017103714E-2</c:v>
                </c:pt>
                <c:pt idx="463">
                  <c:v>0.17018543861129068</c:v>
                </c:pt>
                <c:pt idx="464">
                  <c:v>3.4651628949425438E-2</c:v>
                </c:pt>
                <c:pt idx="465">
                  <c:v>6.8140208721160889E-2</c:v>
                </c:pt>
                <c:pt idx="466">
                  <c:v>0.26087453419511969</c:v>
                </c:pt>
                <c:pt idx="467">
                  <c:v>0.35250956091013824</c:v>
                </c:pt>
                <c:pt idx="468">
                  <c:v>0.11352909424088219</c:v>
                </c:pt>
                <c:pt idx="469">
                  <c:v>9.0535459193316375E-2</c:v>
                </c:pt>
                <c:pt idx="470">
                  <c:v>0.38587680729952728</c:v>
                </c:pt>
                <c:pt idx="471">
                  <c:v>0.20376637036150153</c:v>
                </c:pt>
                <c:pt idx="472">
                  <c:v>-0.38841956312006171</c:v>
                </c:pt>
                <c:pt idx="473">
                  <c:v>-0.59319090030410071</c:v>
                </c:pt>
                <c:pt idx="474">
                  <c:v>0.24894364313645798</c:v>
                </c:pt>
                <c:pt idx="475">
                  <c:v>5.6046120145104149E-2</c:v>
                </c:pt>
                <c:pt idx="476">
                  <c:v>-3.3435883847149933E-2</c:v>
                </c:pt>
                <c:pt idx="477">
                  <c:v>-0.14810026233846491</c:v>
                </c:pt>
                <c:pt idx="478">
                  <c:v>1.2572299350391735E-2</c:v>
                </c:pt>
                <c:pt idx="479">
                  <c:v>-2.2636595097455112E-2</c:v>
                </c:pt>
                <c:pt idx="480">
                  <c:v>5.214384623936243E-4</c:v>
                </c:pt>
                <c:pt idx="481">
                  <c:v>-1.1550922285426746E-2</c:v>
                </c:pt>
                <c:pt idx="482">
                  <c:v>0.15921885046091946</c:v>
                </c:pt>
                <c:pt idx="483">
                  <c:v>0.64833139289509167</c:v>
                </c:pt>
                <c:pt idx="484">
                  <c:v>0.55653769319707702</c:v>
                </c:pt>
                <c:pt idx="485">
                  <c:v>-6.7646376111290665E-2</c:v>
                </c:pt>
                <c:pt idx="486">
                  <c:v>0.14844574440609326</c:v>
                </c:pt>
                <c:pt idx="487">
                  <c:v>-1.1641654101285067E-2</c:v>
                </c:pt>
                <c:pt idx="488">
                  <c:v>-2.2931797937913376E-2</c:v>
                </c:pt>
                <c:pt idx="489">
                  <c:v>-7.9169070178812195E-2</c:v>
                </c:pt>
                <c:pt idx="490">
                  <c:v>-1.0778887705369429E-2</c:v>
                </c:pt>
                <c:pt idx="491">
                  <c:v>-0.12381383776664734</c:v>
                </c:pt>
                <c:pt idx="492">
                  <c:v>-0.38629159331321716</c:v>
                </c:pt>
                <c:pt idx="493">
                  <c:v>-0.22711591558022934</c:v>
                </c:pt>
                <c:pt idx="494">
                  <c:v>-0.13634406978433783</c:v>
                </c:pt>
                <c:pt idx="495">
                  <c:v>-2.3082754828713158E-2</c:v>
                </c:pt>
                <c:pt idx="496">
                  <c:v>0.20387343114072626</c:v>
                </c:pt>
                <c:pt idx="497">
                  <c:v>5.6489730423147026E-2</c:v>
                </c:pt>
                <c:pt idx="498">
                  <c:v>6.8190926855260681E-2</c:v>
                </c:pt>
                <c:pt idx="499">
                  <c:v>0.51185888051986694</c:v>
                </c:pt>
                <c:pt idx="500">
                  <c:v>1.1084968393499201E-2</c:v>
                </c:pt>
                <c:pt idx="501">
                  <c:v>7.994231310757724E-2</c:v>
                </c:pt>
                <c:pt idx="502">
                  <c:v>0.26191545887426898</c:v>
                </c:pt>
                <c:pt idx="503">
                  <c:v>0.19263565269383517</c:v>
                </c:pt>
                <c:pt idx="504">
                  <c:v>-1.1933651837435636E-2</c:v>
                </c:pt>
                <c:pt idx="505">
                  <c:v>-0.36335975744507532</c:v>
                </c:pt>
                <c:pt idx="506">
                  <c:v>-9.0744313868609344E-2</c:v>
                </c:pt>
                <c:pt idx="507">
                  <c:v>-3.3406580036336724E-2</c:v>
                </c:pt>
                <c:pt idx="508">
                  <c:v>-0.48849345879121259</c:v>
                </c:pt>
                <c:pt idx="509">
                  <c:v>-0.22706360437653281</c:v>
                </c:pt>
                <c:pt idx="510">
                  <c:v>0.1591136320070787</c:v>
                </c:pt>
                <c:pt idx="511">
                  <c:v>3.4518431533466683E-2</c:v>
                </c:pt>
                <c:pt idx="512">
                  <c:v>0.10172792456366798</c:v>
                </c:pt>
                <c:pt idx="513">
                  <c:v>7.9659359021620316E-2</c:v>
                </c:pt>
                <c:pt idx="514">
                  <c:v>0.14827251705256375</c:v>
                </c:pt>
                <c:pt idx="515">
                  <c:v>6.7360856316306381E-2</c:v>
                </c:pt>
                <c:pt idx="516">
                  <c:v>2.2495901042764836E-2</c:v>
                </c:pt>
                <c:pt idx="517">
                  <c:v>9.0839770707217132E-2</c:v>
                </c:pt>
                <c:pt idx="518">
                  <c:v>-0.47675084254958411</c:v>
                </c:pt>
                <c:pt idx="519">
                  <c:v>-0.25094891949133441</c:v>
                </c:pt>
                <c:pt idx="520">
                  <c:v>0.10306729782711375</c:v>
                </c:pt>
                <c:pt idx="521">
                  <c:v>1.4980979751456867</c:v>
                </c:pt>
                <c:pt idx="522">
                  <c:v>2.1799779344688761</c:v>
                </c:pt>
                <c:pt idx="523">
                  <c:v>5.672793225808577E-2</c:v>
                </c:pt>
                <c:pt idx="524">
                  <c:v>-1.4761411385102705</c:v>
                </c:pt>
                <c:pt idx="525">
                  <c:v>-0.77259136871858081</c:v>
                </c:pt>
                <c:pt idx="526">
                  <c:v>-1.8520017916505986</c:v>
                </c:pt>
                <c:pt idx="527">
                  <c:v>-0.56813546202399512</c:v>
                </c:pt>
                <c:pt idx="528">
                  <c:v>-0.30753525007854809</c:v>
                </c:pt>
                <c:pt idx="529">
                  <c:v>-0.70423726331103931</c:v>
                </c:pt>
                <c:pt idx="530">
                  <c:v>-0.47719204967672174</c:v>
                </c:pt>
                <c:pt idx="531">
                  <c:v>-1.068366375836459</c:v>
                </c:pt>
                <c:pt idx="532">
                  <c:v>-0.48828064040704205</c:v>
                </c:pt>
                <c:pt idx="533">
                  <c:v>0.38614250042221765</c:v>
                </c:pt>
                <c:pt idx="534">
                  <c:v>5.6185898455706512E-2</c:v>
                </c:pt>
                <c:pt idx="535">
                  <c:v>4.5614312995563851E-2</c:v>
                </c:pt>
                <c:pt idx="536">
                  <c:v>0.27301725745201111</c:v>
                </c:pt>
                <c:pt idx="537">
                  <c:v>0.38771732557903638</c:v>
                </c:pt>
                <c:pt idx="538">
                  <c:v>-0.17048594084652988</c:v>
                </c:pt>
                <c:pt idx="539">
                  <c:v>-0.77357363700866699</c:v>
                </c:pt>
                <c:pt idx="540">
                  <c:v>-0.53450411016290833</c:v>
                </c:pt>
                <c:pt idx="541">
                  <c:v>-2.2500233216719193E-2</c:v>
                </c:pt>
                <c:pt idx="542">
                  <c:v>0.26118048212744971</c:v>
                </c:pt>
                <c:pt idx="543">
                  <c:v>-0.23926593498750168</c:v>
                </c:pt>
                <c:pt idx="544">
                  <c:v>0.6474638933485205</c:v>
                </c:pt>
                <c:pt idx="545">
                  <c:v>0.67051655325022608</c:v>
                </c:pt>
                <c:pt idx="546">
                  <c:v>0.49019935998049652</c:v>
                </c:pt>
                <c:pt idx="547">
                  <c:v>0.30625020373951306</c:v>
                </c:pt>
                <c:pt idx="548">
                  <c:v>-0.44275862791321496</c:v>
                </c:pt>
                <c:pt idx="549">
                  <c:v>-0.65885953469709913</c:v>
                </c:pt>
                <c:pt idx="550">
                  <c:v>0.95452134988524695</c:v>
                </c:pt>
                <c:pt idx="551">
                  <c:v>1.5788665820251813</c:v>
                </c:pt>
                <c:pt idx="552">
                  <c:v>0.52229704911058594</c:v>
                </c:pt>
                <c:pt idx="553">
                  <c:v>-0.34100249951536005</c:v>
                </c:pt>
                <c:pt idx="554">
                  <c:v>-0.41980907591906463</c:v>
                </c:pt>
                <c:pt idx="555">
                  <c:v>-1.1744103648445824E-2</c:v>
                </c:pt>
                <c:pt idx="556">
                  <c:v>-0.22705183245918967</c:v>
                </c:pt>
                <c:pt idx="557">
                  <c:v>-0.74971159750765015</c:v>
                </c:pt>
                <c:pt idx="558">
                  <c:v>-0.59063341129909863</c:v>
                </c:pt>
                <c:pt idx="559">
                  <c:v>-0.23849402774464001</c:v>
                </c:pt>
                <c:pt idx="560">
                  <c:v>0.19302608479153027</c:v>
                </c:pt>
                <c:pt idx="561">
                  <c:v>0.29612657698717987</c:v>
                </c:pt>
                <c:pt idx="562">
                  <c:v>-0.13649476116353815</c:v>
                </c:pt>
                <c:pt idx="563">
                  <c:v>-0.56833636218851258</c:v>
                </c:pt>
                <c:pt idx="564">
                  <c:v>-0.75023568489334802</c:v>
                </c:pt>
                <c:pt idx="565">
                  <c:v>-0.21499928290193732</c:v>
                </c:pt>
                <c:pt idx="566">
                  <c:v>-0.15879978375001388</c:v>
                </c:pt>
                <c:pt idx="567">
                  <c:v>3.3991350369019943E-2</c:v>
                </c:pt>
                <c:pt idx="568">
                  <c:v>-1.2728013667193325</c:v>
                </c:pt>
                <c:pt idx="569">
                  <c:v>-1.9656024819070643</c:v>
                </c:pt>
                <c:pt idx="570">
                  <c:v>-1.2613940970464186</c:v>
                </c:pt>
                <c:pt idx="571">
                  <c:v>-1.306450212543661</c:v>
                </c:pt>
                <c:pt idx="572">
                  <c:v>-7.160143418745561E-5</c:v>
                </c:pt>
                <c:pt idx="573">
                  <c:v>0.38655410300601611</c:v>
                </c:pt>
                <c:pt idx="574">
                  <c:v>-2.0903427140279249</c:v>
                </c:pt>
                <c:pt idx="575">
                  <c:v>-2.3979220796715128</c:v>
                </c:pt>
                <c:pt idx="576">
                  <c:v>-4.5018536703927044E-5</c:v>
                </c:pt>
                <c:pt idx="577">
                  <c:v>-0.36357226155020972</c:v>
                </c:pt>
                <c:pt idx="578">
                  <c:v>0.56809499047019263</c:v>
                </c:pt>
                <c:pt idx="579">
                  <c:v>-0.36354773694818671</c:v>
                </c:pt>
                <c:pt idx="580">
                  <c:v>6.8662705746563996E-2</c:v>
                </c:pt>
                <c:pt idx="581">
                  <c:v>-0.29550201242620294</c:v>
                </c:pt>
                <c:pt idx="582">
                  <c:v>-0.13626409389755942</c:v>
                </c:pt>
                <c:pt idx="583">
                  <c:v>0.26202230020002887</c:v>
                </c:pt>
                <c:pt idx="584">
                  <c:v>-1.2532521377910267E-2</c:v>
                </c:pt>
                <c:pt idx="585">
                  <c:v>0.49930613149296155</c:v>
                </c:pt>
                <c:pt idx="586">
                  <c:v>-5.6883830915797844E-2</c:v>
                </c:pt>
                <c:pt idx="587">
                  <c:v>-0.85284115238623182</c:v>
                </c:pt>
                <c:pt idx="588">
                  <c:v>-0.31821342219005933</c:v>
                </c:pt>
                <c:pt idx="589">
                  <c:v>0.20481543649326672</c:v>
                </c:pt>
                <c:pt idx="590">
                  <c:v>-0.318039517511021</c:v>
                </c:pt>
                <c:pt idx="591">
                  <c:v>1.489954799413681</c:v>
                </c:pt>
                <c:pt idx="592">
                  <c:v>1.1594445326111533</c:v>
                </c:pt>
                <c:pt idx="593">
                  <c:v>0.82888837836005469</c:v>
                </c:pt>
                <c:pt idx="594">
                  <c:v>-7.9052930528467347E-2</c:v>
                </c:pt>
                <c:pt idx="595">
                  <c:v>-0.21539592201059515</c:v>
                </c:pt>
                <c:pt idx="596">
                  <c:v>0.29599612138488074</c:v>
                </c:pt>
                <c:pt idx="597">
                  <c:v>-0.60200200839476148</c:v>
                </c:pt>
                <c:pt idx="598">
                  <c:v>-0.62476475401358167</c:v>
                </c:pt>
                <c:pt idx="599">
                  <c:v>0.29438653317364777</c:v>
                </c:pt>
                <c:pt idx="600">
                  <c:v>-2.2841351372854915E-5</c:v>
                </c:pt>
                <c:pt idx="601">
                  <c:v>1.6135574877262115</c:v>
                </c:pt>
                <c:pt idx="602">
                  <c:v>0.55737709999084473</c:v>
                </c:pt>
                <c:pt idx="603">
                  <c:v>0.7955170327966864</c:v>
                </c:pt>
                <c:pt idx="604">
                  <c:v>0.18190477652983231</c:v>
                </c:pt>
                <c:pt idx="605">
                  <c:v>-0.17036753621968356</c:v>
                </c:pt>
                <c:pt idx="606">
                  <c:v>0.38627500154755334</c:v>
                </c:pt>
                <c:pt idx="607">
                  <c:v>-0.10205791213295677</c:v>
                </c:pt>
                <c:pt idx="608">
                  <c:v>-0.22740910269997336</c:v>
                </c:pt>
                <c:pt idx="609">
                  <c:v>0.23841427672993054</c:v>
                </c:pt>
                <c:pt idx="610">
                  <c:v>1.1480411670424722</c:v>
                </c:pt>
                <c:pt idx="611">
                  <c:v>0.79478094523603271</c:v>
                </c:pt>
                <c:pt idx="612">
                  <c:v>-0.11394978924231096</c:v>
                </c:pt>
                <c:pt idx="613">
                  <c:v>-0.10294253446839073</c:v>
                </c:pt>
                <c:pt idx="614">
                  <c:v>-7.9280444166877059E-2</c:v>
                </c:pt>
                <c:pt idx="615">
                  <c:v>4.5625925064086914E-2</c:v>
                </c:pt>
                <c:pt idx="616">
                  <c:v>1.1592499965971166</c:v>
                </c:pt>
                <c:pt idx="617">
                  <c:v>2.2719090987335551</c:v>
                </c:pt>
                <c:pt idx="618">
                  <c:v>0.60281615636565467</c:v>
                </c:pt>
                <c:pt idx="619">
                  <c:v>-7.9750946976921769E-2</c:v>
                </c:pt>
                <c:pt idx="620">
                  <c:v>-2.2921142253008755E-2</c:v>
                </c:pt>
                <c:pt idx="621">
                  <c:v>-0.35312365130944684</c:v>
                </c:pt>
                <c:pt idx="622">
                  <c:v>-5.6139504367654976E-2</c:v>
                </c:pt>
                <c:pt idx="623">
                  <c:v>0.25004863197153265</c:v>
                </c:pt>
                <c:pt idx="624">
                  <c:v>-5.664399691990439E-4</c:v>
                </c:pt>
                <c:pt idx="625">
                  <c:v>0.23817224936051803</c:v>
                </c:pt>
                <c:pt idx="626">
                  <c:v>0.67068046873266052</c:v>
                </c:pt>
                <c:pt idx="627">
                  <c:v>1.0681229585951024</c:v>
                </c:pt>
                <c:pt idx="628">
                  <c:v>0.86370296369899402</c:v>
                </c:pt>
                <c:pt idx="629">
                  <c:v>-0.14814866131002252</c:v>
                </c:pt>
                <c:pt idx="630">
                  <c:v>-0.15925411202690817</c:v>
                </c:pt>
                <c:pt idx="631">
                  <c:v>-0.38639975406906824</c:v>
                </c:pt>
                <c:pt idx="632">
                  <c:v>-0.20479318770495328</c:v>
                </c:pt>
                <c:pt idx="633">
                  <c:v>-0.1598090881651098</c:v>
                </c:pt>
                <c:pt idx="634">
                  <c:v>-0.4095693149349906</c:v>
                </c:pt>
                <c:pt idx="635">
                  <c:v>-0.2952661487189206</c:v>
                </c:pt>
                <c:pt idx="636">
                  <c:v>0.27228204770521686</c:v>
                </c:pt>
                <c:pt idx="637">
                  <c:v>0.12467139688405124</c:v>
                </c:pt>
                <c:pt idx="638">
                  <c:v>0.46511724591255188</c:v>
                </c:pt>
                <c:pt idx="639">
                  <c:v>-0.12548520077358594</c:v>
                </c:pt>
                <c:pt idx="640">
                  <c:v>-0.74991021914915601</c:v>
                </c:pt>
                <c:pt idx="641">
                  <c:v>-1.1128884310072118</c:v>
                </c:pt>
                <c:pt idx="642">
                  <c:v>-0.28394525159489026</c:v>
                </c:pt>
                <c:pt idx="643">
                  <c:v>0.10332209413701837</c:v>
                </c:pt>
                <c:pt idx="644">
                  <c:v>-0.23773952234875073</c:v>
                </c:pt>
                <c:pt idx="645">
                  <c:v>0.43070698597214441</c:v>
                </c:pt>
                <c:pt idx="646">
                  <c:v>0.31897619366645813</c:v>
                </c:pt>
                <c:pt idx="647">
                  <c:v>-0.23894501003352078</c:v>
                </c:pt>
                <c:pt idx="648">
                  <c:v>-2.5252785001482307E-4</c:v>
                </c:pt>
                <c:pt idx="649">
                  <c:v>-0.12534979798577048</c:v>
                </c:pt>
                <c:pt idx="650">
                  <c:v>-0.43155955184589734</c:v>
                </c:pt>
                <c:pt idx="651">
                  <c:v>8.0095491626045914E-2</c:v>
                </c:pt>
                <c:pt idx="652">
                  <c:v>-7.9127474264665085E-2</c:v>
                </c:pt>
                <c:pt idx="653">
                  <c:v>2.1974021738225765E-2</c:v>
                </c:pt>
                <c:pt idx="654">
                  <c:v>4.5262515544891357E-2</c:v>
                </c:pt>
                <c:pt idx="655">
                  <c:v>9.1057717800140381E-2</c:v>
                </c:pt>
                <c:pt idx="656">
                  <c:v>0.31897709586403589</c:v>
                </c:pt>
                <c:pt idx="657">
                  <c:v>0.45304654132236133</c:v>
                </c:pt>
                <c:pt idx="658">
                  <c:v>0.90884363109415223</c:v>
                </c:pt>
                <c:pt idx="659">
                  <c:v>0.59028091484850098</c:v>
                </c:pt>
                <c:pt idx="660">
                  <c:v>0.22821341590447861</c:v>
                </c:pt>
                <c:pt idx="661">
                  <c:v>-5.7215658101168548E-2</c:v>
                </c:pt>
                <c:pt idx="662">
                  <c:v>-0.40965341437946667</c:v>
                </c:pt>
                <c:pt idx="663">
                  <c:v>-6.8533862178975891E-2</c:v>
                </c:pt>
                <c:pt idx="664">
                  <c:v>0.20351114598187534</c:v>
                </c:pt>
                <c:pt idx="665">
                  <c:v>0.70456772500818421</c:v>
                </c:pt>
                <c:pt idx="666">
                  <c:v>0.2501581771807237</c:v>
                </c:pt>
                <c:pt idx="667">
                  <c:v>-5.772251703522422E-2</c:v>
                </c:pt>
                <c:pt idx="668">
                  <c:v>-1.0105281607671217</c:v>
                </c:pt>
                <c:pt idx="669">
                  <c:v>-0.60162433710965246</c:v>
                </c:pt>
                <c:pt idx="670">
                  <c:v>-4.400858553973111E-2</c:v>
                </c:pt>
                <c:pt idx="671">
                  <c:v>5.6290209293365479E-2</c:v>
                </c:pt>
                <c:pt idx="672">
                  <c:v>-1.1183534349713989E-4</c:v>
                </c:pt>
                <c:pt idx="673">
                  <c:v>-0.69321798194538464</c:v>
                </c:pt>
                <c:pt idx="674">
                  <c:v>-0.45453409173271875</c:v>
                </c:pt>
                <c:pt idx="675">
                  <c:v>6.797297163443132E-2</c:v>
                </c:pt>
                <c:pt idx="676">
                  <c:v>1.216888427734375E-2</c:v>
                </c:pt>
                <c:pt idx="677">
                  <c:v>-0.1932186565615914</c:v>
                </c:pt>
                <c:pt idx="678">
                  <c:v>0.34045112945816736</c:v>
                </c:pt>
                <c:pt idx="679">
                  <c:v>0.30707478794184601</c:v>
                </c:pt>
                <c:pt idx="680">
                  <c:v>-6.8210666829889466E-2</c:v>
                </c:pt>
                <c:pt idx="681">
                  <c:v>6.7799332466992462E-2</c:v>
                </c:pt>
                <c:pt idx="682">
                  <c:v>0.36317406730218366</c:v>
                </c:pt>
                <c:pt idx="683">
                  <c:v>-0.39858795837922528</c:v>
                </c:pt>
                <c:pt idx="684">
                  <c:v>-0.21648795225403525</c:v>
                </c:pt>
                <c:pt idx="685">
                  <c:v>-5.8186604218049484E-2</c:v>
                </c:pt>
                <c:pt idx="686">
                  <c:v>-0.64756974848833948</c:v>
                </c:pt>
                <c:pt idx="687">
                  <c:v>-0.61351318521933118</c:v>
                </c:pt>
                <c:pt idx="688">
                  <c:v>-5.6461605158719147E-2</c:v>
                </c:pt>
                <c:pt idx="689">
                  <c:v>-2.009867947209965</c:v>
                </c:pt>
                <c:pt idx="690">
                  <c:v>-0.79511179978197266</c:v>
                </c:pt>
                <c:pt idx="691">
                  <c:v>-2.0346193557435814</c:v>
                </c:pt>
                <c:pt idx="692">
                  <c:v>-1.4416808079589496</c:v>
                </c:pt>
                <c:pt idx="693">
                  <c:v>-0.60358101942322473</c:v>
                </c:pt>
                <c:pt idx="694">
                  <c:v>-2.624757008119063</c:v>
                </c:pt>
                <c:pt idx="695">
                  <c:v>-2.4893366125496952</c:v>
                </c:pt>
                <c:pt idx="696">
                  <c:v>-1.0037422180175789E-4</c:v>
                </c:pt>
                <c:pt idx="697">
                  <c:v>-0.1816661222414537</c:v>
                </c:pt>
                <c:pt idx="698">
                  <c:v>0.10246525569395586</c:v>
                </c:pt>
                <c:pt idx="699">
                  <c:v>0.53355768322944641</c:v>
                </c:pt>
                <c:pt idx="700">
                  <c:v>1.3421446193348279</c:v>
                </c:pt>
                <c:pt idx="701">
                  <c:v>-0.18145230141553012</c:v>
                </c:pt>
                <c:pt idx="702">
                  <c:v>-0.21627705747430975</c:v>
                </c:pt>
                <c:pt idx="703">
                  <c:v>-0.39815935221585358</c:v>
                </c:pt>
                <c:pt idx="704">
                  <c:v>0.43195045536214655</c:v>
                </c:pt>
                <c:pt idx="705">
                  <c:v>-0.18195089426907626</c:v>
                </c:pt>
                <c:pt idx="706">
                  <c:v>-0.82952247695489367</c:v>
                </c:pt>
                <c:pt idx="707">
                  <c:v>-0.67128978805108508</c:v>
                </c:pt>
                <c:pt idx="708">
                  <c:v>0.21660819920626553</c:v>
                </c:pt>
                <c:pt idx="709">
                  <c:v>0.79507249051874329</c:v>
                </c:pt>
                <c:pt idx="710">
                  <c:v>0.16967361894520847</c:v>
                </c:pt>
                <c:pt idx="711">
                  <c:v>0.46662344444881787</c:v>
                </c:pt>
                <c:pt idx="712">
                  <c:v>-2.3072230111468923</c:v>
                </c:pt>
                <c:pt idx="713">
                  <c:v>-0.82910495454614808</c:v>
                </c:pt>
                <c:pt idx="714">
                  <c:v>1.9882343384352597</c:v>
                </c:pt>
                <c:pt idx="715">
                  <c:v>2.2947381301359697</c:v>
                </c:pt>
                <c:pt idx="716">
                  <c:v>-0.88584931872107764</c:v>
                </c:pt>
                <c:pt idx="717">
                  <c:v>-0.90839454802599817</c:v>
                </c:pt>
                <c:pt idx="718">
                  <c:v>-0.8860568133267489</c:v>
                </c:pt>
                <c:pt idx="719">
                  <c:v>-0.63619044964963745</c:v>
                </c:pt>
                <c:pt idx="720">
                  <c:v>-9.8928809165954546E-4</c:v>
                </c:pt>
                <c:pt idx="721">
                  <c:v>1.3639843301339583</c:v>
                </c:pt>
                <c:pt idx="722">
                  <c:v>0.15919611399823969</c:v>
                </c:pt>
                <c:pt idx="723">
                  <c:v>-1.0683822577649897</c:v>
                </c:pt>
                <c:pt idx="724">
                  <c:v>-0.70468750054186036</c:v>
                </c:pt>
                <c:pt idx="725">
                  <c:v>-0.18163024295460095</c:v>
                </c:pt>
                <c:pt idx="726">
                  <c:v>-0.18185273896564136</c:v>
                </c:pt>
                <c:pt idx="727">
                  <c:v>0.18163842504674738</c:v>
                </c:pt>
                <c:pt idx="728">
                  <c:v>1.1683875864202326E-2</c:v>
                </c:pt>
                <c:pt idx="729">
                  <c:v>-0.42049812186848035</c:v>
                </c:pt>
                <c:pt idx="730">
                  <c:v>-0.56922983581369568</c:v>
                </c:pt>
                <c:pt idx="731">
                  <c:v>-0.12406019731001421</c:v>
                </c:pt>
                <c:pt idx="732">
                  <c:v>0.53370359539985657</c:v>
                </c:pt>
                <c:pt idx="733">
                  <c:v>0.84232710708271374</c:v>
                </c:pt>
                <c:pt idx="734">
                  <c:v>0.55680178512226453</c:v>
                </c:pt>
                <c:pt idx="735">
                  <c:v>-0.28428479216315528</c:v>
                </c:pt>
                <c:pt idx="736">
                  <c:v>-1.0223768163811078</c:v>
                </c:pt>
                <c:pt idx="737">
                  <c:v>-0.90732812339609314</c:v>
                </c:pt>
                <c:pt idx="738">
                  <c:v>1.3181017637252808</c:v>
                </c:pt>
                <c:pt idx="739">
                  <c:v>1.0349747809496792</c:v>
                </c:pt>
                <c:pt idx="740">
                  <c:v>-0.56813588738441467</c:v>
                </c:pt>
                <c:pt idx="741">
                  <c:v>-0.53491937572305848</c:v>
                </c:pt>
                <c:pt idx="742">
                  <c:v>0.45526371489871631</c:v>
                </c:pt>
                <c:pt idx="743">
                  <c:v>0.82902018861337146</c:v>
                </c:pt>
                <c:pt idx="744">
                  <c:v>-1.6067709241594525E-4</c:v>
                </c:pt>
                <c:pt idx="745">
                  <c:v>0.27274452556263318</c:v>
                </c:pt>
                <c:pt idx="746">
                  <c:v>0.12454564192078331</c:v>
                </c:pt>
                <c:pt idx="747">
                  <c:v>0.97740774263035168</c:v>
                </c:pt>
                <c:pt idx="748">
                  <c:v>0.60277183489366015</c:v>
                </c:pt>
                <c:pt idx="749">
                  <c:v>7.8757036815990097E-2</c:v>
                </c:pt>
                <c:pt idx="750">
                  <c:v>0.17073866454037753</c:v>
                </c:pt>
                <c:pt idx="751">
                  <c:v>-0.2610531584783034</c:v>
                </c:pt>
                <c:pt idx="752">
                  <c:v>-1.1972971937873146E-2</c:v>
                </c:pt>
                <c:pt idx="753">
                  <c:v>0.47710087895393372</c:v>
                </c:pt>
                <c:pt idx="754">
                  <c:v>0.15878569267012857</c:v>
                </c:pt>
                <c:pt idx="755">
                  <c:v>-0.6138283908367157</c:v>
                </c:pt>
                <c:pt idx="756">
                  <c:v>-0.55780663544481446</c:v>
                </c:pt>
                <c:pt idx="757">
                  <c:v>-0.27332134680314496</c:v>
                </c:pt>
                <c:pt idx="758">
                  <c:v>0.29572522369298065</c:v>
                </c:pt>
                <c:pt idx="759">
                  <c:v>0.7956202111460946</c:v>
                </c:pt>
                <c:pt idx="760">
                  <c:v>1.2949522706595333</c:v>
                </c:pt>
                <c:pt idx="761">
                  <c:v>1.6814722770994359</c:v>
                </c:pt>
                <c:pt idx="762">
                  <c:v>0.97781888192350219</c:v>
                </c:pt>
                <c:pt idx="763">
                  <c:v>0.79649890552867542</c:v>
                </c:pt>
                <c:pt idx="764">
                  <c:v>0.18081700530919162</c:v>
                </c:pt>
                <c:pt idx="765">
                  <c:v>0.59162982485511084</c:v>
                </c:pt>
                <c:pt idx="766">
                  <c:v>0.86294401504776697</c:v>
                </c:pt>
                <c:pt idx="767">
                  <c:v>0.33016504482789472</c:v>
                </c:pt>
                <c:pt idx="768">
                  <c:v>-4.9680471420287991E-5</c:v>
                </c:pt>
                <c:pt idx="769">
                  <c:v>0.35193974321538751</c:v>
                </c:pt>
                <c:pt idx="770">
                  <c:v>2.2645687515085392E-2</c:v>
                </c:pt>
                <c:pt idx="771">
                  <c:v>-0.54508545181967993</c:v>
                </c:pt>
                <c:pt idx="772">
                  <c:v>-0.38552272048863495</c:v>
                </c:pt>
                <c:pt idx="773">
                  <c:v>-0.29537203907966614</c:v>
                </c:pt>
                <c:pt idx="774">
                  <c:v>-0.63620910319415003</c:v>
                </c:pt>
                <c:pt idx="775">
                  <c:v>-4.5239982279864227E-2</c:v>
                </c:pt>
                <c:pt idx="776">
                  <c:v>0.34097520058805292</c:v>
                </c:pt>
                <c:pt idx="777">
                  <c:v>2.9818307269703257E-4</c:v>
                </c:pt>
                <c:pt idx="778">
                  <c:v>4.592774131081321E-2</c:v>
                </c:pt>
                <c:pt idx="779">
                  <c:v>-0.29465636340054596</c:v>
                </c:pt>
                <c:pt idx="780">
                  <c:v>-0.35177748040719464</c:v>
                </c:pt>
                <c:pt idx="781">
                  <c:v>-0.23946342955936084</c:v>
                </c:pt>
                <c:pt idx="782">
                  <c:v>-0.40875455195253546</c:v>
                </c:pt>
                <c:pt idx="783">
                  <c:v>-0.72664862058379431</c:v>
                </c:pt>
                <c:pt idx="784">
                  <c:v>-0.17019975727254694</c:v>
                </c:pt>
                <c:pt idx="785">
                  <c:v>0.40950249812819739</c:v>
                </c:pt>
                <c:pt idx="786">
                  <c:v>0.34095387296243146</c:v>
                </c:pt>
                <c:pt idx="787">
                  <c:v>0.204537034034729</c:v>
                </c:pt>
                <c:pt idx="788">
                  <c:v>-0.71622798930514942</c:v>
                </c:pt>
                <c:pt idx="789">
                  <c:v>0.13644206794825467</c:v>
                </c:pt>
                <c:pt idx="790">
                  <c:v>0.14820114861835132</c:v>
                </c:pt>
                <c:pt idx="791">
                  <c:v>-1.136636341159994</c:v>
                </c:pt>
                <c:pt idx="792">
                  <c:v>-2.8538278170994437E-4</c:v>
                </c:pt>
                <c:pt idx="793">
                  <c:v>-1.1027816127647052</c:v>
                </c:pt>
                <c:pt idx="794">
                  <c:v>-0.52261341972784559</c:v>
                </c:pt>
                <c:pt idx="795">
                  <c:v>0.29532137513160706</c:v>
                </c:pt>
                <c:pt idx="796">
                  <c:v>0.5452340868386355</c:v>
                </c:pt>
                <c:pt idx="797">
                  <c:v>0.13641817461360584</c:v>
                </c:pt>
                <c:pt idx="798">
                  <c:v>0.40966393459926953</c:v>
                </c:pt>
                <c:pt idx="799">
                  <c:v>-9.1929373416033661E-2</c:v>
                </c:pt>
                <c:pt idx="800">
                  <c:v>-0.31792500344189728</c:v>
                </c:pt>
                <c:pt idx="801">
                  <c:v>0.2850686555558985</c:v>
                </c:pt>
                <c:pt idx="802">
                  <c:v>0.42126705971631134</c:v>
                </c:pt>
                <c:pt idx="803">
                  <c:v>0.157968824559992</c:v>
                </c:pt>
                <c:pt idx="804">
                  <c:v>0.60269867290150037</c:v>
                </c:pt>
                <c:pt idx="805">
                  <c:v>0.21544382788918234</c:v>
                </c:pt>
                <c:pt idx="806">
                  <c:v>0.25043680992993439</c:v>
                </c:pt>
                <c:pt idx="807">
                  <c:v>0.77294203368100256</c:v>
                </c:pt>
                <c:pt idx="808">
                  <c:v>-1.2502170259302312</c:v>
                </c:pt>
                <c:pt idx="809">
                  <c:v>-0.72769339789043774</c:v>
                </c:pt>
                <c:pt idx="810">
                  <c:v>-0.29463860392570496</c:v>
                </c:pt>
                <c:pt idx="811">
                  <c:v>-0.45520323514938354</c:v>
                </c:pt>
                <c:pt idx="812">
                  <c:v>0.50020544908263465</c:v>
                </c:pt>
                <c:pt idx="813">
                  <c:v>-0.25007704171267425</c:v>
                </c:pt>
                <c:pt idx="814">
                  <c:v>-0.45463225516405975</c:v>
                </c:pt>
                <c:pt idx="815">
                  <c:v>0.39816885915669525</c:v>
                </c:pt>
                <c:pt idx="816">
                  <c:v>-3.9923616818019348E-4</c:v>
                </c:pt>
                <c:pt idx="817">
                  <c:v>1.0340995138341731</c:v>
                </c:pt>
                <c:pt idx="818">
                  <c:v>-0.27272910150614654</c:v>
                </c:pt>
                <c:pt idx="819">
                  <c:v>-0.36372155763886194</c:v>
                </c:pt>
                <c:pt idx="820">
                  <c:v>-0.25000205906954681</c:v>
                </c:pt>
                <c:pt idx="821">
                  <c:v>0.48873433199795807</c:v>
                </c:pt>
                <c:pt idx="822">
                  <c:v>0.20448886806314642</c:v>
                </c:pt>
                <c:pt idx="823">
                  <c:v>-0.24963478066704489</c:v>
                </c:pt>
                <c:pt idx="824">
                  <c:v>0.14725225892933932</c:v>
                </c:pt>
                <c:pt idx="825">
                  <c:v>-4.5766136863014915E-2</c:v>
                </c:pt>
                <c:pt idx="826">
                  <c:v>-0.34149046919562598</c:v>
                </c:pt>
                <c:pt idx="827">
                  <c:v>0.25007547302679584</c:v>
                </c:pt>
                <c:pt idx="828">
                  <c:v>0.3077382038940083</c:v>
                </c:pt>
                <c:pt idx="829">
                  <c:v>1.2283027226274663</c:v>
                </c:pt>
                <c:pt idx="830">
                  <c:v>0.62482859871604224</c:v>
                </c:pt>
                <c:pt idx="831">
                  <c:v>-0.11389385841109535</c:v>
                </c:pt>
                <c:pt idx="832">
                  <c:v>0.42050344022837555</c:v>
                </c:pt>
                <c:pt idx="833">
                  <c:v>3.4660201181064949E-2</c:v>
                </c:pt>
                <c:pt idx="834">
                  <c:v>-1.6447247429327532</c:v>
                </c:pt>
                <c:pt idx="835">
                  <c:v>6.8537273190238265E-2</c:v>
                </c:pt>
                <c:pt idx="836">
                  <c:v>0.62474812431768934</c:v>
                </c:pt>
                <c:pt idx="837">
                  <c:v>0.27246457067402924</c:v>
                </c:pt>
                <c:pt idx="838">
                  <c:v>-0.56637836044484924</c:v>
                </c:pt>
                <c:pt idx="839">
                  <c:v>-0.93174663186073303</c:v>
                </c:pt>
                <c:pt idx="840">
                  <c:v>2.7693328650101371E-3</c:v>
                </c:pt>
                <c:pt idx="841">
                  <c:v>-0.51640531516844224</c:v>
                </c:pt>
                <c:pt idx="842">
                  <c:v>0.35481531773844072</c:v>
                </c:pt>
                <c:pt idx="843">
                  <c:v>-0.32320773986078077</c:v>
                </c:pt>
                <c:pt idx="844">
                  <c:v>-0.45236678277292558</c:v>
                </c:pt>
                <c:pt idx="845">
                  <c:v>6.4323240710842999E-2</c:v>
                </c:pt>
                <c:pt idx="846">
                  <c:v>6.4537730909162955E-2</c:v>
                </c:pt>
                <c:pt idx="847">
                  <c:v>-8.0682573779936761E-2</c:v>
                </c:pt>
                <c:pt idx="848">
                  <c:v>1.6405328627555602E-2</c:v>
                </c:pt>
                <c:pt idx="849">
                  <c:v>-0.32200386255018171</c:v>
                </c:pt>
                <c:pt idx="850">
                  <c:v>-0.19333098011632119</c:v>
                </c:pt>
                <c:pt idx="851">
                  <c:v>0.49975885691181304</c:v>
                </c:pt>
                <c:pt idx="852">
                  <c:v>0.37126164090248848</c:v>
                </c:pt>
                <c:pt idx="853">
                  <c:v>0.23427015542984009</c:v>
                </c:pt>
                <c:pt idx="854">
                  <c:v>0.37872964912845242</c:v>
                </c:pt>
                <c:pt idx="855">
                  <c:v>0.64510212021489299</c:v>
                </c:pt>
                <c:pt idx="856">
                  <c:v>3.258660339540051E-2</c:v>
                </c:pt>
                <c:pt idx="857">
                  <c:v>-0.57151271643177159</c:v>
                </c:pt>
                <c:pt idx="858">
                  <c:v>2.4428059977869832E-2</c:v>
                </c:pt>
                <c:pt idx="859">
                  <c:v>-0.66030679979631979</c:v>
                </c:pt>
                <c:pt idx="860">
                  <c:v>-8.0963384720586964E-2</c:v>
                </c:pt>
                <c:pt idx="861">
                  <c:v>0.19368081900381273</c:v>
                </c:pt>
                <c:pt idx="862">
                  <c:v>0.14555698056374827</c:v>
                </c:pt>
                <c:pt idx="863">
                  <c:v>0.47542658544355826</c:v>
                </c:pt>
                <c:pt idx="864">
                  <c:v>9.1065531191618571E-4</c:v>
                </c:pt>
                <c:pt idx="865">
                  <c:v>-3.6208669735539343</c:v>
                </c:pt>
                <c:pt idx="866">
                  <c:v>0.27331582769270868</c:v>
                </c:pt>
                <c:pt idx="867">
                  <c:v>8.8723399946766521E-2</c:v>
                </c:pt>
                <c:pt idx="868">
                  <c:v>-0.37079112760482297</c:v>
                </c:pt>
                <c:pt idx="869">
                  <c:v>-0.24977939167330343</c:v>
                </c:pt>
                <c:pt idx="870">
                  <c:v>0.3232687231033079</c:v>
                </c:pt>
                <c:pt idx="871">
                  <c:v>1.0563192829009026E-3</c:v>
                </c:pt>
                <c:pt idx="872">
                  <c:v>0.177414309593939</c:v>
                </c:pt>
                <c:pt idx="873">
                  <c:v>8.9773737615154642E-2</c:v>
                </c:pt>
                <c:pt idx="874">
                  <c:v>-1.0392577667390146</c:v>
                </c:pt>
                <c:pt idx="875">
                  <c:v>-0.91889836711268269</c:v>
                </c:pt>
                <c:pt idx="876">
                  <c:v>0.26542790858976301</c:v>
                </c:pt>
                <c:pt idx="877">
                  <c:v>0.70868370802171765</c:v>
                </c:pt>
                <c:pt idx="878">
                  <c:v>0.74892468221725961</c:v>
                </c:pt>
                <c:pt idx="879">
                  <c:v>7.2984678129996025E-2</c:v>
                </c:pt>
                <c:pt idx="880">
                  <c:v>0.28129371327738606</c:v>
                </c:pt>
                <c:pt idx="881">
                  <c:v>1.2986778943769393</c:v>
                </c:pt>
                <c:pt idx="882">
                  <c:v>0.99210806431308873</c:v>
                </c:pt>
                <c:pt idx="883">
                  <c:v>0.41920609435727518</c:v>
                </c:pt>
                <c:pt idx="884">
                  <c:v>0.28985971020114037</c:v>
                </c:pt>
                <c:pt idx="885">
                  <c:v>0.45094176838474886</c:v>
                </c:pt>
                <c:pt idx="886">
                  <c:v>0.37098841705629904</c:v>
                </c:pt>
                <c:pt idx="887">
                  <c:v>-3.3684555561311787E-2</c:v>
                </c:pt>
                <c:pt idx="888">
                  <c:v>-2.215038175168244E-4</c:v>
                </c:pt>
                <c:pt idx="889">
                  <c:v>3.2610947085965063E-2</c:v>
                </c:pt>
                <c:pt idx="890">
                  <c:v>0.34687921885521183</c:v>
                </c:pt>
                <c:pt idx="891">
                  <c:v>0.18531933330720471</c:v>
                </c:pt>
                <c:pt idx="892">
                  <c:v>-4.7938714104314002E-2</c:v>
                </c:pt>
                <c:pt idx="893">
                  <c:v>1.5931617829107469E-2</c:v>
                </c:pt>
                <c:pt idx="894">
                  <c:v>0.14557037238151796</c:v>
                </c:pt>
                <c:pt idx="895">
                  <c:v>-4.9045026302337646E-2</c:v>
                </c:pt>
                <c:pt idx="896">
                  <c:v>0.12895338381490401</c:v>
                </c:pt>
                <c:pt idx="897">
                  <c:v>0.59624386026013287</c:v>
                </c:pt>
                <c:pt idx="898">
                  <c:v>0.22535401774990943</c:v>
                </c:pt>
                <c:pt idx="899">
                  <c:v>-0.45934560798829599</c:v>
                </c:pt>
                <c:pt idx="900">
                  <c:v>-0.44355470134365943</c:v>
                </c:pt>
                <c:pt idx="901">
                  <c:v>-4.8016298201776317E-2</c:v>
                </c:pt>
                <c:pt idx="902">
                  <c:v>-0.12939385829433317</c:v>
                </c:pt>
                <c:pt idx="903">
                  <c:v>-0.59800516789959324</c:v>
                </c:pt>
                <c:pt idx="904">
                  <c:v>-6.366500162309216E-2</c:v>
                </c:pt>
                <c:pt idx="905">
                  <c:v>0.93584209680557251</c:v>
                </c:pt>
                <c:pt idx="906">
                  <c:v>0.53298949618493352</c:v>
                </c:pt>
                <c:pt idx="907">
                  <c:v>0.41961210581564135</c:v>
                </c:pt>
                <c:pt idx="908">
                  <c:v>1.0402147077745008</c:v>
                </c:pt>
                <c:pt idx="909">
                  <c:v>0.41063740176539265</c:v>
                </c:pt>
                <c:pt idx="910">
                  <c:v>-0.41976321704926028</c:v>
                </c:pt>
                <c:pt idx="911">
                  <c:v>-0.13702130125414941</c:v>
                </c:pt>
                <c:pt idx="912">
                  <c:v>-8.0844630365786493E-5</c:v>
                </c:pt>
                <c:pt idx="913">
                  <c:v>-0.16949679390076669</c:v>
                </c:pt>
                <c:pt idx="914">
                  <c:v>0.29008967645706668</c:v>
                </c:pt>
                <c:pt idx="915">
                  <c:v>0.33888982188317085</c:v>
                </c:pt>
                <c:pt idx="916">
                  <c:v>-4.7916760367731896E-2</c:v>
                </c:pt>
                <c:pt idx="917">
                  <c:v>-0.11249774886715797</c:v>
                </c:pt>
                <c:pt idx="918">
                  <c:v>-6.4768375888947516E-2</c:v>
                </c:pt>
                <c:pt idx="919">
                  <c:v>0.10552050798170028</c:v>
                </c:pt>
                <c:pt idx="920">
                  <c:v>-2.2701366381211716E-2</c:v>
                </c:pt>
                <c:pt idx="921">
                  <c:v>0.1253265603022142</c:v>
                </c:pt>
                <c:pt idx="922">
                  <c:v>-2.271977337923917E-2</c:v>
                </c:pt>
                <c:pt idx="923">
                  <c:v>0.81790863112969836</c:v>
                </c:pt>
                <c:pt idx="924">
                  <c:v>1.113608647476543</c:v>
                </c:pt>
                <c:pt idx="925">
                  <c:v>-0.1148197976025668</c:v>
                </c:pt>
                <c:pt idx="926">
                  <c:v>-0.63704929297620605</c:v>
                </c:pt>
                <c:pt idx="927">
                  <c:v>-3.9591843431646174E-4</c:v>
                </c:pt>
                <c:pt idx="928">
                  <c:v>1.171217980709943</c:v>
                </c:pt>
                <c:pt idx="929">
                  <c:v>0.78450360623272986</c:v>
                </c:pt>
                <c:pt idx="930">
                  <c:v>-0.2590009547196902</c:v>
                </c:pt>
                <c:pt idx="931">
                  <c:v>0.90884956258993888</c:v>
                </c:pt>
                <c:pt idx="932">
                  <c:v>0.12957217372380769</c:v>
                </c:pt>
                <c:pt idx="933">
                  <c:v>0.67906436553368199</c:v>
                </c:pt>
                <c:pt idx="934">
                  <c:v>0.60594191688757681</c:v>
                </c:pt>
                <c:pt idx="935">
                  <c:v>-0.50521226112659157</c:v>
                </c:pt>
                <c:pt idx="936">
                  <c:v>0.23075771331787109</c:v>
                </c:pt>
                <c:pt idx="937">
                  <c:v>0.26016961152736956</c:v>
                </c:pt>
                <c:pt idx="938">
                  <c:v>0.28109906241297722</c:v>
                </c:pt>
                <c:pt idx="939">
                  <c:v>7.0213576778769493E-2</c:v>
                </c:pt>
                <c:pt idx="940">
                  <c:v>-0.19871628656983376</c:v>
                </c:pt>
                <c:pt idx="941">
                  <c:v>-1.2389944866299629E-2</c:v>
                </c:pt>
                <c:pt idx="942">
                  <c:v>-0.10501302219927311</c:v>
                </c:pt>
                <c:pt idx="943">
                  <c:v>3.4407548606395721E-2</c:v>
                </c:pt>
                <c:pt idx="944">
                  <c:v>-1.0626018047332764E-4</c:v>
                </c:pt>
                <c:pt idx="945">
                  <c:v>0.30485126934945583</c:v>
                </c:pt>
                <c:pt idx="946">
                  <c:v>0.3634563684463501</c:v>
                </c:pt>
                <c:pt idx="947">
                  <c:v>-4.6494856476783752E-2</c:v>
                </c:pt>
                <c:pt idx="948">
                  <c:v>-0.22274681925773621</c:v>
                </c:pt>
                <c:pt idx="949">
                  <c:v>0.4459666945040226</c:v>
                </c:pt>
                <c:pt idx="950">
                  <c:v>0.86758094467222691</c:v>
                </c:pt>
                <c:pt idx="951">
                  <c:v>9.4097340479493141E-2</c:v>
                </c:pt>
                <c:pt idx="952">
                  <c:v>-0.25917015224695206</c:v>
                </c:pt>
                <c:pt idx="953">
                  <c:v>0.30419235303997993</c:v>
                </c:pt>
                <c:pt idx="954">
                  <c:v>0.27031555213034153</c:v>
                </c:pt>
                <c:pt idx="955">
                  <c:v>0.52653567492961884</c:v>
                </c:pt>
                <c:pt idx="956">
                  <c:v>0.1994363758713007</c:v>
                </c:pt>
                <c:pt idx="957">
                  <c:v>-0.22303011268377304</c:v>
                </c:pt>
                <c:pt idx="958">
                  <c:v>-0.55060598067939281</c:v>
                </c:pt>
                <c:pt idx="959">
                  <c:v>-0.8201999943703413</c:v>
                </c:pt>
                <c:pt idx="960">
                  <c:v>1.6200006008148203E-3</c:v>
                </c:pt>
                <c:pt idx="961">
                  <c:v>-3.973561380058527</c:v>
                </c:pt>
                <c:pt idx="962">
                  <c:v>0.51562469266355038</c:v>
                </c:pt>
                <c:pt idx="963">
                  <c:v>-0.32811812311410904</c:v>
                </c:pt>
                <c:pt idx="964">
                  <c:v>0.16417781077325344</c:v>
                </c:pt>
                <c:pt idx="965">
                  <c:v>0.4919990636408329</c:v>
                </c:pt>
                <c:pt idx="966">
                  <c:v>-9.3896878883242607E-2</c:v>
                </c:pt>
                <c:pt idx="967">
                  <c:v>-2.3666877299547195E-2</c:v>
                </c:pt>
                <c:pt idx="968">
                  <c:v>-0.10495221987366676</c:v>
                </c:pt>
                <c:pt idx="969">
                  <c:v>-0.71468978747725487</c:v>
                </c:pt>
                <c:pt idx="970">
                  <c:v>-0.22195819206535816</c:v>
                </c:pt>
                <c:pt idx="971">
                  <c:v>0.10497988946735859</c:v>
                </c:pt>
                <c:pt idx="972">
                  <c:v>0.44554751180112362</c:v>
                </c:pt>
                <c:pt idx="973">
                  <c:v>0.67980077303946018</c:v>
                </c:pt>
                <c:pt idx="974">
                  <c:v>0.15291119553148746</c:v>
                </c:pt>
                <c:pt idx="975">
                  <c:v>-0.10636165551841259</c:v>
                </c:pt>
                <c:pt idx="976">
                  <c:v>-0.25763173401355743</c:v>
                </c:pt>
                <c:pt idx="977">
                  <c:v>0.5861114077270031</c:v>
                </c:pt>
                <c:pt idx="978">
                  <c:v>0.12942808121442795</c:v>
                </c:pt>
                <c:pt idx="979">
                  <c:v>0.13957829400897026</c:v>
                </c:pt>
                <c:pt idx="980">
                  <c:v>-3.9575695991515879E-4</c:v>
                </c:pt>
                <c:pt idx="981">
                  <c:v>3.2151341438293421E-4</c:v>
                </c:pt>
                <c:pt idx="982">
                  <c:v>1.8775463104248012E-4</c:v>
                </c:pt>
                <c:pt idx="983">
                  <c:v>3.2976269721985521E-5</c:v>
                </c:pt>
                <c:pt idx="984">
                  <c:v>-1.027345657348633E-4</c:v>
                </c:pt>
                <c:pt idx="985">
                  <c:v>-0.2932348009198904</c:v>
                </c:pt>
                <c:pt idx="986">
                  <c:v>0.66826105117797852</c:v>
                </c:pt>
                <c:pt idx="987">
                  <c:v>-0.1527385413646698</c:v>
                </c:pt>
                <c:pt idx="988">
                  <c:v>-0.30493907630443573</c:v>
                </c:pt>
                <c:pt idx="989">
                  <c:v>-0.37477920949459076</c:v>
                </c:pt>
                <c:pt idx="990">
                  <c:v>-0.11686126701533794</c:v>
                </c:pt>
                <c:pt idx="991">
                  <c:v>0.39838874712586403</c:v>
                </c:pt>
                <c:pt idx="992">
                  <c:v>0.35158203914761543</c:v>
                </c:pt>
                <c:pt idx="993">
                  <c:v>0.14020297303795815</c:v>
                </c:pt>
                <c:pt idx="994">
                  <c:v>0.17571150697767735</c:v>
                </c:pt>
                <c:pt idx="995">
                  <c:v>1.0408187285065651E-2</c:v>
                </c:pt>
                <c:pt idx="996">
                  <c:v>-0.30478985421359539</c:v>
                </c:pt>
                <c:pt idx="997">
                  <c:v>-0.5963009912520647</c:v>
                </c:pt>
                <c:pt idx="998">
                  <c:v>0.29280037991702557</c:v>
                </c:pt>
                <c:pt idx="999">
                  <c:v>0.44476671330630779</c:v>
                </c:pt>
                <c:pt idx="1000">
                  <c:v>-8.2087080925703049E-2</c:v>
                </c:pt>
                <c:pt idx="1001">
                  <c:v>-0.71509182453155518</c:v>
                </c:pt>
                <c:pt idx="1002">
                  <c:v>-1.276602391153574</c:v>
                </c:pt>
                <c:pt idx="1003">
                  <c:v>-2.4730485491454601</c:v>
                </c:pt>
                <c:pt idx="1004">
                  <c:v>-2.1793845277279615</c:v>
                </c:pt>
                <c:pt idx="1005">
                  <c:v>1.1957845184952021</c:v>
                </c:pt>
                <c:pt idx="1006">
                  <c:v>0.49268017150461674</c:v>
                </c:pt>
                <c:pt idx="1007">
                  <c:v>1.2542238608002663</c:v>
                </c:pt>
                <c:pt idx="1008">
                  <c:v>-3.1901299953460697E-4</c:v>
                </c:pt>
                <c:pt idx="1009">
                  <c:v>3.4656286239624023E-2</c:v>
                </c:pt>
                <c:pt idx="1010">
                  <c:v>-0.24574988149106503</c:v>
                </c:pt>
                <c:pt idx="1011">
                  <c:v>-0.15264339745044708</c:v>
                </c:pt>
                <c:pt idx="1012">
                  <c:v>0.52770276553928852</c:v>
                </c:pt>
                <c:pt idx="1013">
                  <c:v>-2.3148743435740471E-2</c:v>
                </c:pt>
                <c:pt idx="1014">
                  <c:v>-1.1871358379721642E-2</c:v>
                </c:pt>
                <c:pt idx="1015">
                  <c:v>-1.1246759444475174E-2</c:v>
                </c:pt>
                <c:pt idx="1016">
                  <c:v>-1.0954903438687325E-2</c:v>
                </c:pt>
                <c:pt idx="1017">
                  <c:v>0.46790525317192078</c:v>
                </c:pt>
                <c:pt idx="1018">
                  <c:v>0.30516095086932182</c:v>
                </c:pt>
                <c:pt idx="1019">
                  <c:v>0.23470093868672848</c:v>
                </c:pt>
                <c:pt idx="1020">
                  <c:v>-0.7142702154815197</c:v>
                </c:pt>
                <c:pt idx="1021">
                  <c:v>-1.1962141841650009E-2</c:v>
                </c:pt>
                <c:pt idx="1022">
                  <c:v>0.51671398617327213</c:v>
                </c:pt>
                <c:pt idx="1023">
                  <c:v>1.0306085012853146</c:v>
                </c:pt>
                <c:pt idx="1024">
                  <c:v>4.6965796500444412E-2</c:v>
                </c:pt>
                <c:pt idx="1025">
                  <c:v>-0.42104226909577847</c:v>
                </c:pt>
                <c:pt idx="1026">
                  <c:v>-0.47990215383470058</c:v>
                </c:pt>
                <c:pt idx="1027">
                  <c:v>0.42111826501786709</c:v>
                </c:pt>
                <c:pt idx="1028">
                  <c:v>0.78560948744416237</c:v>
                </c:pt>
                <c:pt idx="1029">
                  <c:v>0.40939662978053093</c:v>
                </c:pt>
                <c:pt idx="1030">
                  <c:v>9.3815634027123451E-2</c:v>
                </c:pt>
                <c:pt idx="1031">
                  <c:v>-0.53917657770216465</c:v>
                </c:pt>
                <c:pt idx="1032">
                  <c:v>-2.2574663162231389E-4</c:v>
                </c:pt>
                <c:pt idx="1033">
                  <c:v>-1.300835283473134</c:v>
                </c:pt>
                <c:pt idx="1034">
                  <c:v>-9.3704048544168472E-2</c:v>
                </c:pt>
                <c:pt idx="1035">
                  <c:v>0.42168250493705273</c:v>
                </c:pt>
                <c:pt idx="1036">
                  <c:v>0.44492578320205212</c:v>
                </c:pt>
                <c:pt idx="1037">
                  <c:v>-0.23434453457593918</c:v>
                </c:pt>
                <c:pt idx="1038">
                  <c:v>1.3124942779541013E-4</c:v>
                </c:pt>
                <c:pt idx="1039">
                  <c:v>-0.11695391498506069</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Run_TR!$A$2:$A$1042</c:f>
              <c:strCache>
                <c:ptCount val="1040"/>
                <c:pt idx="0">
                  <c:v>2017-07-07-15:00</c:v>
                </c:pt>
                <c:pt idx="1">
                  <c:v>2017-07-07-16:00</c:v>
                </c:pt>
                <c:pt idx="2">
                  <c:v>2017-07-09-18:00</c:v>
                </c:pt>
                <c:pt idx="3">
                  <c:v>2017-07-09-19:00</c:v>
                </c:pt>
                <c:pt idx="4">
                  <c:v>2017-07-09-20:00</c:v>
                </c:pt>
                <c:pt idx="5">
                  <c:v>2017-07-09-21:00</c:v>
                </c:pt>
                <c:pt idx="6">
                  <c:v>2017-07-09-22:00</c:v>
                </c:pt>
                <c:pt idx="7">
                  <c:v>2017-07-09-23:00</c:v>
                </c:pt>
                <c:pt idx="8">
                  <c:v>2017-07-10-00:00</c:v>
                </c:pt>
                <c:pt idx="9">
                  <c:v>2017-07-10-01:00</c:v>
                </c:pt>
                <c:pt idx="10">
                  <c:v>2017-07-10-02:00</c:v>
                </c:pt>
                <c:pt idx="11">
                  <c:v>2017-07-10-03:00</c:v>
                </c:pt>
                <c:pt idx="12">
                  <c:v>2017-07-10-04:00</c:v>
                </c:pt>
                <c:pt idx="13">
                  <c:v>2017-07-10-05:00</c:v>
                </c:pt>
                <c:pt idx="14">
                  <c:v>2017-07-10-06:00</c:v>
                </c:pt>
                <c:pt idx="15">
                  <c:v>2017-07-10-07:00</c:v>
                </c:pt>
                <c:pt idx="16">
                  <c:v>2017-07-10-08:00</c:v>
                </c:pt>
                <c:pt idx="17">
                  <c:v>2017-07-10-09:00</c:v>
                </c:pt>
                <c:pt idx="18">
                  <c:v>2017-07-10-10:00</c:v>
                </c:pt>
                <c:pt idx="19">
                  <c:v>2017-07-10-11:00</c:v>
                </c:pt>
                <c:pt idx="20">
                  <c:v>2017-07-10-12:00</c:v>
                </c:pt>
                <c:pt idx="21">
                  <c:v>2017-07-10-13:00</c:v>
                </c:pt>
                <c:pt idx="22">
                  <c:v>2017-07-10-14:00</c:v>
                </c:pt>
                <c:pt idx="23">
                  <c:v>2017-07-10-15:00</c:v>
                </c:pt>
                <c:pt idx="24">
                  <c:v>2017-07-10-16:00</c:v>
                </c:pt>
                <c:pt idx="25">
                  <c:v>2017-07-10-18:00</c:v>
                </c:pt>
                <c:pt idx="26">
                  <c:v>2017-07-10-19:00</c:v>
                </c:pt>
                <c:pt idx="27">
                  <c:v>2017-07-10-20:00</c:v>
                </c:pt>
                <c:pt idx="28">
                  <c:v>2017-07-10-21:00</c:v>
                </c:pt>
                <c:pt idx="29">
                  <c:v>2017-07-10-22:00</c:v>
                </c:pt>
                <c:pt idx="30">
                  <c:v>2017-07-10-23:00</c:v>
                </c:pt>
                <c:pt idx="31">
                  <c:v>2017-07-11-00:00</c:v>
                </c:pt>
                <c:pt idx="32">
                  <c:v>2017-07-11-01:00</c:v>
                </c:pt>
                <c:pt idx="33">
                  <c:v>2017-07-11-02:00</c:v>
                </c:pt>
                <c:pt idx="34">
                  <c:v>2017-07-11-03:00</c:v>
                </c:pt>
                <c:pt idx="35">
                  <c:v>2017-07-11-04:00</c:v>
                </c:pt>
                <c:pt idx="36">
                  <c:v>2017-07-11-05:00</c:v>
                </c:pt>
                <c:pt idx="37">
                  <c:v>2017-07-11-06:00</c:v>
                </c:pt>
                <c:pt idx="38">
                  <c:v>2017-07-11-07:00</c:v>
                </c:pt>
                <c:pt idx="39">
                  <c:v>2017-07-11-08:00</c:v>
                </c:pt>
                <c:pt idx="40">
                  <c:v>2017-07-11-09:00</c:v>
                </c:pt>
                <c:pt idx="41">
                  <c:v>2017-07-11-10:00</c:v>
                </c:pt>
                <c:pt idx="42">
                  <c:v>2017-07-11-11:00</c:v>
                </c:pt>
                <c:pt idx="43">
                  <c:v>2017-07-11-12:00</c:v>
                </c:pt>
                <c:pt idx="44">
                  <c:v>2017-07-11-13:00</c:v>
                </c:pt>
                <c:pt idx="45">
                  <c:v>2017-07-11-14:00</c:v>
                </c:pt>
                <c:pt idx="46">
                  <c:v>2017-07-11-15:00</c:v>
                </c:pt>
                <c:pt idx="47">
                  <c:v>2017-07-11-16:00</c:v>
                </c:pt>
                <c:pt idx="48">
                  <c:v>2017-07-11-17:00</c:v>
                </c:pt>
                <c:pt idx="49">
                  <c:v>2017-07-11-18:00</c:v>
                </c:pt>
                <c:pt idx="50">
                  <c:v>2017-07-11-19:00</c:v>
                </c:pt>
                <c:pt idx="51">
                  <c:v>2017-07-11-20:00</c:v>
                </c:pt>
                <c:pt idx="52">
                  <c:v>2017-07-11-21:00</c:v>
                </c:pt>
                <c:pt idx="53">
                  <c:v>2017-07-11-22:00</c:v>
                </c:pt>
                <c:pt idx="54">
                  <c:v>2017-07-11-23:00</c:v>
                </c:pt>
                <c:pt idx="55">
                  <c:v>2017-07-12-00:00</c:v>
                </c:pt>
                <c:pt idx="56">
                  <c:v>2017-07-12-01:00</c:v>
                </c:pt>
                <c:pt idx="57">
                  <c:v>2017-07-12-02:00</c:v>
                </c:pt>
                <c:pt idx="58">
                  <c:v>2017-07-12-03:00</c:v>
                </c:pt>
                <c:pt idx="59">
                  <c:v>2017-07-12-04:00</c:v>
                </c:pt>
                <c:pt idx="60">
                  <c:v>2017-07-12-05:00</c:v>
                </c:pt>
                <c:pt idx="61">
                  <c:v>2017-07-12-06:00</c:v>
                </c:pt>
                <c:pt idx="62">
                  <c:v>2017-07-12-07:00</c:v>
                </c:pt>
                <c:pt idx="63">
                  <c:v>2017-07-12-08:00</c:v>
                </c:pt>
                <c:pt idx="64">
                  <c:v>2017-07-12-09:00</c:v>
                </c:pt>
                <c:pt idx="65">
                  <c:v>2017-07-12-10:00</c:v>
                </c:pt>
                <c:pt idx="66">
                  <c:v>2017-07-12-11:00</c:v>
                </c:pt>
                <c:pt idx="67">
                  <c:v>2017-07-12-12:00</c:v>
                </c:pt>
                <c:pt idx="68">
                  <c:v>2017-07-12-13:00</c:v>
                </c:pt>
                <c:pt idx="69">
                  <c:v>2017-07-12-14:00</c:v>
                </c:pt>
                <c:pt idx="70">
                  <c:v>2017-07-12-15:00</c:v>
                </c:pt>
                <c:pt idx="71">
                  <c:v>2017-07-12-16:00</c:v>
                </c:pt>
                <c:pt idx="72">
                  <c:v>2017-07-12-17:00</c:v>
                </c:pt>
                <c:pt idx="73">
                  <c:v>2017-07-12-18:00</c:v>
                </c:pt>
                <c:pt idx="74">
                  <c:v>2017-07-12-19:00</c:v>
                </c:pt>
                <c:pt idx="75">
                  <c:v>2017-07-12-20:00</c:v>
                </c:pt>
                <c:pt idx="76">
                  <c:v>2017-07-12-21:00</c:v>
                </c:pt>
                <c:pt idx="77">
                  <c:v>2017-07-12-22:00</c:v>
                </c:pt>
                <c:pt idx="78">
                  <c:v>2017-07-12-23:00</c:v>
                </c:pt>
                <c:pt idx="79">
                  <c:v>2017-07-13-00:00</c:v>
                </c:pt>
                <c:pt idx="80">
                  <c:v>2017-07-13-01:00</c:v>
                </c:pt>
                <c:pt idx="81">
                  <c:v>2017-07-13-02:00</c:v>
                </c:pt>
                <c:pt idx="82">
                  <c:v>2017-07-13-03:00</c:v>
                </c:pt>
                <c:pt idx="83">
                  <c:v>2017-07-13-04:00</c:v>
                </c:pt>
                <c:pt idx="84">
                  <c:v>2017-07-13-05:00</c:v>
                </c:pt>
                <c:pt idx="85">
                  <c:v>2017-07-13-06:00</c:v>
                </c:pt>
                <c:pt idx="86">
                  <c:v>2017-07-13-07:00</c:v>
                </c:pt>
                <c:pt idx="87">
                  <c:v>2017-07-13-08:00</c:v>
                </c:pt>
                <c:pt idx="88">
                  <c:v>2017-07-13-09:00</c:v>
                </c:pt>
                <c:pt idx="89">
                  <c:v>2017-07-13-10:00</c:v>
                </c:pt>
                <c:pt idx="90">
                  <c:v>2017-07-13-11:00</c:v>
                </c:pt>
                <c:pt idx="91">
                  <c:v>2017-07-13-12:00</c:v>
                </c:pt>
                <c:pt idx="92">
                  <c:v>2017-07-13-13:00</c:v>
                </c:pt>
                <c:pt idx="93">
                  <c:v>2017-07-13-14:00</c:v>
                </c:pt>
                <c:pt idx="94">
                  <c:v>2017-07-13-15:00</c:v>
                </c:pt>
                <c:pt idx="95">
                  <c:v>2017-07-13-16:00</c:v>
                </c:pt>
                <c:pt idx="96">
                  <c:v>2017-07-13-17:00</c:v>
                </c:pt>
                <c:pt idx="97">
                  <c:v>2017-07-13-18:00</c:v>
                </c:pt>
                <c:pt idx="98">
                  <c:v>2017-07-13-19:00</c:v>
                </c:pt>
                <c:pt idx="99">
                  <c:v>2017-07-13-20:00</c:v>
                </c:pt>
                <c:pt idx="100">
                  <c:v>2017-07-13-21:00</c:v>
                </c:pt>
                <c:pt idx="101">
                  <c:v>2017-07-13-22:00</c:v>
                </c:pt>
                <c:pt idx="102">
                  <c:v>2017-07-13-23:00</c:v>
                </c:pt>
                <c:pt idx="103">
                  <c:v>2017-07-14-00:00</c:v>
                </c:pt>
                <c:pt idx="104">
                  <c:v>2017-07-14-01:00</c:v>
                </c:pt>
                <c:pt idx="105">
                  <c:v>2017-07-14-02:00</c:v>
                </c:pt>
                <c:pt idx="106">
                  <c:v>2017-07-14-03:00</c:v>
                </c:pt>
                <c:pt idx="107">
                  <c:v>2017-07-14-04:00</c:v>
                </c:pt>
                <c:pt idx="108">
                  <c:v>2017-07-14-05:00</c:v>
                </c:pt>
                <c:pt idx="109">
                  <c:v>2017-07-14-06:00</c:v>
                </c:pt>
                <c:pt idx="110">
                  <c:v>2017-07-14-07:00</c:v>
                </c:pt>
                <c:pt idx="111">
                  <c:v>2017-07-14-08:00</c:v>
                </c:pt>
                <c:pt idx="112">
                  <c:v>2017-07-14-09:00</c:v>
                </c:pt>
                <c:pt idx="113">
                  <c:v>2017-07-14-10:00</c:v>
                </c:pt>
                <c:pt idx="114">
                  <c:v>2017-07-14-11:00</c:v>
                </c:pt>
                <c:pt idx="115">
                  <c:v>2017-07-14-12:00</c:v>
                </c:pt>
                <c:pt idx="116">
                  <c:v>2017-07-14-13:00</c:v>
                </c:pt>
                <c:pt idx="117">
                  <c:v>2017-07-14-14:00</c:v>
                </c:pt>
                <c:pt idx="118">
                  <c:v>2017-07-14-15:00</c:v>
                </c:pt>
                <c:pt idx="119">
                  <c:v>2017-07-14-16:00</c:v>
                </c:pt>
                <c:pt idx="120">
                  <c:v>2017-07-16-17:00</c:v>
                </c:pt>
                <c:pt idx="121">
                  <c:v>2017-07-16-18:00</c:v>
                </c:pt>
                <c:pt idx="122">
                  <c:v>2017-07-16-19:00</c:v>
                </c:pt>
                <c:pt idx="123">
                  <c:v>2017-07-16-20:00</c:v>
                </c:pt>
                <c:pt idx="124">
                  <c:v>2017-07-16-21:00</c:v>
                </c:pt>
                <c:pt idx="125">
                  <c:v>2017-07-16-22:00</c:v>
                </c:pt>
                <c:pt idx="126">
                  <c:v>2017-07-16-23:00</c:v>
                </c:pt>
                <c:pt idx="127">
                  <c:v>2017-07-17-00:00</c:v>
                </c:pt>
                <c:pt idx="128">
                  <c:v>2017-07-17-01:00</c:v>
                </c:pt>
                <c:pt idx="129">
                  <c:v>2017-07-17-02:00</c:v>
                </c:pt>
                <c:pt idx="130">
                  <c:v>2017-07-17-03:00</c:v>
                </c:pt>
                <c:pt idx="131">
                  <c:v>2017-07-17-04:00</c:v>
                </c:pt>
                <c:pt idx="132">
                  <c:v>2017-07-17-05:00</c:v>
                </c:pt>
                <c:pt idx="133">
                  <c:v>2017-07-17-06:00</c:v>
                </c:pt>
                <c:pt idx="134">
                  <c:v>2017-07-17-07:00</c:v>
                </c:pt>
                <c:pt idx="135">
                  <c:v>2017-07-17-08:00</c:v>
                </c:pt>
                <c:pt idx="136">
                  <c:v>2017-07-17-09:00</c:v>
                </c:pt>
                <c:pt idx="137">
                  <c:v>2017-07-17-10:00</c:v>
                </c:pt>
                <c:pt idx="138">
                  <c:v>2017-07-17-11:00</c:v>
                </c:pt>
                <c:pt idx="139">
                  <c:v>2017-07-17-12:00</c:v>
                </c:pt>
                <c:pt idx="140">
                  <c:v>2017-07-17-13:00</c:v>
                </c:pt>
                <c:pt idx="141">
                  <c:v>2017-07-17-14:00</c:v>
                </c:pt>
                <c:pt idx="142">
                  <c:v>2017-07-17-15:00</c:v>
                </c:pt>
                <c:pt idx="143">
                  <c:v>2017-07-17-16:00</c:v>
                </c:pt>
                <c:pt idx="144">
                  <c:v>2017-07-17-17:00</c:v>
                </c:pt>
                <c:pt idx="145">
                  <c:v>2017-07-17-18:00</c:v>
                </c:pt>
                <c:pt idx="146">
                  <c:v>2017-07-17-19:00</c:v>
                </c:pt>
                <c:pt idx="147">
                  <c:v>2017-07-17-20:00</c:v>
                </c:pt>
                <c:pt idx="148">
                  <c:v>2017-07-17-21:00</c:v>
                </c:pt>
                <c:pt idx="149">
                  <c:v>2017-07-17-22:00</c:v>
                </c:pt>
                <c:pt idx="150">
                  <c:v>2017-07-17-23:00</c:v>
                </c:pt>
                <c:pt idx="151">
                  <c:v>2017-07-18-00:00</c:v>
                </c:pt>
                <c:pt idx="152">
                  <c:v>2017-07-18-01:00</c:v>
                </c:pt>
                <c:pt idx="153">
                  <c:v>2017-07-18-02:00</c:v>
                </c:pt>
                <c:pt idx="154">
                  <c:v>2017-07-18-03:00</c:v>
                </c:pt>
                <c:pt idx="155">
                  <c:v>2017-07-18-04:00</c:v>
                </c:pt>
                <c:pt idx="156">
                  <c:v>2017-07-18-05:00</c:v>
                </c:pt>
                <c:pt idx="157">
                  <c:v>2017-07-18-06:00</c:v>
                </c:pt>
                <c:pt idx="158">
                  <c:v>2017-07-18-07:00</c:v>
                </c:pt>
                <c:pt idx="159">
                  <c:v>2017-07-18-08:00</c:v>
                </c:pt>
                <c:pt idx="160">
                  <c:v>2017-07-18-09:00</c:v>
                </c:pt>
                <c:pt idx="161">
                  <c:v>2017-07-18-10:00</c:v>
                </c:pt>
                <c:pt idx="162">
                  <c:v>2017-07-18-11:00</c:v>
                </c:pt>
                <c:pt idx="163">
                  <c:v>2017-07-18-12:00</c:v>
                </c:pt>
                <c:pt idx="164">
                  <c:v>2017-07-18-13:00</c:v>
                </c:pt>
                <c:pt idx="165">
                  <c:v>2017-07-18-14:00</c:v>
                </c:pt>
                <c:pt idx="166">
                  <c:v>2017-07-18-15:00</c:v>
                </c:pt>
                <c:pt idx="167">
                  <c:v>2017-07-18-16:00</c:v>
                </c:pt>
                <c:pt idx="168">
                  <c:v>2017-07-18-17:00</c:v>
                </c:pt>
                <c:pt idx="169">
                  <c:v>2017-07-18-18:00</c:v>
                </c:pt>
                <c:pt idx="170">
                  <c:v>2017-07-18-19:00</c:v>
                </c:pt>
                <c:pt idx="171">
                  <c:v>2017-07-18-20:00</c:v>
                </c:pt>
                <c:pt idx="172">
                  <c:v>2017-07-18-21:00</c:v>
                </c:pt>
                <c:pt idx="173">
                  <c:v>2017-07-18-22:00</c:v>
                </c:pt>
                <c:pt idx="174">
                  <c:v>2017-07-18-23:00</c:v>
                </c:pt>
                <c:pt idx="175">
                  <c:v>2017-07-19-00:00</c:v>
                </c:pt>
                <c:pt idx="176">
                  <c:v>2017-07-19-01:00</c:v>
                </c:pt>
                <c:pt idx="177">
                  <c:v>2017-07-19-02:00</c:v>
                </c:pt>
                <c:pt idx="178">
                  <c:v>2017-07-19-03:00</c:v>
                </c:pt>
                <c:pt idx="179">
                  <c:v>2017-07-19-04:00</c:v>
                </c:pt>
                <c:pt idx="180">
                  <c:v>2017-07-19-05:00</c:v>
                </c:pt>
                <c:pt idx="181">
                  <c:v>2017-07-19-06:00</c:v>
                </c:pt>
                <c:pt idx="182">
                  <c:v>2017-07-19-07:00</c:v>
                </c:pt>
                <c:pt idx="183">
                  <c:v>2017-07-19-08:00</c:v>
                </c:pt>
                <c:pt idx="184">
                  <c:v>2017-07-19-09:00</c:v>
                </c:pt>
                <c:pt idx="185">
                  <c:v>2017-07-19-10:00</c:v>
                </c:pt>
                <c:pt idx="186">
                  <c:v>2017-07-19-11:00</c:v>
                </c:pt>
                <c:pt idx="187">
                  <c:v>2017-07-19-12:00</c:v>
                </c:pt>
                <c:pt idx="188">
                  <c:v>2017-07-19-13:00</c:v>
                </c:pt>
                <c:pt idx="189">
                  <c:v>2017-07-19-14:00</c:v>
                </c:pt>
                <c:pt idx="190">
                  <c:v>2017-07-19-15:00</c:v>
                </c:pt>
                <c:pt idx="191">
                  <c:v>2017-07-19-16:00</c:v>
                </c:pt>
                <c:pt idx="192">
                  <c:v>2017-07-19-17:00</c:v>
                </c:pt>
                <c:pt idx="193">
                  <c:v>2017-07-19-18:00</c:v>
                </c:pt>
                <c:pt idx="194">
                  <c:v>2017-07-19-19:00</c:v>
                </c:pt>
                <c:pt idx="195">
                  <c:v>2017-07-19-20:00</c:v>
                </c:pt>
                <c:pt idx="196">
                  <c:v>2017-07-19-21:00</c:v>
                </c:pt>
                <c:pt idx="197">
                  <c:v>2017-07-19-22:00</c:v>
                </c:pt>
                <c:pt idx="198">
                  <c:v>2017-07-19-23:00</c:v>
                </c:pt>
                <c:pt idx="199">
                  <c:v>2017-07-20-00:00</c:v>
                </c:pt>
                <c:pt idx="200">
                  <c:v>2017-07-20-01:00</c:v>
                </c:pt>
                <c:pt idx="201">
                  <c:v>2017-07-20-02:00</c:v>
                </c:pt>
                <c:pt idx="202">
                  <c:v>2017-07-20-03:00</c:v>
                </c:pt>
                <c:pt idx="203">
                  <c:v>2017-07-20-04:00</c:v>
                </c:pt>
                <c:pt idx="204">
                  <c:v>2017-07-20-05:00</c:v>
                </c:pt>
                <c:pt idx="205">
                  <c:v>2017-07-20-06:00</c:v>
                </c:pt>
                <c:pt idx="206">
                  <c:v>2017-07-20-07:00</c:v>
                </c:pt>
                <c:pt idx="207">
                  <c:v>2017-07-20-08:00</c:v>
                </c:pt>
                <c:pt idx="208">
                  <c:v>2017-07-20-09:00</c:v>
                </c:pt>
                <c:pt idx="209">
                  <c:v>2017-07-20-10:00</c:v>
                </c:pt>
                <c:pt idx="210">
                  <c:v>2017-07-20-11:00</c:v>
                </c:pt>
                <c:pt idx="211">
                  <c:v>2017-07-20-12:00</c:v>
                </c:pt>
                <c:pt idx="212">
                  <c:v>2017-07-20-13:00</c:v>
                </c:pt>
                <c:pt idx="213">
                  <c:v>2017-07-20-14:00</c:v>
                </c:pt>
                <c:pt idx="214">
                  <c:v>2017-07-20-15:00</c:v>
                </c:pt>
                <c:pt idx="215">
                  <c:v>2017-07-20-16:00</c:v>
                </c:pt>
                <c:pt idx="216">
                  <c:v>2017-07-20-17:00</c:v>
                </c:pt>
                <c:pt idx="217">
                  <c:v>2017-07-20-18:00</c:v>
                </c:pt>
                <c:pt idx="218">
                  <c:v>2017-07-20-19:00</c:v>
                </c:pt>
                <c:pt idx="219">
                  <c:v>2017-07-20-20:00</c:v>
                </c:pt>
                <c:pt idx="220">
                  <c:v>2017-07-20-21:00</c:v>
                </c:pt>
                <c:pt idx="221">
                  <c:v>2017-07-20-22:00</c:v>
                </c:pt>
                <c:pt idx="222">
                  <c:v>2017-07-20-23:00</c:v>
                </c:pt>
                <c:pt idx="223">
                  <c:v>2017-07-21-00:00</c:v>
                </c:pt>
                <c:pt idx="224">
                  <c:v>2017-07-21-01:00</c:v>
                </c:pt>
                <c:pt idx="225">
                  <c:v>2017-07-21-02:00</c:v>
                </c:pt>
                <c:pt idx="226">
                  <c:v>2017-07-21-03:00</c:v>
                </c:pt>
                <c:pt idx="227">
                  <c:v>2017-07-21-04:00</c:v>
                </c:pt>
                <c:pt idx="228">
                  <c:v>2017-07-21-05:00</c:v>
                </c:pt>
                <c:pt idx="229">
                  <c:v>2017-07-21-06:00</c:v>
                </c:pt>
                <c:pt idx="230">
                  <c:v>2017-07-21-07:00</c:v>
                </c:pt>
                <c:pt idx="231">
                  <c:v>2017-07-21-08:00</c:v>
                </c:pt>
                <c:pt idx="232">
                  <c:v>2017-07-21-09:00</c:v>
                </c:pt>
                <c:pt idx="233">
                  <c:v>2017-07-21-10:00</c:v>
                </c:pt>
                <c:pt idx="234">
                  <c:v>2017-07-21-11:00</c:v>
                </c:pt>
                <c:pt idx="235">
                  <c:v>2017-07-21-12:00</c:v>
                </c:pt>
                <c:pt idx="236">
                  <c:v>2017-07-21-13:00</c:v>
                </c:pt>
                <c:pt idx="237">
                  <c:v>2017-07-21-14:00</c:v>
                </c:pt>
                <c:pt idx="238">
                  <c:v>2017-07-21-15:00</c:v>
                </c:pt>
                <c:pt idx="239">
                  <c:v>2017-07-21-16:00</c:v>
                </c:pt>
                <c:pt idx="240">
                  <c:v>2017-07-23-17:00</c:v>
                </c:pt>
                <c:pt idx="241">
                  <c:v>2017-07-23-18:00</c:v>
                </c:pt>
                <c:pt idx="242">
                  <c:v>2017-07-23-19:00</c:v>
                </c:pt>
                <c:pt idx="243">
                  <c:v>2017-07-23-20:00</c:v>
                </c:pt>
                <c:pt idx="244">
                  <c:v>2017-07-23-21:00</c:v>
                </c:pt>
                <c:pt idx="245">
                  <c:v>2017-07-23-22:00</c:v>
                </c:pt>
                <c:pt idx="246">
                  <c:v>2017-07-23-23:00</c:v>
                </c:pt>
                <c:pt idx="247">
                  <c:v>2017-07-24-00:00</c:v>
                </c:pt>
                <c:pt idx="248">
                  <c:v>2017-07-24-01:00</c:v>
                </c:pt>
                <c:pt idx="249">
                  <c:v>2017-07-24-02:00</c:v>
                </c:pt>
                <c:pt idx="250">
                  <c:v>2017-07-24-03:00</c:v>
                </c:pt>
                <c:pt idx="251">
                  <c:v>2017-07-24-04:00</c:v>
                </c:pt>
                <c:pt idx="252">
                  <c:v>2017-07-24-05:00</c:v>
                </c:pt>
                <c:pt idx="253">
                  <c:v>2017-07-24-06:00</c:v>
                </c:pt>
                <c:pt idx="254">
                  <c:v>2017-07-24-07:00</c:v>
                </c:pt>
                <c:pt idx="255">
                  <c:v>2017-07-24-08:00</c:v>
                </c:pt>
                <c:pt idx="256">
                  <c:v>2017-07-24-09:00</c:v>
                </c:pt>
                <c:pt idx="257">
                  <c:v>2017-07-24-10:00</c:v>
                </c:pt>
                <c:pt idx="258">
                  <c:v>2017-07-24-11:00</c:v>
                </c:pt>
                <c:pt idx="259">
                  <c:v>2017-07-24-12:00</c:v>
                </c:pt>
                <c:pt idx="260">
                  <c:v>2017-07-24-13:00</c:v>
                </c:pt>
                <c:pt idx="261">
                  <c:v>2017-07-24-14:00</c:v>
                </c:pt>
                <c:pt idx="262">
                  <c:v>2017-07-24-15:00</c:v>
                </c:pt>
                <c:pt idx="263">
                  <c:v>2017-07-24-16:00</c:v>
                </c:pt>
                <c:pt idx="264">
                  <c:v>2017-07-24-17:00</c:v>
                </c:pt>
                <c:pt idx="265">
                  <c:v>2017-07-24-18:00</c:v>
                </c:pt>
                <c:pt idx="266">
                  <c:v>2017-07-24-19:00</c:v>
                </c:pt>
                <c:pt idx="267">
                  <c:v>2017-07-24-20:00</c:v>
                </c:pt>
                <c:pt idx="268">
                  <c:v>2017-07-24-21:00</c:v>
                </c:pt>
                <c:pt idx="269">
                  <c:v>2017-07-24-22:00</c:v>
                </c:pt>
                <c:pt idx="270">
                  <c:v>2017-07-24-23:00</c:v>
                </c:pt>
                <c:pt idx="271">
                  <c:v>2017-07-25-00:00</c:v>
                </c:pt>
                <c:pt idx="272">
                  <c:v>2017-07-25-01:00</c:v>
                </c:pt>
                <c:pt idx="273">
                  <c:v>2017-07-25-02:00</c:v>
                </c:pt>
                <c:pt idx="274">
                  <c:v>2017-07-25-03:00</c:v>
                </c:pt>
                <c:pt idx="275">
                  <c:v>2017-07-25-04:00</c:v>
                </c:pt>
                <c:pt idx="276">
                  <c:v>2017-07-25-05:00</c:v>
                </c:pt>
                <c:pt idx="277">
                  <c:v>2017-07-25-06:00</c:v>
                </c:pt>
                <c:pt idx="278">
                  <c:v>2017-07-25-07:00</c:v>
                </c:pt>
                <c:pt idx="279">
                  <c:v>2017-07-25-08:00</c:v>
                </c:pt>
                <c:pt idx="280">
                  <c:v>2017-07-25-09:00</c:v>
                </c:pt>
                <c:pt idx="281">
                  <c:v>2017-07-25-10:00</c:v>
                </c:pt>
                <c:pt idx="282">
                  <c:v>2017-07-25-11:00</c:v>
                </c:pt>
                <c:pt idx="283">
                  <c:v>2017-07-25-12:00</c:v>
                </c:pt>
                <c:pt idx="284">
                  <c:v>2017-07-25-13:00</c:v>
                </c:pt>
                <c:pt idx="285">
                  <c:v>2017-07-25-14:00</c:v>
                </c:pt>
                <c:pt idx="286">
                  <c:v>2017-07-25-15:00</c:v>
                </c:pt>
                <c:pt idx="287">
                  <c:v>2017-07-25-16:00</c:v>
                </c:pt>
                <c:pt idx="288">
                  <c:v>2017-07-25-17:00</c:v>
                </c:pt>
                <c:pt idx="289">
                  <c:v>2017-07-25-18:00</c:v>
                </c:pt>
                <c:pt idx="290">
                  <c:v>2017-07-25-19:00</c:v>
                </c:pt>
                <c:pt idx="291">
                  <c:v>2017-07-25-20:00</c:v>
                </c:pt>
                <c:pt idx="292">
                  <c:v>2017-07-25-21:00</c:v>
                </c:pt>
                <c:pt idx="293">
                  <c:v>2017-07-25-22:00</c:v>
                </c:pt>
                <c:pt idx="294">
                  <c:v>2017-07-25-23:00</c:v>
                </c:pt>
                <c:pt idx="295">
                  <c:v>2017-07-26-00:00</c:v>
                </c:pt>
                <c:pt idx="296">
                  <c:v>2017-07-26-01:00</c:v>
                </c:pt>
                <c:pt idx="297">
                  <c:v>2017-07-26-02:00</c:v>
                </c:pt>
                <c:pt idx="298">
                  <c:v>2017-07-26-03:00</c:v>
                </c:pt>
                <c:pt idx="299">
                  <c:v>2017-07-26-04:00</c:v>
                </c:pt>
                <c:pt idx="300">
                  <c:v>2017-07-26-05:00</c:v>
                </c:pt>
                <c:pt idx="301">
                  <c:v>2017-07-26-06:00</c:v>
                </c:pt>
                <c:pt idx="302">
                  <c:v>2017-07-26-07:00</c:v>
                </c:pt>
                <c:pt idx="303">
                  <c:v>2017-07-26-08:00</c:v>
                </c:pt>
                <c:pt idx="304">
                  <c:v>2017-07-26-09:00</c:v>
                </c:pt>
                <c:pt idx="305">
                  <c:v>2017-07-26-10:00</c:v>
                </c:pt>
                <c:pt idx="306">
                  <c:v>2017-07-26-11:00</c:v>
                </c:pt>
                <c:pt idx="307">
                  <c:v>2017-07-26-12:00</c:v>
                </c:pt>
                <c:pt idx="308">
                  <c:v>2017-07-26-13:00</c:v>
                </c:pt>
                <c:pt idx="309">
                  <c:v>2017-07-26-14:00</c:v>
                </c:pt>
                <c:pt idx="310">
                  <c:v>2017-07-26-15:00</c:v>
                </c:pt>
                <c:pt idx="311">
                  <c:v>2017-07-26-16:00</c:v>
                </c:pt>
                <c:pt idx="312">
                  <c:v>2017-07-26-17:00</c:v>
                </c:pt>
                <c:pt idx="313">
                  <c:v>2017-07-26-18:00</c:v>
                </c:pt>
                <c:pt idx="314">
                  <c:v>2017-07-26-19:00</c:v>
                </c:pt>
                <c:pt idx="315">
                  <c:v>2017-07-26-20:00</c:v>
                </c:pt>
                <c:pt idx="316">
                  <c:v>2017-07-26-21:00</c:v>
                </c:pt>
                <c:pt idx="317">
                  <c:v>2017-07-26-22:00</c:v>
                </c:pt>
                <c:pt idx="318">
                  <c:v>2017-07-26-23:00</c:v>
                </c:pt>
                <c:pt idx="319">
                  <c:v>2017-07-27-00:00</c:v>
                </c:pt>
                <c:pt idx="320">
                  <c:v>2017-07-27-01:00</c:v>
                </c:pt>
                <c:pt idx="321">
                  <c:v>2017-07-27-02:00</c:v>
                </c:pt>
                <c:pt idx="322">
                  <c:v>2017-07-27-03:00</c:v>
                </c:pt>
                <c:pt idx="323">
                  <c:v>2017-07-27-04:00</c:v>
                </c:pt>
                <c:pt idx="324">
                  <c:v>2017-07-27-05:00</c:v>
                </c:pt>
                <c:pt idx="325">
                  <c:v>2017-07-27-06:00</c:v>
                </c:pt>
                <c:pt idx="326">
                  <c:v>2017-07-27-07:00</c:v>
                </c:pt>
                <c:pt idx="327">
                  <c:v>2017-07-27-08:00</c:v>
                </c:pt>
                <c:pt idx="328">
                  <c:v>2017-07-27-09:00</c:v>
                </c:pt>
                <c:pt idx="329">
                  <c:v>2017-07-27-10:00</c:v>
                </c:pt>
                <c:pt idx="330">
                  <c:v>2017-07-27-11:00</c:v>
                </c:pt>
                <c:pt idx="331">
                  <c:v>2017-07-27-12:00</c:v>
                </c:pt>
                <c:pt idx="332">
                  <c:v>2017-07-27-13:00</c:v>
                </c:pt>
                <c:pt idx="333">
                  <c:v>2017-07-27-14:00</c:v>
                </c:pt>
                <c:pt idx="334">
                  <c:v>2017-07-27-15:00</c:v>
                </c:pt>
                <c:pt idx="335">
                  <c:v>2017-07-27-16:00</c:v>
                </c:pt>
                <c:pt idx="336">
                  <c:v>2017-07-27-17:00</c:v>
                </c:pt>
                <c:pt idx="337">
                  <c:v>2017-07-27-18:00</c:v>
                </c:pt>
                <c:pt idx="338">
                  <c:v>2017-07-27-19:00</c:v>
                </c:pt>
                <c:pt idx="339">
                  <c:v>2017-07-27-20:00</c:v>
                </c:pt>
                <c:pt idx="340">
                  <c:v>2017-07-27-21:00</c:v>
                </c:pt>
                <c:pt idx="341">
                  <c:v>2017-07-27-22:00</c:v>
                </c:pt>
                <c:pt idx="342">
                  <c:v>2017-07-27-23:00</c:v>
                </c:pt>
                <c:pt idx="343">
                  <c:v>2017-07-28-00:00</c:v>
                </c:pt>
                <c:pt idx="344">
                  <c:v>2017-07-28-01:00</c:v>
                </c:pt>
                <c:pt idx="345">
                  <c:v>2017-07-28-02:00</c:v>
                </c:pt>
                <c:pt idx="346">
                  <c:v>2017-07-28-03:00</c:v>
                </c:pt>
                <c:pt idx="347">
                  <c:v>2017-07-28-04:00</c:v>
                </c:pt>
                <c:pt idx="348">
                  <c:v>2017-07-28-05:00</c:v>
                </c:pt>
                <c:pt idx="349">
                  <c:v>2017-07-28-06:00</c:v>
                </c:pt>
                <c:pt idx="350">
                  <c:v>2017-07-28-07:00</c:v>
                </c:pt>
                <c:pt idx="351">
                  <c:v>2017-07-28-08:00</c:v>
                </c:pt>
                <c:pt idx="352">
                  <c:v>2017-07-28-09:00</c:v>
                </c:pt>
                <c:pt idx="353">
                  <c:v>2017-07-28-10:00</c:v>
                </c:pt>
                <c:pt idx="354">
                  <c:v>2017-07-28-11:00</c:v>
                </c:pt>
                <c:pt idx="355">
                  <c:v>2017-07-28-12:00</c:v>
                </c:pt>
                <c:pt idx="356">
                  <c:v>2017-07-28-13:00</c:v>
                </c:pt>
                <c:pt idx="357">
                  <c:v>2017-07-28-14:00</c:v>
                </c:pt>
                <c:pt idx="358">
                  <c:v>2017-07-28-15:00</c:v>
                </c:pt>
                <c:pt idx="359">
                  <c:v>2017-07-28-16:00</c:v>
                </c:pt>
                <c:pt idx="360">
                  <c:v>2017-07-30-17:00</c:v>
                </c:pt>
                <c:pt idx="361">
                  <c:v>2017-07-30-18:00</c:v>
                </c:pt>
                <c:pt idx="362">
                  <c:v>2017-07-30-19:00</c:v>
                </c:pt>
                <c:pt idx="363">
                  <c:v>2017-07-30-20:00</c:v>
                </c:pt>
                <c:pt idx="364">
                  <c:v>2017-07-30-21:00</c:v>
                </c:pt>
                <c:pt idx="365">
                  <c:v>2017-07-30-22:00</c:v>
                </c:pt>
                <c:pt idx="366">
                  <c:v>2017-07-30-23:00</c:v>
                </c:pt>
                <c:pt idx="367">
                  <c:v>2017-07-31-00:00</c:v>
                </c:pt>
                <c:pt idx="368">
                  <c:v>2017-07-31-01:00</c:v>
                </c:pt>
                <c:pt idx="369">
                  <c:v>2017-07-31-02:00</c:v>
                </c:pt>
                <c:pt idx="370">
                  <c:v>2017-07-31-03:00</c:v>
                </c:pt>
                <c:pt idx="371">
                  <c:v>2017-07-31-04:00</c:v>
                </c:pt>
                <c:pt idx="372">
                  <c:v>2017-07-31-05:00</c:v>
                </c:pt>
                <c:pt idx="373">
                  <c:v>2017-07-31-06:00</c:v>
                </c:pt>
                <c:pt idx="374">
                  <c:v>2017-07-31-07:00</c:v>
                </c:pt>
                <c:pt idx="375">
                  <c:v>2017-07-31-08:00</c:v>
                </c:pt>
                <c:pt idx="376">
                  <c:v>2017-07-31-09:00</c:v>
                </c:pt>
                <c:pt idx="377">
                  <c:v>2017-07-31-10:00</c:v>
                </c:pt>
                <c:pt idx="378">
                  <c:v>2017-07-31-11:00</c:v>
                </c:pt>
                <c:pt idx="379">
                  <c:v>2017-07-31-12:00</c:v>
                </c:pt>
                <c:pt idx="380">
                  <c:v>2017-07-31-13:00</c:v>
                </c:pt>
                <c:pt idx="381">
                  <c:v>2017-07-31-14:00</c:v>
                </c:pt>
                <c:pt idx="382">
                  <c:v>2017-07-31-15:00</c:v>
                </c:pt>
                <c:pt idx="383">
                  <c:v>2017-07-31-16:00</c:v>
                </c:pt>
                <c:pt idx="384">
                  <c:v>2017-07-31-17:00</c:v>
                </c:pt>
                <c:pt idx="385">
                  <c:v>2017-07-31-18:00</c:v>
                </c:pt>
                <c:pt idx="386">
                  <c:v>2017-07-31-19:00</c:v>
                </c:pt>
                <c:pt idx="387">
                  <c:v>2017-07-31-20:00</c:v>
                </c:pt>
                <c:pt idx="388">
                  <c:v>2017-07-31-21:00</c:v>
                </c:pt>
                <c:pt idx="389">
                  <c:v>2017-07-31-22:00</c:v>
                </c:pt>
                <c:pt idx="390">
                  <c:v>2017-07-31-23:00</c:v>
                </c:pt>
                <c:pt idx="391">
                  <c:v>2017-08-01-00:00</c:v>
                </c:pt>
                <c:pt idx="392">
                  <c:v>2017-08-01-01:00</c:v>
                </c:pt>
                <c:pt idx="393">
                  <c:v>2017-08-01-02:00</c:v>
                </c:pt>
                <c:pt idx="394">
                  <c:v>2017-08-01-03:00</c:v>
                </c:pt>
                <c:pt idx="395">
                  <c:v>2017-08-01-04:00</c:v>
                </c:pt>
                <c:pt idx="396">
                  <c:v>2017-08-01-05:00</c:v>
                </c:pt>
                <c:pt idx="397">
                  <c:v>2017-08-01-06:00</c:v>
                </c:pt>
                <c:pt idx="398">
                  <c:v>2017-08-01-07:00</c:v>
                </c:pt>
                <c:pt idx="399">
                  <c:v>2017-08-01-08:00</c:v>
                </c:pt>
                <c:pt idx="400">
                  <c:v>2017-08-01-09:00</c:v>
                </c:pt>
                <c:pt idx="401">
                  <c:v>2017-08-01-10:00</c:v>
                </c:pt>
                <c:pt idx="402">
                  <c:v>2017-08-01-11:00</c:v>
                </c:pt>
                <c:pt idx="403">
                  <c:v>2017-08-01-12:00</c:v>
                </c:pt>
                <c:pt idx="404">
                  <c:v>2017-08-01-13:00</c:v>
                </c:pt>
                <c:pt idx="405">
                  <c:v>2017-08-01-14:00</c:v>
                </c:pt>
                <c:pt idx="406">
                  <c:v>2017-08-01-15:00</c:v>
                </c:pt>
                <c:pt idx="407">
                  <c:v>2017-08-01-16:00</c:v>
                </c:pt>
                <c:pt idx="408">
                  <c:v>2017-08-01-17:00</c:v>
                </c:pt>
                <c:pt idx="409">
                  <c:v>2017-08-01-18:00</c:v>
                </c:pt>
                <c:pt idx="410">
                  <c:v>2017-08-01-19:00</c:v>
                </c:pt>
                <c:pt idx="411">
                  <c:v>2017-08-01-20:00</c:v>
                </c:pt>
                <c:pt idx="412">
                  <c:v>2017-08-01-21:00</c:v>
                </c:pt>
                <c:pt idx="413">
                  <c:v>2017-08-01-22:00</c:v>
                </c:pt>
                <c:pt idx="414">
                  <c:v>2017-08-01-23:00</c:v>
                </c:pt>
                <c:pt idx="415">
                  <c:v>2017-08-02-00:00</c:v>
                </c:pt>
                <c:pt idx="416">
                  <c:v>2017-08-02-01:00</c:v>
                </c:pt>
                <c:pt idx="417">
                  <c:v>2017-08-02-02:00</c:v>
                </c:pt>
                <c:pt idx="418">
                  <c:v>2017-08-02-03:00</c:v>
                </c:pt>
                <c:pt idx="419">
                  <c:v>2017-08-02-04:00</c:v>
                </c:pt>
                <c:pt idx="420">
                  <c:v>2017-08-02-05:00</c:v>
                </c:pt>
                <c:pt idx="421">
                  <c:v>2017-08-02-06:00</c:v>
                </c:pt>
                <c:pt idx="422">
                  <c:v>2017-08-02-07:00</c:v>
                </c:pt>
                <c:pt idx="423">
                  <c:v>2017-08-02-08:00</c:v>
                </c:pt>
                <c:pt idx="424">
                  <c:v>2017-08-02-09:00</c:v>
                </c:pt>
                <c:pt idx="425">
                  <c:v>2017-08-02-10:00</c:v>
                </c:pt>
                <c:pt idx="426">
                  <c:v>2017-08-02-11:00</c:v>
                </c:pt>
                <c:pt idx="427">
                  <c:v>2017-08-02-12:00</c:v>
                </c:pt>
                <c:pt idx="428">
                  <c:v>2017-08-02-13:00</c:v>
                </c:pt>
                <c:pt idx="429">
                  <c:v>2017-08-02-14:00</c:v>
                </c:pt>
                <c:pt idx="430">
                  <c:v>2017-08-02-15:00</c:v>
                </c:pt>
                <c:pt idx="431">
                  <c:v>2017-08-02-16:00</c:v>
                </c:pt>
                <c:pt idx="432">
                  <c:v>2017-08-02-17:00</c:v>
                </c:pt>
                <c:pt idx="433">
                  <c:v>2017-08-02-18:00</c:v>
                </c:pt>
                <c:pt idx="434">
                  <c:v>2017-08-02-19:00</c:v>
                </c:pt>
                <c:pt idx="435">
                  <c:v>2017-08-02-20:00</c:v>
                </c:pt>
                <c:pt idx="436">
                  <c:v>2017-08-02-21:00</c:v>
                </c:pt>
                <c:pt idx="437">
                  <c:v>2017-08-02-22:00</c:v>
                </c:pt>
                <c:pt idx="438">
                  <c:v>2017-08-02-23:00</c:v>
                </c:pt>
                <c:pt idx="439">
                  <c:v>2017-08-03-00:00</c:v>
                </c:pt>
                <c:pt idx="440">
                  <c:v>2017-08-03-01:00</c:v>
                </c:pt>
                <c:pt idx="441">
                  <c:v>2017-08-03-02:00</c:v>
                </c:pt>
                <c:pt idx="442">
                  <c:v>2017-08-03-03:00</c:v>
                </c:pt>
                <c:pt idx="443">
                  <c:v>2017-08-03-04:00</c:v>
                </c:pt>
                <c:pt idx="444">
                  <c:v>2017-08-03-05:00</c:v>
                </c:pt>
                <c:pt idx="445">
                  <c:v>2017-08-03-06:00</c:v>
                </c:pt>
                <c:pt idx="446">
                  <c:v>2017-08-03-07:00</c:v>
                </c:pt>
                <c:pt idx="447">
                  <c:v>2017-08-03-08:00</c:v>
                </c:pt>
                <c:pt idx="448">
                  <c:v>2017-08-03-09:00</c:v>
                </c:pt>
                <c:pt idx="449">
                  <c:v>2017-08-03-10:00</c:v>
                </c:pt>
                <c:pt idx="450">
                  <c:v>2017-08-03-11:00</c:v>
                </c:pt>
                <c:pt idx="451">
                  <c:v>2017-08-03-12:00</c:v>
                </c:pt>
                <c:pt idx="452">
                  <c:v>2017-08-03-13:00</c:v>
                </c:pt>
                <c:pt idx="453">
                  <c:v>2017-08-03-14:00</c:v>
                </c:pt>
                <c:pt idx="454">
                  <c:v>2017-08-03-15:00</c:v>
                </c:pt>
                <c:pt idx="455">
                  <c:v>2017-08-03-16:00</c:v>
                </c:pt>
                <c:pt idx="456">
                  <c:v>2017-08-03-17:00</c:v>
                </c:pt>
                <c:pt idx="457">
                  <c:v>2017-08-03-18:00</c:v>
                </c:pt>
                <c:pt idx="458">
                  <c:v>2017-08-03-19:00</c:v>
                </c:pt>
                <c:pt idx="459">
                  <c:v>2017-08-03-20:00</c:v>
                </c:pt>
                <c:pt idx="460">
                  <c:v>2017-08-03-21:00</c:v>
                </c:pt>
                <c:pt idx="461">
                  <c:v>2017-08-03-22:00</c:v>
                </c:pt>
                <c:pt idx="462">
                  <c:v>2017-08-03-23:00</c:v>
                </c:pt>
                <c:pt idx="463">
                  <c:v>2017-08-04-00:00</c:v>
                </c:pt>
                <c:pt idx="464">
                  <c:v>2017-08-04-01:00</c:v>
                </c:pt>
                <c:pt idx="465">
                  <c:v>2017-08-04-02:00</c:v>
                </c:pt>
                <c:pt idx="466">
                  <c:v>2017-08-04-03:00</c:v>
                </c:pt>
                <c:pt idx="467">
                  <c:v>2017-08-04-04:00</c:v>
                </c:pt>
                <c:pt idx="468">
                  <c:v>2017-08-04-05:00</c:v>
                </c:pt>
                <c:pt idx="469">
                  <c:v>2017-08-04-06:00</c:v>
                </c:pt>
                <c:pt idx="470">
                  <c:v>2017-08-04-07:00</c:v>
                </c:pt>
                <c:pt idx="471">
                  <c:v>2017-08-04-08:00</c:v>
                </c:pt>
                <c:pt idx="472">
                  <c:v>2017-08-04-09:00</c:v>
                </c:pt>
                <c:pt idx="473">
                  <c:v>2017-08-04-10:00</c:v>
                </c:pt>
                <c:pt idx="474">
                  <c:v>2017-08-04-11:00</c:v>
                </c:pt>
                <c:pt idx="475">
                  <c:v>2017-08-04-12:00</c:v>
                </c:pt>
                <c:pt idx="476">
                  <c:v>2017-08-04-13:00</c:v>
                </c:pt>
                <c:pt idx="477">
                  <c:v>2017-08-04-14:00</c:v>
                </c:pt>
                <c:pt idx="478">
                  <c:v>2017-08-04-15:00</c:v>
                </c:pt>
                <c:pt idx="479">
                  <c:v>2017-08-04-16:00</c:v>
                </c:pt>
                <c:pt idx="480">
                  <c:v>2017-08-06-17:00</c:v>
                </c:pt>
                <c:pt idx="481">
                  <c:v>2017-08-06-18:00</c:v>
                </c:pt>
                <c:pt idx="482">
                  <c:v>2017-08-06-19:00</c:v>
                </c:pt>
                <c:pt idx="483">
                  <c:v>2017-08-06-20:00</c:v>
                </c:pt>
                <c:pt idx="484">
                  <c:v>2017-08-06-21:00</c:v>
                </c:pt>
                <c:pt idx="485">
                  <c:v>2017-08-06-22:00</c:v>
                </c:pt>
                <c:pt idx="486">
                  <c:v>2017-08-06-23:00</c:v>
                </c:pt>
                <c:pt idx="487">
                  <c:v>2017-08-07-00:00</c:v>
                </c:pt>
                <c:pt idx="488">
                  <c:v>2017-08-07-01:00</c:v>
                </c:pt>
                <c:pt idx="489">
                  <c:v>2017-08-07-02:00</c:v>
                </c:pt>
                <c:pt idx="490">
                  <c:v>2017-08-07-03:00</c:v>
                </c:pt>
                <c:pt idx="491">
                  <c:v>2017-08-07-04:00</c:v>
                </c:pt>
                <c:pt idx="492">
                  <c:v>2017-08-07-05:00</c:v>
                </c:pt>
                <c:pt idx="493">
                  <c:v>2017-08-07-06:00</c:v>
                </c:pt>
                <c:pt idx="494">
                  <c:v>2017-08-07-07:00</c:v>
                </c:pt>
                <c:pt idx="495">
                  <c:v>2017-08-07-08:00</c:v>
                </c:pt>
                <c:pt idx="496">
                  <c:v>2017-08-07-09:00</c:v>
                </c:pt>
                <c:pt idx="497">
                  <c:v>2017-08-07-10:00</c:v>
                </c:pt>
                <c:pt idx="498">
                  <c:v>2017-08-07-11:00</c:v>
                </c:pt>
                <c:pt idx="499">
                  <c:v>2017-08-07-12:00</c:v>
                </c:pt>
                <c:pt idx="500">
                  <c:v>2017-08-07-13:00</c:v>
                </c:pt>
                <c:pt idx="501">
                  <c:v>2017-08-07-14:00</c:v>
                </c:pt>
                <c:pt idx="502">
                  <c:v>2017-08-07-15:00</c:v>
                </c:pt>
                <c:pt idx="503">
                  <c:v>2017-08-07-16:00</c:v>
                </c:pt>
                <c:pt idx="504">
                  <c:v>2017-08-07-17:00</c:v>
                </c:pt>
                <c:pt idx="505">
                  <c:v>2017-08-07-18:00</c:v>
                </c:pt>
                <c:pt idx="506">
                  <c:v>2017-08-07-19:00</c:v>
                </c:pt>
                <c:pt idx="507">
                  <c:v>2017-08-07-20:00</c:v>
                </c:pt>
                <c:pt idx="508">
                  <c:v>2017-08-07-21:00</c:v>
                </c:pt>
                <c:pt idx="509">
                  <c:v>2017-08-07-22:00</c:v>
                </c:pt>
                <c:pt idx="510">
                  <c:v>2017-08-07-23:00</c:v>
                </c:pt>
                <c:pt idx="511">
                  <c:v>2017-08-08-00:00</c:v>
                </c:pt>
                <c:pt idx="512">
                  <c:v>2017-08-08-01:00</c:v>
                </c:pt>
                <c:pt idx="513">
                  <c:v>2017-08-08-02:00</c:v>
                </c:pt>
                <c:pt idx="514">
                  <c:v>2017-08-08-03:00</c:v>
                </c:pt>
                <c:pt idx="515">
                  <c:v>2017-08-08-04:00</c:v>
                </c:pt>
                <c:pt idx="516">
                  <c:v>2017-08-08-05:00</c:v>
                </c:pt>
                <c:pt idx="517">
                  <c:v>2017-08-08-06:00</c:v>
                </c:pt>
                <c:pt idx="518">
                  <c:v>2017-08-08-07:00</c:v>
                </c:pt>
                <c:pt idx="519">
                  <c:v>2017-08-08-08:00</c:v>
                </c:pt>
                <c:pt idx="520">
                  <c:v>2017-08-08-09:00</c:v>
                </c:pt>
                <c:pt idx="521">
                  <c:v>2017-08-08-10:00</c:v>
                </c:pt>
                <c:pt idx="522">
                  <c:v>2017-08-08-11:00</c:v>
                </c:pt>
                <c:pt idx="523">
                  <c:v>2017-08-08-12:00</c:v>
                </c:pt>
                <c:pt idx="524">
                  <c:v>2017-08-08-13:00</c:v>
                </c:pt>
                <c:pt idx="525">
                  <c:v>2017-08-08-14:00</c:v>
                </c:pt>
                <c:pt idx="526">
                  <c:v>2017-08-08-15:00</c:v>
                </c:pt>
                <c:pt idx="527">
                  <c:v>2017-08-08-16:00</c:v>
                </c:pt>
                <c:pt idx="528">
                  <c:v>2017-08-08-17:00</c:v>
                </c:pt>
                <c:pt idx="529">
                  <c:v>2017-08-08-18:00</c:v>
                </c:pt>
                <c:pt idx="530">
                  <c:v>2017-08-08-19:00</c:v>
                </c:pt>
                <c:pt idx="531">
                  <c:v>2017-08-08-20:00</c:v>
                </c:pt>
                <c:pt idx="532">
                  <c:v>2017-08-08-21:00</c:v>
                </c:pt>
                <c:pt idx="533">
                  <c:v>2017-08-08-22:00</c:v>
                </c:pt>
                <c:pt idx="534">
                  <c:v>2017-08-08-23:00</c:v>
                </c:pt>
                <c:pt idx="535">
                  <c:v>2017-08-09-00:00</c:v>
                </c:pt>
                <c:pt idx="536">
                  <c:v>2017-08-09-01:00</c:v>
                </c:pt>
                <c:pt idx="537">
                  <c:v>2017-08-09-02:00</c:v>
                </c:pt>
                <c:pt idx="538">
                  <c:v>2017-08-09-03:00</c:v>
                </c:pt>
                <c:pt idx="539">
                  <c:v>2017-08-09-04:00</c:v>
                </c:pt>
                <c:pt idx="540">
                  <c:v>2017-08-09-05:00</c:v>
                </c:pt>
                <c:pt idx="541">
                  <c:v>2017-08-09-06:00</c:v>
                </c:pt>
                <c:pt idx="542">
                  <c:v>2017-08-09-07:00</c:v>
                </c:pt>
                <c:pt idx="543">
                  <c:v>2017-08-09-08:00</c:v>
                </c:pt>
                <c:pt idx="544">
                  <c:v>2017-08-09-09:00</c:v>
                </c:pt>
                <c:pt idx="545">
                  <c:v>2017-08-09-10:00</c:v>
                </c:pt>
                <c:pt idx="546">
                  <c:v>2017-08-09-11:00</c:v>
                </c:pt>
                <c:pt idx="547">
                  <c:v>2017-08-09-12:00</c:v>
                </c:pt>
                <c:pt idx="548">
                  <c:v>2017-08-09-13:00</c:v>
                </c:pt>
                <c:pt idx="549">
                  <c:v>2017-08-09-14:00</c:v>
                </c:pt>
                <c:pt idx="550">
                  <c:v>2017-08-09-15:00</c:v>
                </c:pt>
                <c:pt idx="551">
                  <c:v>2017-08-09-16:00</c:v>
                </c:pt>
                <c:pt idx="552">
                  <c:v>2017-08-09-17:00</c:v>
                </c:pt>
                <c:pt idx="553">
                  <c:v>2017-08-09-18:00</c:v>
                </c:pt>
                <c:pt idx="554">
                  <c:v>2017-08-09-19:00</c:v>
                </c:pt>
                <c:pt idx="555">
                  <c:v>2017-08-09-20:00</c:v>
                </c:pt>
                <c:pt idx="556">
                  <c:v>2017-08-09-21:00</c:v>
                </c:pt>
                <c:pt idx="557">
                  <c:v>2017-08-09-22:00</c:v>
                </c:pt>
                <c:pt idx="558">
                  <c:v>2017-08-09-23:00</c:v>
                </c:pt>
                <c:pt idx="559">
                  <c:v>2017-08-10-00:00</c:v>
                </c:pt>
                <c:pt idx="560">
                  <c:v>2017-08-10-01:00</c:v>
                </c:pt>
                <c:pt idx="561">
                  <c:v>2017-08-10-02:00</c:v>
                </c:pt>
                <c:pt idx="562">
                  <c:v>2017-08-10-03:00</c:v>
                </c:pt>
                <c:pt idx="563">
                  <c:v>2017-08-10-04:00</c:v>
                </c:pt>
                <c:pt idx="564">
                  <c:v>2017-08-10-05:00</c:v>
                </c:pt>
                <c:pt idx="565">
                  <c:v>2017-08-10-06:00</c:v>
                </c:pt>
                <c:pt idx="566">
                  <c:v>2017-08-10-07:00</c:v>
                </c:pt>
                <c:pt idx="567">
                  <c:v>2017-08-10-08:00</c:v>
                </c:pt>
                <c:pt idx="568">
                  <c:v>2017-08-10-09:00</c:v>
                </c:pt>
                <c:pt idx="569">
                  <c:v>2017-08-10-10:00</c:v>
                </c:pt>
                <c:pt idx="570">
                  <c:v>2017-08-10-11:00</c:v>
                </c:pt>
                <c:pt idx="571">
                  <c:v>2017-08-10-12:00</c:v>
                </c:pt>
                <c:pt idx="572">
                  <c:v>2017-08-10-13:00</c:v>
                </c:pt>
                <c:pt idx="573">
                  <c:v>2017-08-10-14:00</c:v>
                </c:pt>
                <c:pt idx="574">
                  <c:v>2017-08-10-15:00</c:v>
                </c:pt>
                <c:pt idx="575">
                  <c:v>2017-08-10-16:00</c:v>
                </c:pt>
                <c:pt idx="576">
                  <c:v>2017-08-10-17:00</c:v>
                </c:pt>
                <c:pt idx="577">
                  <c:v>2017-08-10-18:00</c:v>
                </c:pt>
                <c:pt idx="578">
                  <c:v>2017-08-10-19:00</c:v>
                </c:pt>
                <c:pt idx="579">
                  <c:v>2017-08-10-20:00</c:v>
                </c:pt>
                <c:pt idx="580">
                  <c:v>2017-08-10-21:00</c:v>
                </c:pt>
                <c:pt idx="581">
                  <c:v>2017-08-10-22:00</c:v>
                </c:pt>
                <c:pt idx="582">
                  <c:v>2017-08-10-23:00</c:v>
                </c:pt>
                <c:pt idx="583">
                  <c:v>2017-08-11-00:00</c:v>
                </c:pt>
                <c:pt idx="584">
                  <c:v>2017-08-11-01:00</c:v>
                </c:pt>
                <c:pt idx="585">
                  <c:v>2017-08-11-02:00</c:v>
                </c:pt>
                <c:pt idx="586">
                  <c:v>2017-08-11-03:00</c:v>
                </c:pt>
                <c:pt idx="587">
                  <c:v>2017-08-11-04:00</c:v>
                </c:pt>
                <c:pt idx="588">
                  <c:v>2017-08-11-05:00</c:v>
                </c:pt>
                <c:pt idx="589">
                  <c:v>2017-08-11-06:00</c:v>
                </c:pt>
                <c:pt idx="590">
                  <c:v>2017-08-11-07:00</c:v>
                </c:pt>
                <c:pt idx="591">
                  <c:v>2017-08-11-08:00</c:v>
                </c:pt>
                <c:pt idx="592">
                  <c:v>2017-08-11-09:00</c:v>
                </c:pt>
                <c:pt idx="593">
                  <c:v>2017-08-11-10:00</c:v>
                </c:pt>
                <c:pt idx="594">
                  <c:v>2017-08-11-11:00</c:v>
                </c:pt>
                <c:pt idx="595">
                  <c:v>2017-08-11-12:00</c:v>
                </c:pt>
                <c:pt idx="596">
                  <c:v>2017-08-11-13:00</c:v>
                </c:pt>
                <c:pt idx="597">
                  <c:v>2017-08-11-14:00</c:v>
                </c:pt>
                <c:pt idx="598">
                  <c:v>2017-08-11-15:00</c:v>
                </c:pt>
                <c:pt idx="599">
                  <c:v>2017-08-11-16:00</c:v>
                </c:pt>
                <c:pt idx="600">
                  <c:v>2017-08-13-17:00</c:v>
                </c:pt>
                <c:pt idx="601">
                  <c:v>2017-08-13-18:00</c:v>
                </c:pt>
                <c:pt idx="602">
                  <c:v>2017-08-13-19:00</c:v>
                </c:pt>
                <c:pt idx="603">
                  <c:v>2017-08-13-20:00</c:v>
                </c:pt>
                <c:pt idx="604">
                  <c:v>2017-08-13-21:00</c:v>
                </c:pt>
                <c:pt idx="605">
                  <c:v>2017-08-13-22:00</c:v>
                </c:pt>
                <c:pt idx="606">
                  <c:v>2017-08-13-23:00</c:v>
                </c:pt>
                <c:pt idx="607">
                  <c:v>2017-08-14-00:00</c:v>
                </c:pt>
                <c:pt idx="608">
                  <c:v>2017-08-14-01:00</c:v>
                </c:pt>
                <c:pt idx="609">
                  <c:v>2017-08-14-02:00</c:v>
                </c:pt>
                <c:pt idx="610">
                  <c:v>2017-08-14-03:00</c:v>
                </c:pt>
                <c:pt idx="611">
                  <c:v>2017-08-14-04:00</c:v>
                </c:pt>
                <c:pt idx="612">
                  <c:v>2017-08-14-05:00</c:v>
                </c:pt>
                <c:pt idx="613">
                  <c:v>2017-08-14-06:00</c:v>
                </c:pt>
                <c:pt idx="614">
                  <c:v>2017-08-14-07:00</c:v>
                </c:pt>
                <c:pt idx="615">
                  <c:v>2017-08-14-08:00</c:v>
                </c:pt>
                <c:pt idx="616">
                  <c:v>2017-08-14-09:00</c:v>
                </c:pt>
                <c:pt idx="617">
                  <c:v>2017-08-14-10:00</c:v>
                </c:pt>
                <c:pt idx="618">
                  <c:v>2017-08-14-11:00</c:v>
                </c:pt>
                <c:pt idx="619">
                  <c:v>2017-08-14-12:00</c:v>
                </c:pt>
                <c:pt idx="620">
                  <c:v>2017-08-14-13:00</c:v>
                </c:pt>
                <c:pt idx="621">
                  <c:v>2017-08-14-14:00</c:v>
                </c:pt>
                <c:pt idx="622">
                  <c:v>2017-08-14-15:00</c:v>
                </c:pt>
                <c:pt idx="623">
                  <c:v>2017-08-14-16:00</c:v>
                </c:pt>
                <c:pt idx="624">
                  <c:v>2017-08-14-17:00</c:v>
                </c:pt>
                <c:pt idx="625">
                  <c:v>2017-08-14-18:00</c:v>
                </c:pt>
                <c:pt idx="626">
                  <c:v>2017-08-14-19:00</c:v>
                </c:pt>
                <c:pt idx="627">
                  <c:v>2017-08-14-20:00</c:v>
                </c:pt>
                <c:pt idx="628">
                  <c:v>2017-08-14-21:00</c:v>
                </c:pt>
                <c:pt idx="629">
                  <c:v>2017-08-14-22:00</c:v>
                </c:pt>
                <c:pt idx="630">
                  <c:v>2017-08-14-23:00</c:v>
                </c:pt>
                <c:pt idx="631">
                  <c:v>2017-08-15-00:00</c:v>
                </c:pt>
                <c:pt idx="632">
                  <c:v>2017-08-15-01:00</c:v>
                </c:pt>
                <c:pt idx="633">
                  <c:v>2017-08-15-02:00</c:v>
                </c:pt>
                <c:pt idx="634">
                  <c:v>2017-08-15-03:00</c:v>
                </c:pt>
                <c:pt idx="635">
                  <c:v>2017-08-15-04:00</c:v>
                </c:pt>
                <c:pt idx="636">
                  <c:v>2017-08-15-05:00</c:v>
                </c:pt>
                <c:pt idx="637">
                  <c:v>2017-08-15-06:00</c:v>
                </c:pt>
                <c:pt idx="638">
                  <c:v>2017-08-15-07:00</c:v>
                </c:pt>
                <c:pt idx="639">
                  <c:v>2017-08-15-08:00</c:v>
                </c:pt>
                <c:pt idx="640">
                  <c:v>2017-08-15-09:00</c:v>
                </c:pt>
                <c:pt idx="641">
                  <c:v>2017-08-15-10:00</c:v>
                </c:pt>
                <c:pt idx="642">
                  <c:v>2017-08-15-11:00</c:v>
                </c:pt>
                <c:pt idx="643">
                  <c:v>2017-08-15-12:00</c:v>
                </c:pt>
                <c:pt idx="644">
                  <c:v>2017-08-15-13:00</c:v>
                </c:pt>
                <c:pt idx="645">
                  <c:v>2017-08-15-14:00</c:v>
                </c:pt>
                <c:pt idx="646">
                  <c:v>2017-08-15-15:00</c:v>
                </c:pt>
                <c:pt idx="647">
                  <c:v>2017-08-15-16:00</c:v>
                </c:pt>
                <c:pt idx="648">
                  <c:v>2017-08-15-17:00</c:v>
                </c:pt>
                <c:pt idx="649">
                  <c:v>2017-08-15-18:00</c:v>
                </c:pt>
                <c:pt idx="650">
                  <c:v>2017-08-15-19:00</c:v>
                </c:pt>
                <c:pt idx="651">
                  <c:v>2017-08-15-20:00</c:v>
                </c:pt>
                <c:pt idx="652">
                  <c:v>2017-08-15-21:00</c:v>
                </c:pt>
                <c:pt idx="653">
                  <c:v>2017-08-15-22:00</c:v>
                </c:pt>
                <c:pt idx="654">
                  <c:v>2017-08-15-23:00</c:v>
                </c:pt>
                <c:pt idx="655">
                  <c:v>2017-08-16-00:00</c:v>
                </c:pt>
                <c:pt idx="656">
                  <c:v>2017-08-16-01:00</c:v>
                </c:pt>
                <c:pt idx="657">
                  <c:v>2017-08-16-02:00</c:v>
                </c:pt>
                <c:pt idx="658">
                  <c:v>2017-08-16-03:00</c:v>
                </c:pt>
                <c:pt idx="659">
                  <c:v>2017-08-16-04:00</c:v>
                </c:pt>
                <c:pt idx="660">
                  <c:v>2017-08-16-05:00</c:v>
                </c:pt>
                <c:pt idx="661">
                  <c:v>2017-08-16-06:00</c:v>
                </c:pt>
                <c:pt idx="662">
                  <c:v>2017-08-16-07:00</c:v>
                </c:pt>
                <c:pt idx="663">
                  <c:v>2017-08-16-08:00</c:v>
                </c:pt>
                <c:pt idx="664">
                  <c:v>2017-08-16-09:00</c:v>
                </c:pt>
                <c:pt idx="665">
                  <c:v>2017-08-16-10:00</c:v>
                </c:pt>
                <c:pt idx="666">
                  <c:v>2017-08-16-11:00</c:v>
                </c:pt>
                <c:pt idx="667">
                  <c:v>2017-08-16-12:00</c:v>
                </c:pt>
                <c:pt idx="668">
                  <c:v>2017-08-16-13:00</c:v>
                </c:pt>
                <c:pt idx="669">
                  <c:v>2017-08-16-14:00</c:v>
                </c:pt>
                <c:pt idx="670">
                  <c:v>2017-08-16-15:00</c:v>
                </c:pt>
                <c:pt idx="671">
                  <c:v>2017-08-16-16:00</c:v>
                </c:pt>
                <c:pt idx="672">
                  <c:v>2017-08-16-17:00</c:v>
                </c:pt>
                <c:pt idx="673">
                  <c:v>2017-08-16-18:00</c:v>
                </c:pt>
                <c:pt idx="674">
                  <c:v>2017-08-16-19:00</c:v>
                </c:pt>
                <c:pt idx="675">
                  <c:v>2017-08-16-20:00</c:v>
                </c:pt>
                <c:pt idx="676">
                  <c:v>2017-08-16-21:00</c:v>
                </c:pt>
                <c:pt idx="677">
                  <c:v>2017-08-16-22:00</c:v>
                </c:pt>
                <c:pt idx="678">
                  <c:v>2017-08-16-23:00</c:v>
                </c:pt>
                <c:pt idx="679">
                  <c:v>2017-08-17-00:00</c:v>
                </c:pt>
                <c:pt idx="680">
                  <c:v>2017-08-17-01:00</c:v>
                </c:pt>
                <c:pt idx="681">
                  <c:v>2017-08-17-02:00</c:v>
                </c:pt>
                <c:pt idx="682">
                  <c:v>2017-08-17-03:00</c:v>
                </c:pt>
                <c:pt idx="683">
                  <c:v>2017-08-17-04:00</c:v>
                </c:pt>
                <c:pt idx="684">
                  <c:v>2017-08-17-05:00</c:v>
                </c:pt>
                <c:pt idx="685">
                  <c:v>2017-08-17-06:00</c:v>
                </c:pt>
                <c:pt idx="686">
                  <c:v>2017-08-17-07:00</c:v>
                </c:pt>
                <c:pt idx="687">
                  <c:v>2017-08-17-08:00</c:v>
                </c:pt>
                <c:pt idx="688">
                  <c:v>2017-08-17-09:00</c:v>
                </c:pt>
                <c:pt idx="689">
                  <c:v>2017-08-17-10:00</c:v>
                </c:pt>
                <c:pt idx="690">
                  <c:v>2017-08-17-11:00</c:v>
                </c:pt>
                <c:pt idx="691">
                  <c:v>2017-08-17-12:00</c:v>
                </c:pt>
                <c:pt idx="692">
                  <c:v>2017-08-17-13:00</c:v>
                </c:pt>
                <c:pt idx="693">
                  <c:v>2017-08-17-14:00</c:v>
                </c:pt>
                <c:pt idx="694">
                  <c:v>2017-08-17-15:00</c:v>
                </c:pt>
                <c:pt idx="695">
                  <c:v>2017-08-17-16:00</c:v>
                </c:pt>
                <c:pt idx="696">
                  <c:v>2017-08-17-17:00</c:v>
                </c:pt>
                <c:pt idx="697">
                  <c:v>2017-08-17-18:00</c:v>
                </c:pt>
                <c:pt idx="698">
                  <c:v>2017-08-17-19:00</c:v>
                </c:pt>
                <c:pt idx="699">
                  <c:v>2017-08-17-20:00</c:v>
                </c:pt>
                <c:pt idx="700">
                  <c:v>2017-08-17-21:00</c:v>
                </c:pt>
                <c:pt idx="701">
                  <c:v>2017-08-17-22:00</c:v>
                </c:pt>
                <c:pt idx="702">
                  <c:v>2017-08-17-23:00</c:v>
                </c:pt>
                <c:pt idx="703">
                  <c:v>2017-08-18-00:00</c:v>
                </c:pt>
                <c:pt idx="704">
                  <c:v>2017-08-18-01:00</c:v>
                </c:pt>
                <c:pt idx="705">
                  <c:v>2017-08-18-02:00</c:v>
                </c:pt>
                <c:pt idx="706">
                  <c:v>2017-08-18-03:00</c:v>
                </c:pt>
                <c:pt idx="707">
                  <c:v>2017-08-18-04:00</c:v>
                </c:pt>
                <c:pt idx="708">
                  <c:v>2017-08-18-05:00</c:v>
                </c:pt>
                <c:pt idx="709">
                  <c:v>2017-08-18-06:00</c:v>
                </c:pt>
                <c:pt idx="710">
                  <c:v>2017-08-18-07:00</c:v>
                </c:pt>
                <c:pt idx="711">
                  <c:v>2017-08-18-08:00</c:v>
                </c:pt>
                <c:pt idx="712">
                  <c:v>2017-08-18-09:00</c:v>
                </c:pt>
                <c:pt idx="713">
                  <c:v>2017-08-18-10:00</c:v>
                </c:pt>
                <c:pt idx="714">
                  <c:v>2017-08-18-11:00</c:v>
                </c:pt>
                <c:pt idx="715">
                  <c:v>2017-08-18-12:00</c:v>
                </c:pt>
                <c:pt idx="716">
                  <c:v>2017-08-18-13:00</c:v>
                </c:pt>
                <c:pt idx="717">
                  <c:v>2017-08-18-14:00</c:v>
                </c:pt>
                <c:pt idx="718">
                  <c:v>2017-08-18-15:00</c:v>
                </c:pt>
                <c:pt idx="719">
                  <c:v>2017-08-18-16:00</c:v>
                </c:pt>
                <c:pt idx="720">
                  <c:v>2017-08-20-17:00</c:v>
                </c:pt>
                <c:pt idx="721">
                  <c:v>2017-08-20-18:00</c:v>
                </c:pt>
                <c:pt idx="722">
                  <c:v>2017-08-20-19:00</c:v>
                </c:pt>
                <c:pt idx="723">
                  <c:v>2017-08-20-20:00</c:v>
                </c:pt>
                <c:pt idx="724">
                  <c:v>2017-08-20-21:00</c:v>
                </c:pt>
                <c:pt idx="725">
                  <c:v>2017-08-20-22:00</c:v>
                </c:pt>
                <c:pt idx="726">
                  <c:v>2017-08-20-23:00</c:v>
                </c:pt>
                <c:pt idx="727">
                  <c:v>2017-08-21-00:00</c:v>
                </c:pt>
                <c:pt idx="728">
                  <c:v>2017-08-21-01:00</c:v>
                </c:pt>
                <c:pt idx="729">
                  <c:v>2017-08-21-02:00</c:v>
                </c:pt>
                <c:pt idx="730">
                  <c:v>2017-08-21-03:00</c:v>
                </c:pt>
                <c:pt idx="731">
                  <c:v>2017-08-21-04:00</c:v>
                </c:pt>
                <c:pt idx="732">
                  <c:v>2017-08-21-05:00</c:v>
                </c:pt>
                <c:pt idx="733">
                  <c:v>2017-08-21-06:00</c:v>
                </c:pt>
                <c:pt idx="734">
                  <c:v>2017-08-21-07:00</c:v>
                </c:pt>
                <c:pt idx="735">
                  <c:v>2017-08-21-08:00</c:v>
                </c:pt>
                <c:pt idx="736">
                  <c:v>2017-08-21-09:00</c:v>
                </c:pt>
                <c:pt idx="737">
                  <c:v>2017-08-21-10:00</c:v>
                </c:pt>
                <c:pt idx="738">
                  <c:v>2017-08-21-11:00</c:v>
                </c:pt>
                <c:pt idx="739">
                  <c:v>2017-08-21-12:00</c:v>
                </c:pt>
                <c:pt idx="740">
                  <c:v>2017-08-21-13:00</c:v>
                </c:pt>
                <c:pt idx="741">
                  <c:v>2017-08-21-14:00</c:v>
                </c:pt>
                <c:pt idx="742">
                  <c:v>2017-08-21-15:00</c:v>
                </c:pt>
                <c:pt idx="743">
                  <c:v>2017-08-21-16:00</c:v>
                </c:pt>
                <c:pt idx="744">
                  <c:v>2017-08-21-17:00</c:v>
                </c:pt>
                <c:pt idx="745">
                  <c:v>2017-08-21-18:00</c:v>
                </c:pt>
                <c:pt idx="746">
                  <c:v>2017-08-21-19:00</c:v>
                </c:pt>
                <c:pt idx="747">
                  <c:v>2017-08-21-20:00</c:v>
                </c:pt>
                <c:pt idx="748">
                  <c:v>2017-08-21-21:00</c:v>
                </c:pt>
                <c:pt idx="749">
                  <c:v>2017-08-21-22:00</c:v>
                </c:pt>
                <c:pt idx="750">
                  <c:v>2017-08-21-23:00</c:v>
                </c:pt>
                <c:pt idx="751">
                  <c:v>2017-08-22-00:00</c:v>
                </c:pt>
                <c:pt idx="752">
                  <c:v>2017-08-22-01:00</c:v>
                </c:pt>
                <c:pt idx="753">
                  <c:v>2017-08-22-02:00</c:v>
                </c:pt>
                <c:pt idx="754">
                  <c:v>2017-08-22-03:00</c:v>
                </c:pt>
                <c:pt idx="755">
                  <c:v>2017-08-22-04:00</c:v>
                </c:pt>
                <c:pt idx="756">
                  <c:v>2017-08-22-05:00</c:v>
                </c:pt>
                <c:pt idx="757">
                  <c:v>2017-08-22-06:00</c:v>
                </c:pt>
                <c:pt idx="758">
                  <c:v>2017-08-22-07:00</c:v>
                </c:pt>
                <c:pt idx="759">
                  <c:v>2017-08-22-08:00</c:v>
                </c:pt>
                <c:pt idx="760">
                  <c:v>2017-08-22-09:00</c:v>
                </c:pt>
                <c:pt idx="761">
                  <c:v>2017-08-22-10:00</c:v>
                </c:pt>
                <c:pt idx="762">
                  <c:v>2017-08-22-11:00</c:v>
                </c:pt>
                <c:pt idx="763">
                  <c:v>2017-08-22-12:00</c:v>
                </c:pt>
                <c:pt idx="764">
                  <c:v>2017-08-22-13:00</c:v>
                </c:pt>
                <c:pt idx="765">
                  <c:v>2017-08-22-14:00</c:v>
                </c:pt>
                <c:pt idx="766">
                  <c:v>2017-08-22-15:00</c:v>
                </c:pt>
                <c:pt idx="767">
                  <c:v>2017-08-22-16:00</c:v>
                </c:pt>
                <c:pt idx="768">
                  <c:v>2017-08-22-17:00</c:v>
                </c:pt>
                <c:pt idx="769">
                  <c:v>2017-08-22-18:00</c:v>
                </c:pt>
                <c:pt idx="770">
                  <c:v>2017-08-22-19:00</c:v>
                </c:pt>
                <c:pt idx="771">
                  <c:v>2017-08-22-20:00</c:v>
                </c:pt>
                <c:pt idx="772">
                  <c:v>2017-08-22-21:00</c:v>
                </c:pt>
                <c:pt idx="773">
                  <c:v>2017-08-22-22:00</c:v>
                </c:pt>
                <c:pt idx="774">
                  <c:v>2017-08-22-23:00</c:v>
                </c:pt>
                <c:pt idx="775">
                  <c:v>2017-08-23-00:00</c:v>
                </c:pt>
                <c:pt idx="776">
                  <c:v>2017-08-23-01:00</c:v>
                </c:pt>
                <c:pt idx="777">
                  <c:v>2017-08-23-02:00</c:v>
                </c:pt>
                <c:pt idx="778">
                  <c:v>2017-08-23-03:00</c:v>
                </c:pt>
                <c:pt idx="779">
                  <c:v>2017-08-23-04:00</c:v>
                </c:pt>
                <c:pt idx="780">
                  <c:v>2017-08-23-05:00</c:v>
                </c:pt>
                <c:pt idx="781">
                  <c:v>2017-08-23-06:00</c:v>
                </c:pt>
                <c:pt idx="782">
                  <c:v>2017-08-23-07:00</c:v>
                </c:pt>
                <c:pt idx="783">
                  <c:v>2017-08-23-08:00</c:v>
                </c:pt>
                <c:pt idx="784">
                  <c:v>2017-08-23-09:00</c:v>
                </c:pt>
                <c:pt idx="785">
                  <c:v>2017-08-23-10:00</c:v>
                </c:pt>
                <c:pt idx="786">
                  <c:v>2017-08-23-11:00</c:v>
                </c:pt>
                <c:pt idx="787">
                  <c:v>2017-08-23-12:00</c:v>
                </c:pt>
                <c:pt idx="788">
                  <c:v>2017-08-23-13:00</c:v>
                </c:pt>
                <c:pt idx="789">
                  <c:v>2017-08-23-14:00</c:v>
                </c:pt>
                <c:pt idx="790">
                  <c:v>2017-08-23-15:00</c:v>
                </c:pt>
                <c:pt idx="791">
                  <c:v>2017-08-23-16:00</c:v>
                </c:pt>
                <c:pt idx="792">
                  <c:v>2017-08-23-17:00</c:v>
                </c:pt>
                <c:pt idx="793">
                  <c:v>2017-08-23-18:00</c:v>
                </c:pt>
                <c:pt idx="794">
                  <c:v>2017-08-23-19:00</c:v>
                </c:pt>
                <c:pt idx="795">
                  <c:v>2017-08-23-20:00</c:v>
                </c:pt>
                <c:pt idx="796">
                  <c:v>2017-08-23-21:00</c:v>
                </c:pt>
                <c:pt idx="797">
                  <c:v>2017-08-23-22:00</c:v>
                </c:pt>
                <c:pt idx="798">
                  <c:v>2017-08-23-23:00</c:v>
                </c:pt>
                <c:pt idx="799">
                  <c:v>2017-08-24-00:00</c:v>
                </c:pt>
                <c:pt idx="800">
                  <c:v>2017-08-24-01:00</c:v>
                </c:pt>
                <c:pt idx="801">
                  <c:v>2017-08-24-02:00</c:v>
                </c:pt>
                <c:pt idx="802">
                  <c:v>2017-08-24-03:00</c:v>
                </c:pt>
                <c:pt idx="803">
                  <c:v>2017-08-24-04:00</c:v>
                </c:pt>
                <c:pt idx="804">
                  <c:v>2017-08-24-05:00</c:v>
                </c:pt>
                <c:pt idx="805">
                  <c:v>2017-08-24-06:00</c:v>
                </c:pt>
                <c:pt idx="806">
                  <c:v>2017-08-24-07:00</c:v>
                </c:pt>
                <c:pt idx="807">
                  <c:v>2017-08-24-08:00</c:v>
                </c:pt>
                <c:pt idx="808">
                  <c:v>2017-08-24-09:00</c:v>
                </c:pt>
                <c:pt idx="809">
                  <c:v>2017-08-24-10:00</c:v>
                </c:pt>
                <c:pt idx="810">
                  <c:v>2017-08-24-11:00</c:v>
                </c:pt>
                <c:pt idx="811">
                  <c:v>2017-08-24-12:00</c:v>
                </c:pt>
                <c:pt idx="812">
                  <c:v>2017-08-24-13:00</c:v>
                </c:pt>
                <c:pt idx="813">
                  <c:v>2017-08-24-14:00</c:v>
                </c:pt>
                <c:pt idx="814">
                  <c:v>2017-08-24-15:00</c:v>
                </c:pt>
                <c:pt idx="815">
                  <c:v>2017-08-24-16:00</c:v>
                </c:pt>
                <c:pt idx="816">
                  <c:v>2017-08-24-17:00</c:v>
                </c:pt>
                <c:pt idx="817">
                  <c:v>2017-08-24-18:00</c:v>
                </c:pt>
                <c:pt idx="818">
                  <c:v>2017-08-24-19:00</c:v>
                </c:pt>
                <c:pt idx="819">
                  <c:v>2017-08-24-20:00</c:v>
                </c:pt>
                <c:pt idx="820">
                  <c:v>2017-08-24-21:00</c:v>
                </c:pt>
                <c:pt idx="821">
                  <c:v>2017-08-24-22:00</c:v>
                </c:pt>
                <c:pt idx="822">
                  <c:v>2017-08-24-23:00</c:v>
                </c:pt>
                <c:pt idx="823">
                  <c:v>2017-08-25-00:00</c:v>
                </c:pt>
                <c:pt idx="824">
                  <c:v>2017-08-25-01:00</c:v>
                </c:pt>
                <c:pt idx="825">
                  <c:v>2017-08-25-02:00</c:v>
                </c:pt>
                <c:pt idx="826">
                  <c:v>2017-08-25-03:00</c:v>
                </c:pt>
                <c:pt idx="827">
                  <c:v>2017-08-25-04:00</c:v>
                </c:pt>
                <c:pt idx="828">
                  <c:v>2017-08-25-05:00</c:v>
                </c:pt>
                <c:pt idx="829">
                  <c:v>2017-08-25-06:00</c:v>
                </c:pt>
                <c:pt idx="830">
                  <c:v>2017-08-25-07:00</c:v>
                </c:pt>
                <c:pt idx="831">
                  <c:v>2017-08-25-08:00</c:v>
                </c:pt>
                <c:pt idx="832">
                  <c:v>2017-08-25-09:00</c:v>
                </c:pt>
                <c:pt idx="833">
                  <c:v>2017-08-25-10:00</c:v>
                </c:pt>
                <c:pt idx="834">
                  <c:v>2017-08-25-11:00</c:v>
                </c:pt>
                <c:pt idx="835">
                  <c:v>2017-08-25-12:00</c:v>
                </c:pt>
                <c:pt idx="836">
                  <c:v>2017-08-25-13:00</c:v>
                </c:pt>
                <c:pt idx="837">
                  <c:v>2017-08-25-14:00</c:v>
                </c:pt>
                <c:pt idx="838">
                  <c:v>2017-08-25-15:00</c:v>
                </c:pt>
                <c:pt idx="839">
                  <c:v>2017-08-25-16:00</c:v>
                </c:pt>
                <c:pt idx="840">
                  <c:v>2017-08-27-17:00</c:v>
                </c:pt>
                <c:pt idx="841">
                  <c:v>2017-08-27-18:00</c:v>
                </c:pt>
                <c:pt idx="842">
                  <c:v>2017-08-27-19:00</c:v>
                </c:pt>
                <c:pt idx="843">
                  <c:v>2017-08-27-20:00</c:v>
                </c:pt>
                <c:pt idx="844">
                  <c:v>2017-08-27-21:00</c:v>
                </c:pt>
                <c:pt idx="845">
                  <c:v>2017-08-27-22:00</c:v>
                </c:pt>
                <c:pt idx="846">
                  <c:v>2017-08-27-23:00</c:v>
                </c:pt>
                <c:pt idx="847">
                  <c:v>2017-08-28-00:00</c:v>
                </c:pt>
                <c:pt idx="848">
                  <c:v>2017-08-28-01:00</c:v>
                </c:pt>
                <c:pt idx="849">
                  <c:v>2017-08-28-02:00</c:v>
                </c:pt>
                <c:pt idx="850">
                  <c:v>2017-08-28-03:00</c:v>
                </c:pt>
                <c:pt idx="851">
                  <c:v>2017-08-28-04:00</c:v>
                </c:pt>
                <c:pt idx="852">
                  <c:v>2017-08-28-05:00</c:v>
                </c:pt>
                <c:pt idx="853">
                  <c:v>2017-08-28-06:00</c:v>
                </c:pt>
                <c:pt idx="854">
                  <c:v>2017-08-28-07:00</c:v>
                </c:pt>
                <c:pt idx="855">
                  <c:v>2017-08-28-08:00</c:v>
                </c:pt>
                <c:pt idx="856">
                  <c:v>2017-08-28-09:00</c:v>
                </c:pt>
                <c:pt idx="857">
                  <c:v>2017-08-28-10:00</c:v>
                </c:pt>
                <c:pt idx="858">
                  <c:v>2017-08-28-11:00</c:v>
                </c:pt>
                <c:pt idx="859">
                  <c:v>2017-08-28-12:00</c:v>
                </c:pt>
                <c:pt idx="860">
                  <c:v>2017-08-28-13:00</c:v>
                </c:pt>
                <c:pt idx="861">
                  <c:v>2017-08-28-14:00</c:v>
                </c:pt>
                <c:pt idx="862">
                  <c:v>2017-08-28-15:00</c:v>
                </c:pt>
                <c:pt idx="863">
                  <c:v>2017-08-28-16:00</c:v>
                </c:pt>
                <c:pt idx="864">
                  <c:v>2017-08-28-17:00</c:v>
                </c:pt>
                <c:pt idx="865">
                  <c:v>2017-08-28-18:00</c:v>
                </c:pt>
                <c:pt idx="866">
                  <c:v>2017-08-28-19:00</c:v>
                </c:pt>
                <c:pt idx="867">
                  <c:v>2017-08-28-20:00</c:v>
                </c:pt>
                <c:pt idx="868">
                  <c:v>2017-08-28-21:00</c:v>
                </c:pt>
                <c:pt idx="869">
                  <c:v>2017-08-28-22:00</c:v>
                </c:pt>
                <c:pt idx="870">
                  <c:v>2017-08-28-23:00</c:v>
                </c:pt>
                <c:pt idx="871">
                  <c:v>2017-08-29-00:00</c:v>
                </c:pt>
                <c:pt idx="872">
                  <c:v>2017-08-29-01:00</c:v>
                </c:pt>
                <c:pt idx="873">
                  <c:v>2017-08-29-02:00</c:v>
                </c:pt>
                <c:pt idx="874">
                  <c:v>2017-08-29-03:00</c:v>
                </c:pt>
                <c:pt idx="875">
                  <c:v>2017-08-29-04:00</c:v>
                </c:pt>
                <c:pt idx="876">
                  <c:v>2017-08-29-05:00</c:v>
                </c:pt>
                <c:pt idx="877">
                  <c:v>2017-08-29-06:00</c:v>
                </c:pt>
                <c:pt idx="878">
                  <c:v>2017-08-29-07:00</c:v>
                </c:pt>
                <c:pt idx="879">
                  <c:v>2017-08-29-08:00</c:v>
                </c:pt>
                <c:pt idx="880">
                  <c:v>2017-08-29-09:00</c:v>
                </c:pt>
                <c:pt idx="881">
                  <c:v>2017-08-29-10:00</c:v>
                </c:pt>
                <c:pt idx="882">
                  <c:v>2017-08-29-11:00</c:v>
                </c:pt>
                <c:pt idx="883">
                  <c:v>2017-08-29-12:00</c:v>
                </c:pt>
                <c:pt idx="884">
                  <c:v>2017-08-29-13:00</c:v>
                </c:pt>
                <c:pt idx="885">
                  <c:v>2017-08-29-14:00</c:v>
                </c:pt>
                <c:pt idx="886">
                  <c:v>2017-08-29-15:00</c:v>
                </c:pt>
                <c:pt idx="887">
                  <c:v>2017-08-29-16:00</c:v>
                </c:pt>
                <c:pt idx="888">
                  <c:v>2017-08-29-17:00</c:v>
                </c:pt>
                <c:pt idx="889">
                  <c:v>2017-08-29-18:00</c:v>
                </c:pt>
                <c:pt idx="890">
                  <c:v>2017-08-29-19:00</c:v>
                </c:pt>
                <c:pt idx="891">
                  <c:v>2017-08-29-20:00</c:v>
                </c:pt>
                <c:pt idx="892">
                  <c:v>2017-08-29-21:00</c:v>
                </c:pt>
                <c:pt idx="893">
                  <c:v>2017-08-29-22:00</c:v>
                </c:pt>
                <c:pt idx="894">
                  <c:v>2017-08-29-23:00</c:v>
                </c:pt>
                <c:pt idx="895">
                  <c:v>2017-08-30-00:00</c:v>
                </c:pt>
                <c:pt idx="896">
                  <c:v>2017-08-30-01:00</c:v>
                </c:pt>
                <c:pt idx="897">
                  <c:v>2017-08-30-02:00</c:v>
                </c:pt>
                <c:pt idx="898">
                  <c:v>2017-08-30-03:00</c:v>
                </c:pt>
                <c:pt idx="899">
                  <c:v>2017-08-30-04:00</c:v>
                </c:pt>
                <c:pt idx="900">
                  <c:v>2017-08-30-05:00</c:v>
                </c:pt>
                <c:pt idx="901">
                  <c:v>2017-08-30-06:00</c:v>
                </c:pt>
                <c:pt idx="902">
                  <c:v>2017-08-30-07:00</c:v>
                </c:pt>
                <c:pt idx="903">
                  <c:v>2017-08-30-08:00</c:v>
                </c:pt>
                <c:pt idx="904">
                  <c:v>2017-08-30-09:00</c:v>
                </c:pt>
                <c:pt idx="905">
                  <c:v>2017-08-30-10:00</c:v>
                </c:pt>
                <c:pt idx="906">
                  <c:v>2017-08-30-11:00</c:v>
                </c:pt>
                <c:pt idx="907">
                  <c:v>2017-08-30-12:00</c:v>
                </c:pt>
                <c:pt idx="908">
                  <c:v>2017-08-30-13:00</c:v>
                </c:pt>
                <c:pt idx="909">
                  <c:v>2017-08-30-14:00</c:v>
                </c:pt>
                <c:pt idx="910">
                  <c:v>2017-08-30-15:00</c:v>
                </c:pt>
                <c:pt idx="911">
                  <c:v>2017-08-30-16:00</c:v>
                </c:pt>
                <c:pt idx="912">
                  <c:v>2017-08-30-17:00</c:v>
                </c:pt>
                <c:pt idx="913">
                  <c:v>2017-08-30-18:00</c:v>
                </c:pt>
                <c:pt idx="914">
                  <c:v>2017-08-30-19:00</c:v>
                </c:pt>
                <c:pt idx="915">
                  <c:v>2017-08-30-20:00</c:v>
                </c:pt>
                <c:pt idx="916">
                  <c:v>2017-08-30-21:00</c:v>
                </c:pt>
                <c:pt idx="917">
                  <c:v>2017-08-30-22:00</c:v>
                </c:pt>
                <c:pt idx="918">
                  <c:v>2017-08-30-23:00</c:v>
                </c:pt>
                <c:pt idx="919">
                  <c:v>2017-08-31-00:00</c:v>
                </c:pt>
                <c:pt idx="920">
                  <c:v>2017-08-31-01:00</c:v>
                </c:pt>
                <c:pt idx="921">
                  <c:v>2017-08-31-02:00</c:v>
                </c:pt>
                <c:pt idx="922">
                  <c:v>2017-08-31-03:00</c:v>
                </c:pt>
                <c:pt idx="923">
                  <c:v>2017-08-31-04:00</c:v>
                </c:pt>
                <c:pt idx="924">
                  <c:v>2017-08-31-05:00</c:v>
                </c:pt>
                <c:pt idx="925">
                  <c:v>2017-08-31-06:00</c:v>
                </c:pt>
                <c:pt idx="926">
                  <c:v>2017-08-31-07:00</c:v>
                </c:pt>
                <c:pt idx="927">
                  <c:v>2017-08-31-08:00</c:v>
                </c:pt>
                <c:pt idx="928">
                  <c:v>2017-08-31-09:00</c:v>
                </c:pt>
                <c:pt idx="929">
                  <c:v>2017-08-31-10:00</c:v>
                </c:pt>
                <c:pt idx="930">
                  <c:v>2017-08-31-11:00</c:v>
                </c:pt>
                <c:pt idx="931">
                  <c:v>2017-08-31-12:00</c:v>
                </c:pt>
                <c:pt idx="932">
                  <c:v>2017-08-31-13:00</c:v>
                </c:pt>
                <c:pt idx="933">
                  <c:v>2017-08-31-14:00</c:v>
                </c:pt>
                <c:pt idx="934">
                  <c:v>2017-08-31-15:00</c:v>
                </c:pt>
                <c:pt idx="935">
                  <c:v>2017-08-31-16:00</c:v>
                </c:pt>
                <c:pt idx="936">
                  <c:v>2017-08-31-17:00</c:v>
                </c:pt>
                <c:pt idx="937">
                  <c:v>2017-08-31-18:00</c:v>
                </c:pt>
                <c:pt idx="938">
                  <c:v>2017-08-31-19:00</c:v>
                </c:pt>
                <c:pt idx="939">
                  <c:v>2017-08-31-20:00</c:v>
                </c:pt>
                <c:pt idx="940">
                  <c:v>2017-08-31-21:00</c:v>
                </c:pt>
                <c:pt idx="941">
                  <c:v>2017-08-31-22:00</c:v>
                </c:pt>
                <c:pt idx="942">
                  <c:v>2017-08-31-23:00</c:v>
                </c:pt>
                <c:pt idx="943">
                  <c:v>2017-09-01-00:00</c:v>
                </c:pt>
                <c:pt idx="944">
                  <c:v>2017-09-01-01:00</c:v>
                </c:pt>
                <c:pt idx="945">
                  <c:v>2017-09-01-02:00</c:v>
                </c:pt>
                <c:pt idx="946">
                  <c:v>2017-09-01-03:00</c:v>
                </c:pt>
                <c:pt idx="947">
                  <c:v>2017-09-01-04:00</c:v>
                </c:pt>
                <c:pt idx="948">
                  <c:v>2017-09-01-05:00</c:v>
                </c:pt>
                <c:pt idx="949">
                  <c:v>2017-09-01-06:00</c:v>
                </c:pt>
                <c:pt idx="950">
                  <c:v>2017-09-01-07:00</c:v>
                </c:pt>
                <c:pt idx="951">
                  <c:v>2017-09-01-08:00</c:v>
                </c:pt>
                <c:pt idx="952">
                  <c:v>2017-09-01-09:00</c:v>
                </c:pt>
                <c:pt idx="953">
                  <c:v>2017-09-01-10:00</c:v>
                </c:pt>
                <c:pt idx="954">
                  <c:v>2017-09-01-11:00</c:v>
                </c:pt>
                <c:pt idx="955">
                  <c:v>2017-09-01-12:00</c:v>
                </c:pt>
                <c:pt idx="956">
                  <c:v>2017-09-01-13:00</c:v>
                </c:pt>
                <c:pt idx="957">
                  <c:v>2017-09-01-14:00</c:v>
                </c:pt>
                <c:pt idx="958">
                  <c:v>2017-09-01-15:00</c:v>
                </c:pt>
                <c:pt idx="959">
                  <c:v>2017-09-01-16:00</c:v>
                </c:pt>
                <c:pt idx="960">
                  <c:v>2017-09-03-17:00</c:v>
                </c:pt>
                <c:pt idx="961">
                  <c:v>2017-09-03-18:00</c:v>
                </c:pt>
                <c:pt idx="962">
                  <c:v>2017-09-03-19:00</c:v>
                </c:pt>
                <c:pt idx="963">
                  <c:v>2017-09-03-20:00</c:v>
                </c:pt>
                <c:pt idx="964">
                  <c:v>2017-09-03-21:00</c:v>
                </c:pt>
                <c:pt idx="965">
                  <c:v>2017-09-03-22:00</c:v>
                </c:pt>
                <c:pt idx="966">
                  <c:v>2017-09-03-23:00</c:v>
                </c:pt>
                <c:pt idx="967">
                  <c:v>2017-09-04-00:00</c:v>
                </c:pt>
                <c:pt idx="968">
                  <c:v>2017-09-04-01:00</c:v>
                </c:pt>
                <c:pt idx="969">
                  <c:v>2017-09-04-02:00</c:v>
                </c:pt>
                <c:pt idx="970">
                  <c:v>2017-09-04-03:00</c:v>
                </c:pt>
                <c:pt idx="971">
                  <c:v>2017-09-04-04:00</c:v>
                </c:pt>
                <c:pt idx="972">
                  <c:v>2017-09-04-05:00</c:v>
                </c:pt>
                <c:pt idx="973">
                  <c:v>2017-09-04-06:00</c:v>
                </c:pt>
                <c:pt idx="974">
                  <c:v>2017-09-04-07:00</c:v>
                </c:pt>
                <c:pt idx="975">
                  <c:v>2017-09-04-08:00</c:v>
                </c:pt>
                <c:pt idx="976">
                  <c:v>2017-09-04-09:00</c:v>
                </c:pt>
                <c:pt idx="977">
                  <c:v>2017-09-04-10:00</c:v>
                </c:pt>
                <c:pt idx="978">
                  <c:v>2017-09-04-11:00</c:v>
                </c:pt>
                <c:pt idx="979">
                  <c:v>2017-09-04-12:00</c:v>
                </c:pt>
                <c:pt idx="980">
                  <c:v>2017-09-04-13:00</c:v>
                </c:pt>
                <c:pt idx="981">
                  <c:v>2017-09-04-14:00</c:v>
                </c:pt>
                <c:pt idx="982">
                  <c:v>2017-09-04-15:00</c:v>
                </c:pt>
                <c:pt idx="983">
                  <c:v>2017-09-04-16:00</c:v>
                </c:pt>
                <c:pt idx="984">
                  <c:v>2017-09-04-17:00</c:v>
                </c:pt>
                <c:pt idx="985">
                  <c:v>2017-09-04-18:00</c:v>
                </c:pt>
                <c:pt idx="986">
                  <c:v>2017-09-04-19:00</c:v>
                </c:pt>
                <c:pt idx="987">
                  <c:v>2017-09-04-20:00</c:v>
                </c:pt>
                <c:pt idx="988">
                  <c:v>2017-09-04-21:00</c:v>
                </c:pt>
                <c:pt idx="989">
                  <c:v>2017-09-04-22:00</c:v>
                </c:pt>
                <c:pt idx="990">
                  <c:v>2017-09-04-23:00</c:v>
                </c:pt>
                <c:pt idx="991">
                  <c:v>2017-09-05-00:00</c:v>
                </c:pt>
                <c:pt idx="992">
                  <c:v>2017-09-05-01:00</c:v>
                </c:pt>
                <c:pt idx="993">
                  <c:v>2017-09-05-02:00</c:v>
                </c:pt>
                <c:pt idx="994">
                  <c:v>2017-09-05-03:00</c:v>
                </c:pt>
                <c:pt idx="995">
                  <c:v>2017-09-05-04:00</c:v>
                </c:pt>
                <c:pt idx="996">
                  <c:v>2017-09-05-05:00</c:v>
                </c:pt>
                <c:pt idx="997">
                  <c:v>2017-09-05-06:00</c:v>
                </c:pt>
                <c:pt idx="998">
                  <c:v>2017-09-05-07:00</c:v>
                </c:pt>
                <c:pt idx="999">
                  <c:v>2017-09-05-08:00</c:v>
                </c:pt>
                <c:pt idx="1000">
                  <c:v>2017-09-05-09:00</c:v>
                </c:pt>
                <c:pt idx="1001">
                  <c:v>2017-09-05-10:00</c:v>
                </c:pt>
                <c:pt idx="1002">
                  <c:v>2017-09-05-11:00</c:v>
                </c:pt>
                <c:pt idx="1003">
                  <c:v>2017-09-05-12:00</c:v>
                </c:pt>
                <c:pt idx="1004">
                  <c:v>2017-09-05-13:00</c:v>
                </c:pt>
                <c:pt idx="1005">
                  <c:v>2017-09-05-14:00</c:v>
                </c:pt>
                <c:pt idx="1006">
                  <c:v>2017-09-05-15:00</c:v>
                </c:pt>
                <c:pt idx="1007">
                  <c:v>2017-09-05-16:00</c:v>
                </c:pt>
                <c:pt idx="1008">
                  <c:v>2017-09-05-17:00</c:v>
                </c:pt>
                <c:pt idx="1009">
                  <c:v>2017-09-05-18:00</c:v>
                </c:pt>
                <c:pt idx="1010">
                  <c:v>2017-09-05-19:00</c:v>
                </c:pt>
                <c:pt idx="1011">
                  <c:v>2017-09-05-20:00</c:v>
                </c:pt>
                <c:pt idx="1012">
                  <c:v>2017-09-05-21:00</c:v>
                </c:pt>
                <c:pt idx="1013">
                  <c:v>2017-09-05-22:00</c:v>
                </c:pt>
                <c:pt idx="1014">
                  <c:v>2017-09-05-23:00</c:v>
                </c:pt>
                <c:pt idx="1015">
                  <c:v>2017-09-06-00:00</c:v>
                </c:pt>
                <c:pt idx="1016">
                  <c:v>2017-09-06-01:00</c:v>
                </c:pt>
                <c:pt idx="1017">
                  <c:v>2017-09-06-02:00</c:v>
                </c:pt>
                <c:pt idx="1018">
                  <c:v>2017-09-06-03:00</c:v>
                </c:pt>
                <c:pt idx="1019">
                  <c:v>2017-09-06-04:00</c:v>
                </c:pt>
                <c:pt idx="1020">
                  <c:v>2017-09-06-05:00</c:v>
                </c:pt>
                <c:pt idx="1021">
                  <c:v>2017-09-06-06:00</c:v>
                </c:pt>
                <c:pt idx="1022">
                  <c:v>2017-09-06-07:00</c:v>
                </c:pt>
                <c:pt idx="1023">
                  <c:v>2017-09-06-08:00</c:v>
                </c:pt>
                <c:pt idx="1024">
                  <c:v>2017-09-06-09:00</c:v>
                </c:pt>
                <c:pt idx="1025">
                  <c:v>2017-09-06-10:00</c:v>
                </c:pt>
                <c:pt idx="1026">
                  <c:v>2017-09-06-11:00</c:v>
                </c:pt>
                <c:pt idx="1027">
                  <c:v>2017-09-06-12:00</c:v>
                </c:pt>
                <c:pt idx="1028">
                  <c:v>2017-09-06-13:00</c:v>
                </c:pt>
                <c:pt idx="1029">
                  <c:v>2017-09-06-14:00</c:v>
                </c:pt>
                <c:pt idx="1030">
                  <c:v>2017-09-06-15:00</c:v>
                </c:pt>
                <c:pt idx="1031">
                  <c:v>2017-09-06-16:00</c:v>
                </c:pt>
                <c:pt idx="1032">
                  <c:v>2017-09-06-17:00</c:v>
                </c:pt>
                <c:pt idx="1033">
                  <c:v>2017-09-06-18:00</c:v>
                </c:pt>
                <c:pt idx="1034">
                  <c:v>2017-09-06-19:00</c:v>
                </c:pt>
                <c:pt idx="1035">
                  <c:v>2017-09-06-20:00</c:v>
                </c:pt>
                <c:pt idx="1036">
                  <c:v>2017-09-06-21:00</c:v>
                </c:pt>
                <c:pt idx="1037">
                  <c:v>2017-09-06-22:00</c:v>
                </c:pt>
                <c:pt idx="1038">
                  <c:v>2017-09-06-23:00</c:v>
                </c:pt>
                <c:pt idx="1039">
                  <c:v>2017-09-07-00:00</c:v>
                </c:pt>
              </c:strCache>
            </c:strRef>
          </c:cat>
          <c:val>
            <c:numRef>
              <c:f>Run_TR!$C$2:$C$1042</c:f>
              <c:numCache>
                <c:formatCode>0.00000</c:formatCode>
                <c:ptCount val="1040"/>
                <c:pt idx="51">
                  <c:v>-1.0872609205543988</c:v>
                </c:pt>
                <c:pt idx="52">
                  <c:v>-1.973458459600806</c:v>
                </c:pt>
                <c:pt idx="53">
                  <c:v>-0.57346169510856226</c:v>
                </c:pt>
                <c:pt idx="54">
                  <c:v>-0.14426116552203833</c:v>
                </c:pt>
                <c:pt idx="55">
                  <c:v>0.51005264231935177</c:v>
                </c:pt>
                <c:pt idx="56">
                  <c:v>0.93658707570284594</c:v>
                </c:pt>
                <c:pt idx="57">
                  <c:v>8.8475347263738652E-2</c:v>
                </c:pt>
                <c:pt idx="58">
                  <c:v>0.17941511096432861</c:v>
                </c:pt>
                <c:pt idx="59">
                  <c:v>1.1794453551992761</c:v>
                </c:pt>
                <c:pt idx="60">
                  <c:v>0.65821417269762605</c:v>
                </c:pt>
                <c:pt idx="61">
                  <c:v>2.3569885827600947</c:v>
                </c:pt>
                <c:pt idx="62">
                  <c:v>1.1784632420167327</c:v>
                </c:pt>
                <c:pt idx="63">
                  <c:v>1.7655781060457234</c:v>
                </c:pt>
                <c:pt idx="64">
                  <c:v>3.9623717293143259</c:v>
                </c:pt>
                <c:pt idx="65">
                  <c:v>1.305009510368109</c:v>
                </c:pt>
                <c:pt idx="66">
                  <c:v>-1.3703470827895201</c:v>
                </c:pt>
                <c:pt idx="67">
                  <c:v>1.0825038924813271</c:v>
                </c:pt>
                <c:pt idx="68">
                  <c:v>0.9369838731363419</c:v>
                </c:pt>
                <c:pt idx="69">
                  <c:v>0.65777438401710253</c:v>
                </c:pt>
                <c:pt idx="70">
                  <c:v>-0.59434113558381763</c:v>
                </c:pt>
                <c:pt idx="71">
                  <c:v>-1.5478328727185724</c:v>
                </c:pt>
                <c:pt idx="73">
                  <c:v>-0.5944253795314578</c:v>
                </c:pt>
                <c:pt idx="74">
                  <c:v>-0.56749086151830896</c:v>
                </c:pt>
                <c:pt idx="75">
                  <c:v>0.31921373552177196</c:v>
                </c:pt>
                <c:pt idx="76">
                  <c:v>0.53583087399601892</c:v>
                </c:pt>
                <c:pt idx="77">
                  <c:v>0.13191190909128644</c:v>
                </c:pt>
                <c:pt idx="78">
                  <c:v>-0.83400993421673708</c:v>
                </c:pt>
                <c:pt idx="79">
                  <c:v>-0.24439529073424607</c:v>
                </c:pt>
                <c:pt idx="80">
                  <c:v>0.91871128976345062</c:v>
                </c:pt>
                <c:pt idx="81">
                  <c:v>-0.20880148280411986</c:v>
                </c:pt>
                <c:pt idx="82">
                  <c:v>1.1894032370764769</c:v>
                </c:pt>
                <c:pt idx="83">
                  <c:v>1.9890250638127331</c:v>
                </c:pt>
                <c:pt idx="84">
                  <c:v>0.6964847771450875</c:v>
                </c:pt>
                <c:pt idx="85">
                  <c:v>-1.1868297097389591</c:v>
                </c:pt>
                <c:pt idx="86">
                  <c:v>-1.2198560871183888</c:v>
                </c:pt>
                <c:pt idx="87">
                  <c:v>-0.67128420621156726</c:v>
                </c:pt>
                <c:pt idx="88">
                  <c:v>0.27086432098218455</c:v>
                </c:pt>
                <c:pt idx="89">
                  <c:v>-0.14094881424319883</c:v>
                </c:pt>
                <c:pt idx="90">
                  <c:v>-0.24001042853698429</c:v>
                </c:pt>
                <c:pt idx="91">
                  <c:v>0.35581073626882048</c:v>
                </c:pt>
                <c:pt idx="92">
                  <c:v>-0.64459279735912001</c:v>
                </c:pt>
                <c:pt idx="93">
                  <c:v>-0.4808890223553961</c:v>
                </c:pt>
                <c:pt idx="94">
                  <c:v>-0.16640618722695663</c:v>
                </c:pt>
                <c:pt idx="95">
                  <c:v>-0.225492943132725</c:v>
                </c:pt>
                <c:pt idx="96">
                  <c:v>-3.645516799224428E-4</c:v>
                </c:pt>
                <c:pt idx="97">
                  <c:v>0.1056637820948004</c:v>
                </c:pt>
                <c:pt idx="98">
                  <c:v>-0.19093054007697138</c:v>
                </c:pt>
                <c:pt idx="99">
                  <c:v>-0.14068422821599738</c:v>
                </c:pt>
                <c:pt idx="100">
                  <c:v>-0.11070795492725503</c:v>
                </c:pt>
                <c:pt idx="101">
                  <c:v>-0.19021258086021664</c:v>
                </c:pt>
                <c:pt idx="102">
                  <c:v>4.9703918992815059E-2</c:v>
                </c:pt>
                <c:pt idx="103">
                  <c:v>-0.10788341082760859</c:v>
                </c:pt>
                <c:pt idx="104">
                  <c:v>9.3071003347404202E-2</c:v>
                </c:pt>
                <c:pt idx="105">
                  <c:v>2.1065246259633432E-2</c:v>
                </c:pt>
                <c:pt idx="106">
                  <c:v>-0.52856876094731664</c:v>
                </c:pt>
                <c:pt idx="107">
                  <c:v>-0.5025423851659494</c:v>
                </c:pt>
                <c:pt idx="108">
                  <c:v>-0.35664524044676171</c:v>
                </c:pt>
                <c:pt idx="109">
                  <c:v>0.1577646364140409</c:v>
                </c:pt>
                <c:pt idx="110">
                  <c:v>6.8033390372792601E-2</c:v>
                </c:pt>
                <c:pt idx="111">
                  <c:v>0.20029721484074409</c:v>
                </c:pt>
                <c:pt idx="112">
                  <c:v>0.18644899580679306</c:v>
                </c:pt>
                <c:pt idx="113">
                  <c:v>-0.57066418549700115</c:v>
                </c:pt>
                <c:pt idx="114">
                  <c:v>2.8982876965332152E-2</c:v>
                </c:pt>
                <c:pt idx="115">
                  <c:v>0.18894961764098356</c:v>
                </c:pt>
                <c:pt idx="116">
                  <c:v>0.85331537384709899</c:v>
                </c:pt>
                <c:pt idx="117">
                  <c:v>0.66621479314098686</c:v>
                </c:pt>
                <c:pt idx="118">
                  <c:v>-0.23947658107367278</c:v>
                </c:pt>
                <c:pt idx="119">
                  <c:v>-0.30910497330853959</c:v>
                </c:pt>
                <c:pt idx="120">
                  <c:v>-2.6534821959753276E-5</c:v>
                </c:pt>
                <c:pt idx="121">
                  <c:v>6.7355682961616398E-2</c:v>
                </c:pt>
                <c:pt idx="122">
                  <c:v>0.10593955532602778</c:v>
                </c:pt>
                <c:pt idx="123">
                  <c:v>-0.17550258634830895</c:v>
                </c:pt>
                <c:pt idx="124">
                  <c:v>-0.11015511873760765</c:v>
                </c:pt>
                <c:pt idx="125">
                  <c:v>-0.48163530893891054</c:v>
                </c:pt>
                <c:pt idx="126">
                  <c:v>-0.19470086415977431</c:v>
                </c:pt>
                <c:pt idx="127">
                  <c:v>-0.3852476071675815</c:v>
                </c:pt>
                <c:pt idx="128">
                  <c:v>-0.26639364580166186</c:v>
                </c:pt>
                <c:pt idx="129">
                  <c:v>7.7808169201241284E-2</c:v>
                </c:pt>
                <c:pt idx="130">
                  <c:v>2.6075482444866994E-2</c:v>
                </c:pt>
                <c:pt idx="131">
                  <c:v>-0.24893059230014999</c:v>
                </c:pt>
                <c:pt idx="132">
                  <c:v>-0.33416330735770888</c:v>
                </c:pt>
                <c:pt idx="133">
                  <c:v>0.12555714626482362</c:v>
                </c:pt>
                <c:pt idx="134">
                  <c:v>0.48822987076475405</c:v>
                </c:pt>
                <c:pt idx="135">
                  <c:v>-9.3831400148536137E-2</c:v>
                </c:pt>
                <c:pt idx="136">
                  <c:v>9.410180810288115E-3</c:v>
                </c:pt>
                <c:pt idx="137">
                  <c:v>0.45280215354742664</c:v>
                </c:pt>
                <c:pt idx="138">
                  <c:v>0.29655636474884961</c:v>
                </c:pt>
                <c:pt idx="139">
                  <c:v>-0.35079510281075876</c:v>
                </c:pt>
                <c:pt idx="140">
                  <c:v>0.12655915838661266</c:v>
                </c:pt>
                <c:pt idx="141">
                  <c:v>-0.31390851713624879</c:v>
                </c:pt>
                <c:pt idx="142">
                  <c:v>-0.30810404740482622</c:v>
                </c:pt>
                <c:pt idx="143">
                  <c:v>5.6453554358086168E-2</c:v>
                </c:pt>
                <c:pt idx="144">
                  <c:v>-5.7110739700354869E-4</c:v>
                </c:pt>
                <c:pt idx="145">
                  <c:v>0.47246214868854675</c:v>
                </c:pt>
                <c:pt idx="146">
                  <c:v>-0.24705606403098185</c:v>
                </c:pt>
                <c:pt idx="147">
                  <c:v>-0.46162201043262013</c:v>
                </c:pt>
                <c:pt idx="148">
                  <c:v>-0.52716309055019561</c:v>
                </c:pt>
                <c:pt idx="149">
                  <c:v>-8.7914877547270509E-2</c:v>
                </c:pt>
                <c:pt idx="150">
                  <c:v>6.8859439258796076E-2</c:v>
                </c:pt>
                <c:pt idx="151">
                  <c:v>2.6627081596457446E-2</c:v>
                </c:pt>
                <c:pt idx="152">
                  <c:v>-3.2185969003297517E-2</c:v>
                </c:pt>
                <c:pt idx="153">
                  <c:v>-4.0002302336107293E-3</c:v>
                </c:pt>
                <c:pt idx="154">
                  <c:v>-4.8843954628885224E-2</c:v>
                </c:pt>
                <c:pt idx="155">
                  <c:v>0.11944806894304984</c:v>
                </c:pt>
                <c:pt idx="156">
                  <c:v>0.43498164360068686</c:v>
                </c:pt>
                <c:pt idx="157">
                  <c:v>-3.6653477143359516E-2</c:v>
                </c:pt>
                <c:pt idx="158">
                  <c:v>-0.19602812922523141</c:v>
                </c:pt>
                <c:pt idx="159">
                  <c:v>-0.67454571617219539</c:v>
                </c:pt>
                <c:pt idx="160">
                  <c:v>-0.85377565131276156</c:v>
                </c:pt>
                <c:pt idx="161">
                  <c:v>-0.17417785860925525</c:v>
                </c:pt>
                <c:pt idx="162">
                  <c:v>0.38117070592083591</c:v>
                </c:pt>
                <c:pt idx="163">
                  <c:v>0.24125429356701564</c:v>
                </c:pt>
                <c:pt idx="164">
                  <c:v>-0.26543598118831285</c:v>
                </c:pt>
                <c:pt idx="165">
                  <c:v>5.1519105852796503E-2</c:v>
                </c:pt>
                <c:pt idx="166">
                  <c:v>0.29134139204259402</c:v>
                </c:pt>
                <c:pt idx="167">
                  <c:v>0.42459653192087327</c:v>
                </c:pt>
                <c:pt idx="168">
                  <c:v>5.9970121323456435E-6</c:v>
                </c:pt>
                <c:pt idx="169">
                  <c:v>0.20103242334946805</c:v>
                </c:pt>
                <c:pt idx="170">
                  <c:v>-0.13644489113638958</c:v>
                </c:pt>
                <c:pt idx="171">
                  <c:v>0.36607260878029346</c:v>
                </c:pt>
                <c:pt idx="172">
                  <c:v>0.53329572255957358</c:v>
                </c:pt>
                <c:pt idx="173">
                  <c:v>0.15233204711595053</c:v>
                </c:pt>
                <c:pt idx="174">
                  <c:v>2.9165629263430259E-2</c:v>
                </c:pt>
                <c:pt idx="175">
                  <c:v>-5.0028218229602954E-2</c:v>
                </c:pt>
                <c:pt idx="176">
                  <c:v>-1.5904444203194871E-2</c:v>
                </c:pt>
                <c:pt idx="177">
                  <c:v>-3.0834830922644343E-2</c:v>
                </c:pt>
                <c:pt idx="178">
                  <c:v>5.5358884619222802E-2</c:v>
                </c:pt>
                <c:pt idx="179">
                  <c:v>-1.5294902706169971E-2</c:v>
                </c:pt>
                <c:pt idx="180">
                  <c:v>3.2156892394053553E-2</c:v>
                </c:pt>
                <c:pt idx="181">
                  <c:v>-0.47435869518924551</c:v>
                </c:pt>
                <c:pt idx="182">
                  <c:v>-0.15446448627352033</c:v>
                </c:pt>
                <c:pt idx="183">
                  <c:v>0.14228107653409749</c:v>
                </c:pt>
                <c:pt idx="184">
                  <c:v>0.44019207350424255</c:v>
                </c:pt>
                <c:pt idx="185">
                  <c:v>0.67693345803118898</c:v>
                </c:pt>
                <c:pt idx="186">
                  <c:v>0.22881974263278107</c:v>
                </c:pt>
                <c:pt idx="187">
                  <c:v>0.29065757772873835</c:v>
                </c:pt>
                <c:pt idx="188">
                  <c:v>0.21873817577691401</c:v>
                </c:pt>
                <c:pt idx="189">
                  <c:v>0.31332724123760952</c:v>
                </c:pt>
                <c:pt idx="190">
                  <c:v>0.39447168674901528</c:v>
                </c:pt>
                <c:pt idx="191">
                  <c:v>0.66955847575214167</c:v>
                </c:pt>
                <c:pt idx="192">
                  <c:v>0.11190874275962406</c:v>
                </c:pt>
                <c:pt idx="193">
                  <c:v>-0.20236002396830546</c:v>
                </c:pt>
                <c:pt idx="194">
                  <c:v>-0.38591800951144256</c:v>
                </c:pt>
                <c:pt idx="195">
                  <c:v>5.4775464310792277E-2</c:v>
                </c:pt>
                <c:pt idx="196">
                  <c:v>-7.8777924735153257E-2</c:v>
                </c:pt>
                <c:pt idx="197">
                  <c:v>-0.14072239807761752</c:v>
                </c:pt>
                <c:pt idx="198">
                  <c:v>-0.11108232297134557</c:v>
                </c:pt>
                <c:pt idx="199">
                  <c:v>0.10504740987366029</c:v>
                </c:pt>
                <c:pt idx="200">
                  <c:v>2.0795501744611266E-2</c:v>
                </c:pt>
                <c:pt idx="201">
                  <c:v>-0.10133957635033855</c:v>
                </c:pt>
                <c:pt idx="202">
                  <c:v>0.12041274357769988</c:v>
                </c:pt>
                <c:pt idx="203">
                  <c:v>0.2965986709320782</c:v>
                </c:pt>
                <c:pt idx="204">
                  <c:v>-8.7633434124690698E-2</c:v>
                </c:pt>
                <c:pt idx="205">
                  <c:v>5.4070511510727462E-2</c:v>
                </c:pt>
                <c:pt idx="206">
                  <c:v>0.1338605934178804</c:v>
                </c:pt>
                <c:pt idx="207">
                  <c:v>0.2850568473558352</c:v>
                </c:pt>
                <c:pt idx="208">
                  <c:v>3.2987155007669466E-2</c:v>
                </c:pt>
                <c:pt idx="209">
                  <c:v>-0.72441593377218549</c:v>
                </c:pt>
                <c:pt idx="210">
                  <c:v>-0.26784420529954595</c:v>
                </c:pt>
                <c:pt idx="211">
                  <c:v>-0.11615812970326428</c:v>
                </c:pt>
                <c:pt idx="212">
                  <c:v>0.26248276455292158</c:v>
                </c:pt>
                <c:pt idx="213">
                  <c:v>-0.29210496502318245</c:v>
                </c:pt>
                <c:pt idx="214">
                  <c:v>-0.48161287602095543</c:v>
                </c:pt>
                <c:pt idx="215">
                  <c:v>-0.3454993018097991</c:v>
                </c:pt>
                <c:pt idx="216">
                  <c:v>-0.17424245742500416</c:v>
                </c:pt>
                <c:pt idx="217">
                  <c:v>-6.0299539047636387E-2</c:v>
                </c:pt>
                <c:pt idx="218">
                  <c:v>7.3573376192970635E-2</c:v>
                </c:pt>
                <c:pt idx="219">
                  <c:v>-4.4941604689070526E-2</c:v>
                </c:pt>
                <c:pt idx="220">
                  <c:v>-0.160664658046616</c:v>
                </c:pt>
                <c:pt idx="221">
                  <c:v>-0.19210680798894161</c:v>
                </c:pt>
                <c:pt idx="222">
                  <c:v>-0.25506833647093369</c:v>
                </c:pt>
                <c:pt idx="223">
                  <c:v>-0.14849063949606559</c:v>
                </c:pt>
                <c:pt idx="224">
                  <c:v>-3.9446156398877379E-2</c:v>
                </c:pt>
                <c:pt idx="225">
                  <c:v>0.18862414557572124</c:v>
                </c:pt>
                <c:pt idx="226">
                  <c:v>4.8692201205002568E-2</c:v>
                </c:pt>
                <c:pt idx="227">
                  <c:v>0.14656227595658458</c:v>
                </c:pt>
                <c:pt idx="228">
                  <c:v>0.13031951743571638</c:v>
                </c:pt>
                <c:pt idx="229">
                  <c:v>-0.51534278488096907</c:v>
                </c:pt>
                <c:pt idx="230">
                  <c:v>-0.27793651324790586</c:v>
                </c:pt>
                <c:pt idx="231">
                  <c:v>-5.6910120775662446E-2</c:v>
                </c:pt>
                <c:pt idx="232">
                  <c:v>-0.54053566811448561</c:v>
                </c:pt>
                <c:pt idx="233">
                  <c:v>-0.67362129298982676</c:v>
                </c:pt>
                <c:pt idx="234">
                  <c:v>-3.0116146984668621E-2</c:v>
                </c:pt>
                <c:pt idx="235">
                  <c:v>0.58244723368042361</c:v>
                </c:pt>
                <c:pt idx="236">
                  <c:v>-8.8077473003481441E-2</c:v>
                </c:pt>
                <c:pt idx="237">
                  <c:v>-0.25210374709424532</c:v>
                </c:pt>
                <c:pt idx="238">
                  <c:v>5.2634603033766172E-2</c:v>
                </c:pt>
                <c:pt idx="239">
                  <c:v>0.39757396565608921</c:v>
                </c:pt>
                <c:pt idx="240">
                  <c:v>1.74095254416378E-4</c:v>
                </c:pt>
                <c:pt idx="241">
                  <c:v>3.6851952860009154E-2</c:v>
                </c:pt>
                <c:pt idx="242">
                  <c:v>-4.2786872363814649E-2</c:v>
                </c:pt>
                <c:pt idx="243">
                  <c:v>-0.32114315866816806</c:v>
                </c:pt>
                <c:pt idx="244">
                  <c:v>-0.31772983815294115</c:v>
                </c:pt>
                <c:pt idx="245">
                  <c:v>-0.10579776340560705</c:v>
                </c:pt>
                <c:pt idx="246">
                  <c:v>0.18499840515571764</c:v>
                </c:pt>
                <c:pt idx="247">
                  <c:v>-8.197369705009222E-2</c:v>
                </c:pt>
                <c:pt idx="248">
                  <c:v>0.18621850876019674</c:v>
                </c:pt>
                <c:pt idx="249">
                  <c:v>0.16106595818233818</c:v>
                </c:pt>
                <c:pt idx="250">
                  <c:v>-0.21469984456524063</c:v>
                </c:pt>
                <c:pt idx="251">
                  <c:v>-4.6813700638019491E-2</c:v>
                </c:pt>
                <c:pt idx="252">
                  <c:v>8.9642409713302618E-2</c:v>
                </c:pt>
                <c:pt idx="253">
                  <c:v>0.25667074684133673</c:v>
                </c:pt>
                <c:pt idx="254">
                  <c:v>0.4760098541585398</c:v>
                </c:pt>
                <c:pt idx="255">
                  <c:v>0.22237725050465748</c:v>
                </c:pt>
                <c:pt idx="256">
                  <c:v>9.0078389449693097E-2</c:v>
                </c:pt>
                <c:pt idx="257">
                  <c:v>-0.28985947459560468</c:v>
                </c:pt>
                <c:pt idx="258">
                  <c:v>-0.36592843752855087</c:v>
                </c:pt>
                <c:pt idx="259">
                  <c:v>0.44775976528018668</c:v>
                </c:pt>
                <c:pt idx="260">
                  <c:v>0.14267087793655572</c:v>
                </c:pt>
                <c:pt idx="261">
                  <c:v>-4.316548546182461E-2</c:v>
                </c:pt>
                <c:pt idx="262">
                  <c:v>0.18381418251258516</c:v>
                </c:pt>
                <c:pt idx="263">
                  <c:v>-5.4090005494717035E-2</c:v>
                </c:pt>
                <c:pt idx="264">
                  <c:v>-1.0963013062337258E-4</c:v>
                </c:pt>
                <c:pt idx="265">
                  <c:v>-0.19502975231601083</c:v>
                </c:pt>
                <c:pt idx="266">
                  <c:v>-0.14793482610010961</c:v>
                </c:pt>
                <c:pt idx="267">
                  <c:v>-0.12387386427508312</c:v>
                </c:pt>
                <c:pt idx="268">
                  <c:v>-1.2129637198251442E-2</c:v>
                </c:pt>
                <c:pt idx="269">
                  <c:v>-4.8076087758090531E-2</c:v>
                </c:pt>
                <c:pt idx="270">
                  <c:v>0.10401746387943106</c:v>
                </c:pt>
                <c:pt idx="271">
                  <c:v>6.8547101399489815E-2</c:v>
                </c:pt>
                <c:pt idx="272">
                  <c:v>0.14585762481667858</c:v>
                </c:pt>
                <c:pt idx="273">
                  <c:v>-2.3019977785710664E-2</c:v>
                </c:pt>
                <c:pt idx="274">
                  <c:v>1.3037580845279865E-2</c:v>
                </c:pt>
                <c:pt idx="275">
                  <c:v>0.1712277735418454</c:v>
                </c:pt>
                <c:pt idx="276">
                  <c:v>0.2952042133013657</c:v>
                </c:pt>
                <c:pt idx="277">
                  <c:v>0.25833135080735931</c:v>
                </c:pt>
                <c:pt idx="278">
                  <c:v>0.38759373766846345</c:v>
                </c:pt>
                <c:pt idx="279">
                  <c:v>0.19360632836494249</c:v>
                </c:pt>
                <c:pt idx="280">
                  <c:v>0.17786443141180433</c:v>
                </c:pt>
                <c:pt idx="281">
                  <c:v>-8.9233627740792396E-2</c:v>
                </c:pt>
                <c:pt idx="282">
                  <c:v>3.5051397230166308E-2</c:v>
                </c:pt>
                <c:pt idx="283">
                  <c:v>0.35264031365568371</c:v>
                </c:pt>
                <c:pt idx="284">
                  <c:v>-0.23124536154302236</c:v>
                </c:pt>
                <c:pt idx="285">
                  <c:v>-4.5744954114277259E-2</c:v>
                </c:pt>
                <c:pt idx="286">
                  <c:v>-0.23602204547835937</c:v>
                </c:pt>
                <c:pt idx="287">
                  <c:v>-0.31682753645188988</c:v>
                </c:pt>
                <c:pt idx="288">
                  <c:v>0.13034756949245588</c:v>
                </c:pt>
                <c:pt idx="289">
                  <c:v>-0.11111028695458193</c:v>
                </c:pt>
                <c:pt idx="290">
                  <c:v>-0.11993702674044469</c:v>
                </c:pt>
                <c:pt idx="291">
                  <c:v>3.2589947509016094E-2</c:v>
                </c:pt>
                <c:pt idx="292">
                  <c:v>-0.12999000387429244</c:v>
                </c:pt>
                <c:pt idx="293">
                  <c:v>-0.21932992346600366</c:v>
                </c:pt>
                <c:pt idx="294">
                  <c:v>-0.25352302286344003</c:v>
                </c:pt>
                <c:pt idx="295">
                  <c:v>-0.33911968987286706</c:v>
                </c:pt>
                <c:pt idx="296">
                  <c:v>0.1007659437550915</c:v>
                </c:pt>
                <c:pt idx="297">
                  <c:v>7.4158467758066351E-2</c:v>
                </c:pt>
                <c:pt idx="298">
                  <c:v>-0.35316677869511959</c:v>
                </c:pt>
                <c:pt idx="299">
                  <c:v>-0.49195097448947234</c:v>
                </c:pt>
                <c:pt idx="300">
                  <c:v>-0.53331441652037703</c:v>
                </c:pt>
                <c:pt idx="301">
                  <c:v>-0.70689173342097145</c:v>
                </c:pt>
                <c:pt idx="302">
                  <c:v>-0.55344079210838326</c:v>
                </c:pt>
                <c:pt idx="303">
                  <c:v>-0.38928580126538376</c:v>
                </c:pt>
                <c:pt idx="304">
                  <c:v>-0.40324032364707224</c:v>
                </c:pt>
                <c:pt idx="305">
                  <c:v>-0.87550670423198362</c:v>
                </c:pt>
                <c:pt idx="306">
                  <c:v>-0.86876888331130953</c:v>
                </c:pt>
                <c:pt idx="307">
                  <c:v>-0.64665795913846236</c:v>
                </c:pt>
                <c:pt idx="308">
                  <c:v>-0.45058964199591356</c:v>
                </c:pt>
                <c:pt idx="309">
                  <c:v>-0.53624139276557403</c:v>
                </c:pt>
                <c:pt idx="310">
                  <c:v>-0.36228738147523964</c:v>
                </c:pt>
                <c:pt idx="311">
                  <c:v>-0.4705800673999132</c:v>
                </c:pt>
                <c:pt idx="312">
                  <c:v>1.6980790054991034E-4</c:v>
                </c:pt>
                <c:pt idx="313">
                  <c:v>-0.574736130441455</c:v>
                </c:pt>
                <c:pt idx="314">
                  <c:v>-0.49888146189226268</c:v>
                </c:pt>
                <c:pt idx="315">
                  <c:v>-0.47542516961224968</c:v>
                </c:pt>
                <c:pt idx="316">
                  <c:v>-0.65031158731384953</c:v>
                </c:pt>
                <c:pt idx="317">
                  <c:v>-0.52145657899034792</c:v>
                </c:pt>
                <c:pt idx="318">
                  <c:v>-0.46996666071291615</c:v>
                </c:pt>
                <c:pt idx="319">
                  <c:v>-0.58271153805223641</c:v>
                </c:pt>
                <c:pt idx="320">
                  <c:v>-0.48107700667142977</c:v>
                </c:pt>
                <c:pt idx="321">
                  <c:v>-0.65650262960707595</c:v>
                </c:pt>
                <c:pt idx="322">
                  <c:v>-0.66609661434300815</c:v>
                </c:pt>
                <c:pt idx="323">
                  <c:v>-0.50184824855684629</c:v>
                </c:pt>
                <c:pt idx="324">
                  <c:v>-0.70645730007184027</c:v>
                </c:pt>
                <c:pt idx="325">
                  <c:v>-0.60556395405348495</c:v>
                </c:pt>
                <c:pt idx="326">
                  <c:v>-0.73173736133288603</c:v>
                </c:pt>
                <c:pt idx="327">
                  <c:v>-0.73110128388568463</c:v>
                </c:pt>
                <c:pt idx="328">
                  <c:v>-0.54017385579093347</c:v>
                </c:pt>
                <c:pt idx="329">
                  <c:v>-0.61223065493231821</c:v>
                </c:pt>
                <c:pt idx="330">
                  <c:v>-0.23552887321486865</c:v>
                </c:pt>
                <c:pt idx="331">
                  <c:v>-0.57891326763853057</c:v>
                </c:pt>
                <c:pt idx="332">
                  <c:v>-1.3049463517737345</c:v>
                </c:pt>
                <c:pt idx="333">
                  <c:v>-1.0628114480083153</c:v>
                </c:pt>
                <c:pt idx="334">
                  <c:v>-6.1235193062181753E-2</c:v>
                </c:pt>
                <c:pt idx="335">
                  <c:v>0.10702925598541868</c:v>
                </c:pt>
                <c:pt idx="336">
                  <c:v>-0.60491567268763902</c:v>
                </c:pt>
                <c:pt idx="337">
                  <c:v>-0.44982306175502768</c:v>
                </c:pt>
                <c:pt idx="338">
                  <c:v>-0.7974278329639588</c:v>
                </c:pt>
                <c:pt idx="339">
                  <c:v>-0.69580451954756062</c:v>
                </c:pt>
                <c:pt idx="340">
                  <c:v>-0.84224971404100046</c:v>
                </c:pt>
                <c:pt idx="341">
                  <c:v>-0.64076996879690684</c:v>
                </c:pt>
                <c:pt idx="342">
                  <c:v>-0.66138893273977883</c:v>
                </c:pt>
                <c:pt idx="343">
                  <c:v>-0.56311900718091323</c:v>
                </c:pt>
                <c:pt idx="344">
                  <c:v>-0.41132373156514457</c:v>
                </c:pt>
                <c:pt idx="345">
                  <c:v>-0.69408996248898813</c:v>
                </c:pt>
                <c:pt idx="346">
                  <c:v>-0.50652017673750904</c:v>
                </c:pt>
                <c:pt idx="347">
                  <c:v>-0.64074477163255894</c:v>
                </c:pt>
                <c:pt idx="348">
                  <c:v>-0.66653485630186804</c:v>
                </c:pt>
                <c:pt idx="349">
                  <c:v>-0.67671425539662178</c:v>
                </c:pt>
                <c:pt idx="350">
                  <c:v>-0.26886901524755485</c:v>
                </c:pt>
                <c:pt idx="351">
                  <c:v>-8.1633495061809433E-2</c:v>
                </c:pt>
                <c:pt idx="352">
                  <c:v>-0.39634267658245559</c:v>
                </c:pt>
                <c:pt idx="353">
                  <c:v>-0.79340151053615537</c:v>
                </c:pt>
                <c:pt idx="354">
                  <c:v>-0.61053484955475679</c:v>
                </c:pt>
                <c:pt idx="355">
                  <c:v>-0.18237920596560969</c:v>
                </c:pt>
                <c:pt idx="356">
                  <c:v>-0.33556015374758585</c:v>
                </c:pt>
                <c:pt idx="357">
                  <c:v>-0.40355262566842215</c:v>
                </c:pt>
                <c:pt idx="358">
                  <c:v>-0.42151857863395698</c:v>
                </c:pt>
                <c:pt idx="359">
                  <c:v>-0.497383085384833</c:v>
                </c:pt>
                <c:pt idx="360">
                  <c:v>1.8625615179449318E-5</c:v>
                </c:pt>
                <c:pt idx="361">
                  <c:v>-0.61065341091877845</c:v>
                </c:pt>
                <c:pt idx="362">
                  <c:v>-0.79931471538111509</c:v>
                </c:pt>
                <c:pt idx="363">
                  <c:v>-0.75565729555455652</c:v>
                </c:pt>
                <c:pt idx="364">
                  <c:v>-0.51384537435991351</c:v>
                </c:pt>
                <c:pt idx="365">
                  <c:v>-0.48250723132919515</c:v>
                </c:pt>
                <c:pt idx="366">
                  <c:v>-0.83164538452051184</c:v>
                </c:pt>
                <c:pt idx="367">
                  <c:v>-0.84567653305467416</c:v>
                </c:pt>
                <c:pt idx="368">
                  <c:v>-0.57065991076573974</c:v>
                </c:pt>
                <c:pt idx="369">
                  <c:v>-0.47839218605209211</c:v>
                </c:pt>
                <c:pt idx="370">
                  <c:v>-0.30507836630402563</c:v>
                </c:pt>
                <c:pt idx="371">
                  <c:v>-0.17335676293292968</c:v>
                </c:pt>
                <c:pt idx="372">
                  <c:v>-0.39873856627350918</c:v>
                </c:pt>
                <c:pt idx="373">
                  <c:v>-0.41691008749595199</c:v>
                </c:pt>
                <c:pt idx="374">
                  <c:v>-0.37598574186796957</c:v>
                </c:pt>
                <c:pt idx="375">
                  <c:v>-0.20173338133641139</c:v>
                </c:pt>
                <c:pt idx="376">
                  <c:v>-0.41799564957430191</c:v>
                </c:pt>
                <c:pt idx="377">
                  <c:v>-1.0043838323677354</c:v>
                </c:pt>
                <c:pt idx="378">
                  <c:v>-0.52705860485300249</c:v>
                </c:pt>
                <c:pt idx="379">
                  <c:v>-7.6197257691588305E-2</c:v>
                </c:pt>
                <c:pt idx="380">
                  <c:v>-0.55400638272030001</c:v>
                </c:pt>
                <c:pt idx="381">
                  <c:v>-0.69013269291115842</c:v>
                </c:pt>
                <c:pt idx="382">
                  <c:v>-0.89526962699652657</c:v>
                </c:pt>
                <c:pt idx="383">
                  <c:v>-0.75106690209337468</c:v>
                </c:pt>
                <c:pt idx="384">
                  <c:v>2.4097190323248355E-4</c:v>
                </c:pt>
                <c:pt idx="385">
                  <c:v>-0.5776933044235194</c:v>
                </c:pt>
                <c:pt idx="386">
                  <c:v>-0.80652971294735343</c:v>
                </c:pt>
                <c:pt idx="387">
                  <c:v>-0.71447997437520461</c:v>
                </c:pt>
                <c:pt idx="388">
                  <c:v>-0.47262572495874766</c:v>
                </c:pt>
                <c:pt idx="389">
                  <c:v>-0.28105477742933122</c:v>
                </c:pt>
                <c:pt idx="390">
                  <c:v>-0.84090969322278397</c:v>
                </c:pt>
                <c:pt idx="391">
                  <c:v>-0.52947243456732063</c:v>
                </c:pt>
                <c:pt idx="392">
                  <c:v>-0.39315053250472648</c:v>
                </c:pt>
                <c:pt idx="393">
                  <c:v>-0.58938732228853019</c:v>
                </c:pt>
                <c:pt idx="394">
                  <c:v>-0.3588481265930405</c:v>
                </c:pt>
                <c:pt idx="395">
                  <c:v>-0.40102740149078175</c:v>
                </c:pt>
                <c:pt idx="396">
                  <c:v>-0.49537010050789831</c:v>
                </c:pt>
                <c:pt idx="397">
                  <c:v>-0.6831880654035557</c:v>
                </c:pt>
                <c:pt idx="398">
                  <c:v>-0.81302361143513124</c:v>
                </c:pt>
                <c:pt idx="399">
                  <c:v>-0.60732605936358219</c:v>
                </c:pt>
                <c:pt idx="400">
                  <c:v>-0.69032216556694348</c:v>
                </c:pt>
                <c:pt idx="401">
                  <c:v>-1.0510041534377954</c:v>
                </c:pt>
                <c:pt idx="402">
                  <c:v>-0.63459402146145283</c:v>
                </c:pt>
                <c:pt idx="403">
                  <c:v>-0.64039911689062801</c:v>
                </c:pt>
                <c:pt idx="404">
                  <c:v>-0.54805365780890747</c:v>
                </c:pt>
                <c:pt idx="405">
                  <c:v>-0.56369888259718504</c:v>
                </c:pt>
                <c:pt idx="406">
                  <c:v>-0.7248390984351234</c:v>
                </c:pt>
                <c:pt idx="407">
                  <c:v>-0.5099504978136653</c:v>
                </c:pt>
                <c:pt idx="408">
                  <c:v>1.2101146402139126E-5</c:v>
                </c:pt>
                <c:pt idx="409">
                  <c:v>-0.35822474177559188</c:v>
                </c:pt>
                <c:pt idx="410">
                  <c:v>-0.46901491715231108</c:v>
                </c:pt>
                <c:pt idx="411">
                  <c:v>-0.40738337689807946</c:v>
                </c:pt>
                <c:pt idx="412">
                  <c:v>-0.57429470628833557</c:v>
                </c:pt>
                <c:pt idx="413">
                  <c:v>-0.41282102438593521</c:v>
                </c:pt>
                <c:pt idx="414">
                  <c:v>-0.61753824515364397</c:v>
                </c:pt>
                <c:pt idx="415">
                  <c:v>-0.3512877425032459</c:v>
                </c:pt>
                <c:pt idx="416">
                  <c:v>-0.45791607323917544</c:v>
                </c:pt>
                <c:pt idx="417">
                  <c:v>-0.62497885299378353</c:v>
                </c:pt>
                <c:pt idx="418">
                  <c:v>-0.66053046678090022</c:v>
                </c:pt>
                <c:pt idx="419">
                  <c:v>-0.83822372836700443</c:v>
                </c:pt>
                <c:pt idx="420">
                  <c:v>-0.56062460831720851</c:v>
                </c:pt>
                <c:pt idx="421">
                  <c:v>-0.56315861874527795</c:v>
                </c:pt>
                <c:pt idx="422">
                  <c:v>-0.82878305731744362</c:v>
                </c:pt>
                <c:pt idx="423">
                  <c:v>-0.64155861556719196</c:v>
                </c:pt>
                <c:pt idx="424">
                  <c:v>-0.60988073427093203</c:v>
                </c:pt>
                <c:pt idx="425">
                  <c:v>-1.170382558295552</c:v>
                </c:pt>
                <c:pt idx="426">
                  <c:v>-1.0283679639167487</c:v>
                </c:pt>
                <c:pt idx="427">
                  <c:v>-0.42008419706764316</c:v>
                </c:pt>
                <c:pt idx="428">
                  <c:v>-0.47916396442864911</c:v>
                </c:pt>
                <c:pt idx="429">
                  <c:v>-0.11445880719045158</c:v>
                </c:pt>
                <c:pt idx="430">
                  <c:v>-0.522148873878574</c:v>
                </c:pt>
                <c:pt idx="431">
                  <c:v>-0.42505602824964872</c:v>
                </c:pt>
                <c:pt idx="432">
                  <c:v>2.0124992832799233E-4</c:v>
                </c:pt>
                <c:pt idx="433">
                  <c:v>-0.53087051508059213</c:v>
                </c:pt>
                <c:pt idx="434">
                  <c:v>-0.46451340937647956</c:v>
                </c:pt>
                <c:pt idx="435">
                  <c:v>-0.46272669802353705</c:v>
                </c:pt>
                <c:pt idx="436">
                  <c:v>-0.65360186375578067</c:v>
                </c:pt>
                <c:pt idx="437">
                  <c:v>-0.6669608033374641</c:v>
                </c:pt>
                <c:pt idx="438">
                  <c:v>-0.37219906463691266</c:v>
                </c:pt>
                <c:pt idx="439">
                  <c:v>-0.67772978298278908</c:v>
                </c:pt>
                <c:pt idx="440">
                  <c:v>-0.56846417641008895</c:v>
                </c:pt>
                <c:pt idx="441">
                  <c:v>-0.40719739499937474</c:v>
                </c:pt>
                <c:pt idx="442">
                  <c:v>-0.66338472935934678</c:v>
                </c:pt>
                <c:pt idx="443">
                  <c:v>-0.70981842789445793</c:v>
                </c:pt>
                <c:pt idx="444">
                  <c:v>-0.11957116182714919</c:v>
                </c:pt>
                <c:pt idx="445">
                  <c:v>-0.53785597263810236</c:v>
                </c:pt>
                <c:pt idx="446">
                  <c:v>-0.38841204366690368</c:v>
                </c:pt>
                <c:pt idx="447">
                  <c:v>-0.6440668574581323</c:v>
                </c:pt>
                <c:pt idx="448">
                  <c:v>-0.47877493969264678</c:v>
                </c:pt>
                <c:pt idx="449">
                  <c:v>-0.67339115145027373</c:v>
                </c:pt>
                <c:pt idx="450">
                  <c:v>-0.28837783957219099</c:v>
                </c:pt>
                <c:pt idx="451">
                  <c:v>-0.73083289250350625</c:v>
                </c:pt>
                <c:pt idx="452">
                  <c:v>-0.40228199716693785</c:v>
                </c:pt>
                <c:pt idx="453">
                  <c:v>-0.40902167196918543</c:v>
                </c:pt>
                <c:pt idx="454">
                  <c:v>-0.55076749264751679</c:v>
                </c:pt>
                <c:pt idx="455">
                  <c:v>-0.5495914185597609</c:v>
                </c:pt>
                <c:pt idx="456">
                  <c:v>9.3439713444760217E-5</c:v>
                </c:pt>
                <c:pt idx="457">
                  <c:v>-0.49013073608627811</c:v>
                </c:pt>
                <c:pt idx="458">
                  <c:v>-0.57892507928657078</c:v>
                </c:pt>
                <c:pt idx="459">
                  <c:v>-0.75055408456000794</c:v>
                </c:pt>
                <c:pt idx="460">
                  <c:v>-0.47257242997759685</c:v>
                </c:pt>
                <c:pt idx="461">
                  <c:v>-0.54552948767245235</c:v>
                </c:pt>
                <c:pt idx="462">
                  <c:v>-0.35220987384706293</c:v>
                </c:pt>
                <c:pt idx="463">
                  <c:v>-0.35748900544794293</c:v>
                </c:pt>
                <c:pt idx="464">
                  <c:v>-0.54296871499627741</c:v>
                </c:pt>
                <c:pt idx="465">
                  <c:v>-0.45296176676749217</c:v>
                </c:pt>
                <c:pt idx="466">
                  <c:v>-0.45440543411810225</c:v>
                </c:pt>
                <c:pt idx="467">
                  <c:v>-0.34157145749916468</c:v>
                </c:pt>
                <c:pt idx="468">
                  <c:v>-0.39787213966329454</c:v>
                </c:pt>
                <c:pt idx="469">
                  <c:v>-0.26930113729593574</c:v>
                </c:pt>
                <c:pt idx="470">
                  <c:v>-0.2888859008541908</c:v>
                </c:pt>
                <c:pt idx="471">
                  <c:v>-0.47649607196874721</c:v>
                </c:pt>
                <c:pt idx="472">
                  <c:v>-0.70055138483820156</c:v>
                </c:pt>
                <c:pt idx="473">
                  <c:v>-0.70784641488551825</c:v>
                </c:pt>
                <c:pt idx="474">
                  <c:v>-0.34614325306227517</c:v>
                </c:pt>
                <c:pt idx="475">
                  <c:v>-0.61530349930977879</c:v>
                </c:pt>
                <c:pt idx="476">
                  <c:v>-0.54584819446030119</c:v>
                </c:pt>
                <c:pt idx="477">
                  <c:v>-0.73808414420916957</c:v>
                </c:pt>
                <c:pt idx="478">
                  <c:v>-0.76454309068247472</c:v>
                </c:pt>
                <c:pt idx="479">
                  <c:v>-0.59614706509678828</c:v>
                </c:pt>
                <c:pt idx="480">
                  <c:v>1.7086185731126857E-4</c:v>
                </c:pt>
                <c:pt idx="481">
                  <c:v>-0.80002803362094721</c:v>
                </c:pt>
                <c:pt idx="482">
                  <c:v>-0.32897198469022854</c:v>
                </c:pt>
                <c:pt idx="483">
                  <c:v>-0.24257045585231543</c:v>
                </c:pt>
                <c:pt idx="484">
                  <c:v>-0.29575199062144925</c:v>
                </c:pt>
                <c:pt idx="485">
                  <c:v>-0.5703422692516309</c:v>
                </c:pt>
                <c:pt idx="486">
                  <c:v>-0.38381442480036565</c:v>
                </c:pt>
                <c:pt idx="487">
                  <c:v>-0.55997291283909523</c:v>
                </c:pt>
                <c:pt idx="488">
                  <c:v>-0.43902532846757159</c:v>
                </c:pt>
                <c:pt idx="489">
                  <c:v>-0.58882279248295655</c:v>
                </c:pt>
                <c:pt idx="490">
                  <c:v>-0.50216784146802884</c:v>
                </c:pt>
                <c:pt idx="491">
                  <c:v>-0.68760478796734403</c:v>
                </c:pt>
                <c:pt idx="492">
                  <c:v>-0.74174025909368657</c:v>
                </c:pt>
                <c:pt idx="493">
                  <c:v>-0.69980564113095844</c:v>
                </c:pt>
                <c:pt idx="494">
                  <c:v>-0.50106538944650802</c:v>
                </c:pt>
                <c:pt idx="495">
                  <c:v>-0.52986060997519957</c:v>
                </c:pt>
                <c:pt idx="496">
                  <c:v>-0.58555655216092761</c:v>
                </c:pt>
                <c:pt idx="497">
                  <c:v>-0.47179197017783542</c:v>
                </c:pt>
                <c:pt idx="498">
                  <c:v>-0.62703741962398185</c:v>
                </c:pt>
                <c:pt idx="499">
                  <c:v>-0.31287160762473282</c:v>
                </c:pt>
                <c:pt idx="500">
                  <c:v>-0.59584043072225701</c:v>
                </c:pt>
                <c:pt idx="501">
                  <c:v>-0.54085452490273223</c:v>
                </c:pt>
                <c:pt idx="502">
                  <c:v>-0.42460238878629752</c:v>
                </c:pt>
                <c:pt idx="503">
                  <c:v>-0.54671367835602391</c:v>
                </c:pt>
                <c:pt idx="504">
                  <c:v>-0.73290377497968684</c:v>
                </c:pt>
                <c:pt idx="505">
                  <c:v>-0.49637088839873206</c:v>
                </c:pt>
                <c:pt idx="506">
                  <c:v>-0.66766463815652477</c:v>
                </c:pt>
                <c:pt idx="507">
                  <c:v>-0.46385651170567144</c:v>
                </c:pt>
                <c:pt idx="508">
                  <c:v>-0.67104117414220876</c:v>
                </c:pt>
                <c:pt idx="509">
                  <c:v>-0.60563483573423582</c:v>
                </c:pt>
                <c:pt idx="510">
                  <c:v>-0.48402441257787193</c:v>
                </c:pt>
                <c:pt idx="511">
                  <c:v>-0.63937939757079232</c:v>
                </c:pt>
                <c:pt idx="512">
                  <c:v>-0.49011122387417511</c:v>
                </c:pt>
                <c:pt idx="513">
                  <c:v>-0.41446926897813019</c:v>
                </c:pt>
                <c:pt idx="514">
                  <c:v>-0.69619438487520524</c:v>
                </c:pt>
                <c:pt idx="515">
                  <c:v>-0.49019341576416764</c:v>
                </c:pt>
                <c:pt idx="516">
                  <c:v>-0.48951490678383502</c:v>
                </c:pt>
                <c:pt idx="517">
                  <c:v>-0.47795536847090925</c:v>
                </c:pt>
                <c:pt idx="518">
                  <c:v>-0.63304703250861927</c:v>
                </c:pt>
                <c:pt idx="519">
                  <c:v>-0.62853011633309197</c:v>
                </c:pt>
                <c:pt idx="520">
                  <c:v>-0.52227139443882398</c:v>
                </c:pt>
                <c:pt idx="521">
                  <c:v>-0.38958843976194085</c:v>
                </c:pt>
                <c:pt idx="522">
                  <c:v>1.7376311567039286E-2</c:v>
                </c:pt>
                <c:pt idx="523">
                  <c:v>-0.37611929846523445</c:v>
                </c:pt>
                <c:pt idx="524">
                  <c:v>-1.062748905227636</c:v>
                </c:pt>
                <c:pt idx="525">
                  <c:v>-0.60901245229632117</c:v>
                </c:pt>
                <c:pt idx="526">
                  <c:v>-1.0185022900770322</c:v>
                </c:pt>
                <c:pt idx="527">
                  <c:v>-0.85704460758271062</c:v>
                </c:pt>
                <c:pt idx="528">
                  <c:v>-0.53795861273961654</c:v>
                </c:pt>
                <c:pt idx="529">
                  <c:v>-0.71929253805732996</c:v>
                </c:pt>
                <c:pt idx="530">
                  <c:v>-0.71730350961817391</c:v>
                </c:pt>
                <c:pt idx="531">
                  <c:v>-0.66326028015580296</c:v>
                </c:pt>
                <c:pt idx="532">
                  <c:v>-0.84931609503027239</c:v>
                </c:pt>
                <c:pt idx="533">
                  <c:v>-0.38972711758585121</c:v>
                </c:pt>
                <c:pt idx="534">
                  <c:v>-0.61591713645388646</c:v>
                </c:pt>
                <c:pt idx="535">
                  <c:v>-0.46661637289468094</c:v>
                </c:pt>
                <c:pt idx="536">
                  <c:v>-0.3305936674217016</c:v>
                </c:pt>
                <c:pt idx="537">
                  <c:v>-0.35551797508372301</c:v>
                </c:pt>
                <c:pt idx="538">
                  <c:v>-0.40462800613493699</c:v>
                </c:pt>
                <c:pt idx="539">
                  <c:v>-0.46880691798225949</c:v>
                </c:pt>
                <c:pt idx="540">
                  <c:v>-0.68942928355797695</c:v>
                </c:pt>
                <c:pt idx="541">
                  <c:v>-0.72880200678495899</c:v>
                </c:pt>
                <c:pt idx="542">
                  <c:v>-0.14138792251783736</c:v>
                </c:pt>
                <c:pt idx="543">
                  <c:v>-0.68689891011854332</c:v>
                </c:pt>
                <c:pt idx="544">
                  <c:v>-0.16901958568161532</c:v>
                </c:pt>
                <c:pt idx="545">
                  <c:v>-0.3130025078616282</c:v>
                </c:pt>
                <c:pt idx="546">
                  <c:v>-0.48618128688506412</c:v>
                </c:pt>
                <c:pt idx="547">
                  <c:v>-0.35958692026443656</c:v>
                </c:pt>
                <c:pt idx="548">
                  <c:v>-0.87279972825258911</c:v>
                </c:pt>
                <c:pt idx="549">
                  <c:v>-0.75187160400954878</c:v>
                </c:pt>
                <c:pt idx="550">
                  <c:v>-0.49391766134365106</c:v>
                </c:pt>
                <c:pt idx="551">
                  <c:v>-0.15267463970138276</c:v>
                </c:pt>
                <c:pt idx="552">
                  <c:v>-0.45631239220434011</c:v>
                </c:pt>
                <c:pt idx="553">
                  <c:v>-0.64886907613055733</c:v>
                </c:pt>
                <c:pt idx="554">
                  <c:v>-0.59603696824323893</c:v>
                </c:pt>
                <c:pt idx="555">
                  <c:v>-0.53949989112697949</c:v>
                </c:pt>
                <c:pt idx="556">
                  <c:v>-0.55649177515062387</c:v>
                </c:pt>
                <c:pt idx="557">
                  <c:v>-0.45783105701585486</c:v>
                </c:pt>
                <c:pt idx="558">
                  <c:v>-0.60807667935908039</c:v>
                </c:pt>
                <c:pt idx="559">
                  <c:v>-0.44769158713395235</c:v>
                </c:pt>
                <c:pt idx="560">
                  <c:v>-0.39264278249737061</c:v>
                </c:pt>
                <c:pt idx="561">
                  <c:v>-0.52622236083789176</c:v>
                </c:pt>
                <c:pt idx="562">
                  <c:v>-0.50339070559862809</c:v>
                </c:pt>
                <c:pt idx="563">
                  <c:v>-0.87993137078460293</c:v>
                </c:pt>
                <c:pt idx="564">
                  <c:v>-0.82006706896589276</c:v>
                </c:pt>
                <c:pt idx="565">
                  <c:v>-0.36077527199003362</c:v>
                </c:pt>
                <c:pt idx="566">
                  <c:v>-0.57226508115226438</c:v>
                </c:pt>
                <c:pt idx="567">
                  <c:v>-0.66099384787048621</c:v>
                </c:pt>
                <c:pt idx="568">
                  <c:v>-0.81087125328303999</c:v>
                </c:pt>
                <c:pt idx="569">
                  <c:v>-1.067275541014665</c:v>
                </c:pt>
                <c:pt idx="570">
                  <c:v>-0.80058656261355121</c:v>
                </c:pt>
                <c:pt idx="571">
                  <c:v>-0.73407375838440458</c:v>
                </c:pt>
                <c:pt idx="572">
                  <c:v>-0.53906178584243625</c:v>
                </c:pt>
                <c:pt idx="573">
                  <c:v>-0.40719797766715521</c:v>
                </c:pt>
                <c:pt idx="574">
                  <c:v>-0.60840007025862264</c:v>
                </c:pt>
                <c:pt idx="575">
                  <c:v>-1.2615346793989539</c:v>
                </c:pt>
                <c:pt idx="576">
                  <c:v>2.3721536682127722E-4</c:v>
                </c:pt>
                <c:pt idx="577">
                  <c:v>-0.42457516211702157</c:v>
                </c:pt>
                <c:pt idx="578">
                  <c:v>-2.8190138156870378E-2</c:v>
                </c:pt>
                <c:pt idx="579">
                  <c:v>-0.45812545028134494</c:v>
                </c:pt>
                <c:pt idx="580">
                  <c:v>-0.59706332953105212</c:v>
                </c:pt>
                <c:pt idx="581">
                  <c:v>-0.5370743586400667</c:v>
                </c:pt>
                <c:pt idx="582">
                  <c:v>-0.65830393612718152</c:v>
                </c:pt>
                <c:pt idx="583">
                  <c:v>-0.31255073994138516</c:v>
                </c:pt>
                <c:pt idx="584">
                  <c:v>-0.64138193327343407</c:v>
                </c:pt>
                <c:pt idx="585">
                  <c:v>-0.39265092163951854</c:v>
                </c:pt>
                <c:pt idx="586">
                  <c:v>-0.50937079155367182</c:v>
                </c:pt>
                <c:pt idx="587">
                  <c:v>-0.7640040313201244</c:v>
                </c:pt>
                <c:pt idx="588">
                  <c:v>-0.70891391723985597</c:v>
                </c:pt>
                <c:pt idx="589">
                  <c:v>-0.39663062063118565</c:v>
                </c:pt>
                <c:pt idx="590">
                  <c:v>-0.42717464716679387</c:v>
                </c:pt>
                <c:pt idx="591">
                  <c:v>-0.29932212685575504</c:v>
                </c:pt>
                <c:pt idx="592">
                  <c:v>-7.4364686946368608E-2</c:v>
                </c:pt>
                <c:pt idx="593">
                  <c:v>-0.43544570379266256</c:v>
                </c:pt>
                <c:pt idx="594">
                  <c:v>-7.9210486763093557E-2</c:v>
                </c:pt>
                <c:pt idx="595">
                  <c:v>-0.7199124041633862</c:v>
                </c:pt>
                <c:pt idx="596">
                  <c:v>-0.32370866233215839</c:v>
                </c:pt>
                <c:pt idx="597">
                  <c:v>-0.2156718391706611</c:v>
                </c:pt>
                <c:pt idx="598">
                  <c:v>-0.65853603683951245</c:v>
                </c:pt>
                <c:pt idx="599">
                  <c:v>-0.20066048387128521</c:v>
                </c:pt>
                <c:pt idx="600">
                  <c:v>1.2537886633318977E-4</c:v>
                </c:pt>
                <c:pt idx="601">
                  <c:v>-8.9227210316080663E-2</c:v>
                </c:pt>
                <c:pt idx="602">
                  <c:v>-0.22835230239731821</c:v>
                </c:pt>
                <c:pt idx="603">
                  <c:v>-0.1154866697240569</c:v>
                </c:pt>
                <c:pt idx="604">
                  <c:v>-0.33267114322461555</c:v>
                </c:pt>
                <c:pt idx="605">
                  <c:v>-0.64761037830904089</c:v>
                </c:pt>
                <c:pt idx="606">
                  <c:v>-0.40983318672938779</c:v>
                </c:pt>
                <c:pt idx="607">
                  <c:v>-0.38083306333540307</c:v>
                </c:pt>
                <c:pt idx="608">
                  <c:v>-0.47699961753799225</c:v>
                </c:pt>
                <c:pt idx="609">
                  <c:v>-0.45833445994524236</c:v>
                </c:pt>
                <c:pt idx="610">
                  <c:v>-0.29460976575269754</c:v>
                </c:pt>
                <c:pt idx="611">
                  <c:v>-2.949228791674776E-2</c:v>
                </c:pt>
                <c:pt idx="612">
                  <c:v>-0.57838477680316347</c:v>
                </c:pt>
                <c:pt idx="613">
                  <c:v>-0.64730014362631172</c:v>
                </c:pt>
                <c:pt idx="614">
                  <c:v>-0.44785154019733786</c:v>
                </c:pt>
                <c:pt idx="615">
                  <c:v>-0.7333727727584779</c:v>
                </c:pt>
                <c:pt idx="616">
                  <c:v>-0.16319142614801516</c:v>
                </c:pt>
                <c:pt idx="617">
                  <c:v>8.5056945589960811E-2</c:v>
                </c:pt>
                <c:pt idx="618">
                  <c:v>-6.4386248896467518E-2</c:v>
                </c:pt>
                <c:pt idx="619">
                  <c:v>-0.5167878162827203</c:v>
                </c:pt>
                <c:pt idx="620">
                  <c:v>-0.83707437696384879</c:v>
                </c:pt>
                <c:pt idx="621">
                  <c:v>-0.62167399713292648</c:v>
                </c:pt>
                <c:pt idx="622">
                  <c:v>-0.6580994602249618</c:v>
                </c:pt>
                <c:pt idx="623">
                  <c:v>-0.3283284025197975</c:v>
                </c:pt>
                <c:pt idx="624">
                  <c:v>-1.1687107611837761E-5</c:v>
                </c:pt>
                <c:pt idx="625">
                  <c:v>-0.48230720298736496</c:v>
                </c:pt>
                <c:pt idx="626">
                  <c:v>-0.58794848924100573</c:v>
                </c:pt>
                <c:pt idx="627">
                  <c:v>-0.36965425577033195</c:v>
                </c:pt>
                <c:pt idx="628">
                  <c:v>-0.49013752832169399</c:v>
                </c:pt>
                <c:pt idx="629">
                  <c:v>-0.75183645131958421</c:v>
                </c:pt>
                <c:pt idx="630">
                  <c:v>-0.7740420134015783</c:v>
                </c:pt>
                <c:pt idx="631">
                  <c:v>-0.44317750637773395</c:v>
                </c:pt>
                <c:pt idx="632">
                  <c:v>-0.77382923477191745</c:v>
                </c:pt>
                <c:pt idx="633">
                  <c:v>-0.64569421781462499</c:v>
                </c:pt>
                <c:pt idx="634">
                  <c:v>-0.84302940039687924</c:v>
                </c:pt>
                <c:pt idx="635">
                  <c:v>-0.8510249870156591</c:v>
                </c:pt>
                <c:pt idx="636">
                  <c:v>-0.70085158001198922</c:v>
                </c:pt>
                <c:pt idx="637">
                  <c:v>-0.42886885891411192</c:v>
                </c:pt>
                <c:pt idx="638">
                  <c:v>-0.59540601898532441</c:v>
                </c:pt>
                <c:pt idx="639">
                  <c:v>-0.51278519794802646</c:v>
                </c:pt>
                <c:pt idx="640">
                  <c:v>-0.92351223968613649</c:v>
                </c:pt>
                <c:pt idx="641">
                  <c:v>-1.1720908397635204</c:v>
                </c:pt>
                <c:pt idx="642">
                  <c:v>-0.79417617644693661</c:v>
                </c:pt>
                <c:pt idx="643">
                  <c:v>-0.68457268573869934</c:v>
                </c:pt>
                <c:pt idx="644">
                  <c:v>-0.57238804482800676</c:v>
                </c:pt>
                <c:pt idx="645">
                  <c:v>-0.64583760466914775</c:v>
                </c:pt>
                <c:pt idx="646">
                  <c:v>-0.39495176053229775</c:v>
                </c:pt>
                <c:pt idx="647">
                  <c:v>-0.96091098082648696</c:v>
                </c:pt>
                <c:pt idx="648">
                  <c:v>1.5500981914686151E-4</c:v>
                </c:pt>
                <c:pt idx="649">
                  <c:v>-0.73428016542029362</c:v>
                </c:pt>
                <c:pt idx="650">
                  <c:v>-0.88397726794408449</c:v>
                </c:pt>
                <c:pt idx="651">
                  <c:v>-0.55664809590284281</c:v>
                </c:pt>
                <c:pt idx="652">
                  <c:v>-0.59028380579068418</c:v>
                </c:pt>
                <c:pt idx="653">
                  <c:v>-0.48167147290992446</c:v>
                </c:pt>
                <c:pt idx="654">
                  <c:v>-0.66706952847490375</c:v>
                </c:pt>
                <c:pt idx="655">
                  <c:v>-0.8240782509457073</c:v>
                </c:pt>
                <c:pt idx="656">
                  <c:v>-0.39799704486993281</c:v>
                </c:pt>
                <c:pt idx="657">
                  <c:v>-0.49529085388555605</c:v>
                </c:pt>
                <c:pt idx="658">
                  <c:v>-0.3086913520689698</c:v>
                </c:pt>
                <c:pt idx="659">
                  <c:v>-0.2965077277300559</c:v>
                </c:pt>
                <c:pt idx="660">
                  <c:v>-0.4358989045993088</c:v>
                </c:pt>
                <c:pt idx="661">
                  <c:v>-0.49776783310814854</c:v>
                </c:pt>
                <c:pt idx="662">
                  <c:v>-0.85774669947799853</c:v>
                </c:pt>
                <c:pt idx="663">
                  <c:v>-0.51403411016574596</c:v>
                </c:pt>
                <c:pt idx="664">
                  <c:v>-0.41237886604758178</c:v>
                </c:pt>
                <c:pt idx="665">
                  <c:v>-0.24899996496163695</c:v>
                </c:pt>
                <c:pt idx="666">
                  <c:v>-0.32852044741837938</c:v>
                </c:pt>
                <c:pt idx="667">
                  <c:v>-0.61217924024710801</c:v>
                </c:pt>
                <c:pt idx="668">
                  <c:v>-0.84402129965019401</c:v>
                </c:pt>
                <c:pt idx="669">
                  <c:v>-0.95383810644737221</c:v>
                </c:pt>
                <c:pt idx="670">
                  <c:v>-0.68163590051236433</c:v>
                </c:pt>
                <c:pt idx="671">
                  <c:v>-0.47510500533594907</c:v>
                </c:pt>
                <c:pt idx="672">
                  <c:v>4.9651611042074465E-5</c:v>
                </c:pt>
                <c:pt idx="673">
                  <c:v>-0.47127200583827805</c:v>
                </c:pt>
                <c:pt idx="674">
                  <c:v>-0.72645604344176151</c:v>
                </c:pt>
                <c:pt idx="675">
                  <c:v>-0.68602690725217841</c:v>
                </c:pt>
                <c:pt idx="676">
                  <c:v>-0.44388878531770554</c:v>
                </c:pt>
                <c:pt idx="677">
                  <c:v>-0.56999040363238751</c:v>
                </c:pt>
                <c:pt idx="678">
                  <c:v>-0.535778836012479</c:v>
                </c:pt>
                <c:pt idx="679">
                  <c:v>-0.15622537697336983</c:v>
                </c:pt>
                <c:pt idx="680">
                  <c:v>-0.25685627966024838</c:v>
                </c:pt>
                <c:pt idx="681">
                  <c:v>-0.31584906891707365</c:v>
                </c:pt>
                <c:pt idx="682">
                  <c:v>-0.48307205413948395</c:v>
                </c:pt>
                <c:pt idx="683">
                  <c:v>-0.64470516869773131</c:v>
                </c:pt>
                <c:pt idx="684">
                  <c:v>-0.55519012907098986</c:v>
                </c:pt>
                <c:pt idx="685">
                  <c:v>-0.34764846715734182</c:v>
                </c:pt>
                <c:pt idx="686">
                  <c:v>-0.72706729825648087</c:v>
                </c:pt>
                <c:pt idx="687">
                  <c:v>-0.875915408690079</c:v>
                </c:pt>
                <c:pt idx="688">
                  <c:v>-0.54795604782277574</c:v>
                </c:pt>
                <c:pt idx="689">
                  <c:v>-0.96726883739161562</c:v>
                </c:pt>
                <c:pt idx="690">
                  <c:v>-1.1098597706985525</c:v>
                </c:pt>
                <c:pt idx="691">
                  <c:v>-0.88035516942248015</c:v>
                </c:pt>
                <c:pt idx="692">
                  <c:v>-0.99254478754168818</c:v>
                </c:pt>
                <c:pt idx="693">
                  <c:v>-0.52423471511164366</c:v>
                </c:pt>
                <c:pt idx="694">
                  <c:v>-1.04599704412042</c:v>
                </c:pt>
                <c:pt idx="695">
                  <c:v>-1.4620399118151577</c:v>
                </c:pt>
                <c:pt idx="696">
                  <c:v>9.7621516293397635E-5</c:v>
                </c:pt>
                <c:pt idx="697">
                  <c:v>-0.73678874252246651</c:v>
                </c:pt>
                <c:pt idx="698">
                  <c:v>-0.45588829323903646</c:v>
                </c:pt>
                <c:pt idx="699">
                  <c:v>-0.52076455511492437</c:v>
                </c:pt>
                <c:pt idx="700">
                  <c:v>1.6892997608176086E-2</c:v>
                </c:pt>
                <c:pt idx="701">
                  <c:v>-0.44266053078730377</c:v>
                </c:pt>
                <c:pt idx="702">
                  <c:v>-0.25213416580928344</c:v>
                </c:pt>
                <c:pt idx="703">
                  <c:v>-0.45000699572574376</c:v>
                </c:pt>
                <c:pt idx="704">
                  <c:v>-0.47537188880358949</c:v>
                </c:pt>
                <c:pt idx="705">
                  <c:v>-0.1270382160414143</c:v>
                </c:pt>
                <c:pt idx="706">
                  <c:v>-0.65063054904337814</c:v>
                </c:pt>
                <c:pt idx="707">
                  <c:v>-0.48297556567046163</c:v>
                </c:pt>
                <c:pt idx="708">
                  <c:v>-0.66049068136866973</c:v>
                </c:pt>
                <c:pt idx="709">
                  <c:v>3.1540096193773119E-2</c:v>
                </c:pt>
                <c:pt idx="710">
                  <c:v>-0.43189493302510212</c:v>
                </c:pt>
                <c:pt idx="711">
                  <c:v>-0.2039456267152259</c:v>
                </c:pt>
                <c:pt idx="712">
                  <c:v>-0.82287385515006806</c:v>
                </c:pt>
                <c:pt idx="713">
                  <c:v>-1.0166567407053331</c:v>
                </c:pt>
                <c:pt idx="714">
                  <c:v>0.24968752624714671</c:v>
                </c:pt>
                <c:pt idx="715">
                  <c:v>0.31541553162159358</c:v>
                </c:pt>
                <c:pt idx="716">
                  <c:v>-0.46477567495730926</c:v>
                </c:pt>
                <c:pt idx="717">
                  <c:v>-0.96654975140683597</c:v>
                </c:pt>
                <c:pt idx="718">
                  <c:v>-0.52717097613574238</c:v>
                </c:pt>
                <c:pt idx="719">
                  <c:v>-0.706837953060792</c:v>
                </c:pt>
                <c:pt idx="720">
                  <c:v>1.4999852334897623E-4</c:v>
                </c:pt>
                <c:pt idx="721">
                  <c:v>-0.25339843036813769</c:v>
                </c:pt>
                <c:pt idx="722">
                  <c:v>-0.11198919734339506</c:v>
                </c:pt>
                <c:pt idx="723">
                  <c:v>-0.44594510993705294</c:v>
                </c:pt>
                <c:pt idx="724">
                  <c:v>-0.60434692346031893</c:v>
                </c:pt>
                <c:pt idx="725">
                  <c:v>-0.42560551007905317</c:v>
                </c:pt>
                <c:pt idx="726">
                  <c:v>-0.40975538409838902</c:v>
                </c:pt>
                <c:pt idx="727">
                  <c:v>-0.25759239893804176</c:v>
                </c:pt>
                <c:pt idx="728">
                  <c:v>-0.5432049428859913</c:v>
                </c:pt>
                <c:pt idx="729">
                  <c:v>-0.48225881532498122</c:v>
                </c:pt>
                <c:pt idx="730">
                  <c:v>-0.46761559423657673</c:v>
                </c:pt>
                <c:pt idx="731">
                  <c:v>-0.40994915645536506</c:v>
                </c:pt>
                <c:pt idx="732">
                  <c:v>-0.33342819463723566</c:v>
                </c:pt>
                <c:pt idx="733">
                  <c:v>-0.31210380399087745</c:v>
                </c:pt>
                <c:pt idx="734">
                  <c:v>-0.39947475033948837</c:v>
                </c:pt>
                <c:pt idx="735">
                  <c:v>-0.26888388349776865</c:v>
                </c:pt>
                <c:pt idx="736">
                  <c:v>-0.66400200623320405</c:v>
                </c:pt>
                <c:pt idx="737">
                  <c:v>-0.61402584977635011</c:v>
                </c:pt>
                <c:pt idx="738">
                  <c:v>-0.15253688369716611</c:v>
                </c:pt>
                <c:pt idx="739">
                  <c:v>2.9317247599630482E-2</c:v>
                </c:pt>
                <c:pt idx="740">
                  <c:v>-0.6670536066452436</c:v>
                </c:pt>
                <c:pt idx="741">
                  <c:v>-0.62982074921935483</c:v>
                </c:pt>
                <c:pt idx="742">
                  <c:v>-0.32899640751566045</c:v>
                </c:pt>
                <c:pt idx="743">
                  <c:v>-9.5845924133093785E-2</c:v>
                </c:pt>
                <c:pt idx="744">
                  <c:v>1.9082397141444027E-4</c:v>
                </c:pt>
                <c:pt idx="745">
                  <c:v>-0.4645785016757808</c:v>
                </c:pt>
                <c:pt idx="746">
                  <c:v>-0.60078938997056952</c:v>
                </c:pt>
                <c:pt idx="747">
                  <c:v>-0.537533183896161</c:v>
                </c:pt>
                <c:pt idx="748">
                  <c:v>-0.35321079098081432</c:v>
                </c:pt>
                <c:pt idx="749">
                  <c:v>-0.53679026870932767</c:v>
                </c:pt>
                <c:pt idx="750">
                  <c:v>-0.4751092475314429</c:v>
                </c:pt>
                <c:pt idx="751">
                  <c:v>-0.7653326676471891</c:v>
                </c:pt>
                <c:pt idx="752">
                  <c:v>-0.86698165548295958</c:v>
                </c:pt>
                <c:pt idx="753">
                  <c:v>-0.51228654154676245</c:v>
                </c:pt>
                <c:pt idx="754">
                  <c:v>-0.3486538797796212</c:v>
                </c:pt>
                <c:pt idx="755">
                  <c:v>-0.77572404105045645</c:v>
                </c:pt>
                <c:pt idx="756">
                  <c:v>-0.48707961480679596</c:v>
                </c:pt>
                <c:pt idx="757">
                  <c:v>-0.66883173599853774</c:v>
                </c:pt>
                <c:pt idx="758">
                  <c:v>-0.571439700079447</c:v>
                </c:pt>
                <c:pt idx="759">
                  <c:v>-0.17271788932207111</c:v>
                </c:pt>
                <c:pt idx="760">
                  <c:v>-0.22274854333326502</c:v>
                </c:pt>
                <c:pt idx="761">
                  <c:v>-8.3133114320309166E-3</c:v>
                </c:pt>
                <c:pt idx="762">
                  <c:v>-0.24979997344086194</c:v>
                </c:pt>
                <c:pt idx="763">
                  <c:v>-0.34735131960515397</c:v>
                </c:pt>
                <c:pt idx="764">
                  <c:v>-0.48594511584922823</c:v>
                </c:pt>
                <c:pt idx="765">
                  <c:v>-0.61207019652845884</c:v>
                </c:pt>
                <c:pt idx="766">
                  <c:v>-0.29959239293334988</c:v>
                </c:pt>
                <c:pt idx="767">
                  <c:v>-0.59084422348711418</c:v>
                </c:pt>
                <c:pt idx="768">
                  <c:v>1.120935183475279E-4</c:v>
                </c:pt>
                <c:pt idx="769">
                  <c:v>-0.73536645273286827</c:v>
                </c:pt>
                <c:pt idx="770">
                  <c:v>-0.66266593559504916</c:v>
                </c:pt>
                <c:pt idx="771">
                  <c:v>-0.73334078775091771</c:v>
                </c:pt>
                <c:pt idx="772">
                  <c:v>-0.83749154082299415</c:v>
                </c:pt>
                <c:pt idx="773">
                  <c:v>-0.72819272804041557</c:v>
                </c:pt>
                <c:pt idx="774">
                  <c:v>-0.90056387646113345</c:v>
                </c:pt>
                <c:pt idx="775">
                  <c:v>-0.76874682806473271</c:v>
                </c:pt>
                <c:pt idx="776">
                  <c:v>-0.55391648671130411</c:v>
                </c:pt>
                <c:pt idx="777">
                  <c:v>-0.51857133363889507</c:v>
                </c:pt>
                <c:pt idx="778">
                  <c:v>-0.54994181502181838</c:v>
                </c:pt>
                <c:pt idx="779">
                  <c:v>-0.58362372501505888</c:v>
                </c:pt>
                <c:pt idx="780">
                  <c:v>-0.87168453266093093</c:v>
                </c:pt>
                <c:pt idx="781">
                  <c:v>-0.73775812635545401</c:v>
                </c:pt>
                <c:pt idx="782">
                  <c:v>-0.59425596002128345</c:v>
                </c:pt>
                <c:pt idx="783">
                  <c:v>-0.83085211474727605</c:v>
                </c:pt>
                <c:pt idx="784">
                  <c:v>-0.53882461349646538</c:v>
                </c:pt>
                <c:pt idx="785">
                  <c:v>-0.55992215833579062</c:v>
                </c:pt>
                <c:pt idx="786">
                  <c:v>-0.72298856595857219</c:v>
                </c:pt>
                <c:pt idx="787">
                  <c:v>-0.49930146199784031</c:v>
                </c:pt>
                <c:pt idx="788">
                  <c:v>-0.91847438126503433</c:v>
                </c:pt>
                <c:pt idx="789">
                  <c:v>-0.77886634362262608</c:v>
                </c:pt>
                <c:pt idx="790">
                  <c:v>-0.43824376836290552</c:v>
                </c:pt>
                <c:pt idx="791">
                  <c:v>-1.0435836624682946</c:v>
                </c:pt>
                <c:pt idx="792">
                  <c:v>-5.924719256913773E-6</c:v>
                </c:pt>
                <c:pt idx="793">
                  <c:v>-0.98713985938196513</c:v>
                </c:pt>
                <c:pt idx="794">
                  <c:v>-0.81810338587493736</c:v>
                </c:pt>
                <c:pt idx="795">
                  <c:v>-0.73267717403492005</c:v>
                </c:pt>
                <c:pt idx="796">
                  <c:v>-0.18202218882053858</c:v>
                </c:pt>
                <c:pt idx="797">
                  <c:v>-0.64623278843638154</c:v>
                </c:pt>
                <c:pt idx="798">
                  <c:v>-0.60208899016586015</c:v>
                </c:pt>
                <c:pt idx="799">
                  <c:v>-0.71973471063946903</c:v>
                </c:pt>
                <c:pt idx="800">
                  <c:v>-0.60969527828505821</c:v>
                </c:pt>
                <c:pt idx="801">
                  <c:v>-0.44668447837897352</c:v>
                </c:pt>
                <c:pt idx="802">
                  <c:v>-0.27201045212959007</c:v>
                </c:pt>
                <c:pt idx="803">
                  <c:v>-0.56166609680994106</c:v>
                </c:pt>
                <c:pt idx="804">
                  <c:v>-0.31629427919754316</c:v>
                </c:pt>
                <c:pt idx="805">
                  <c:v>-0.5565302699825555</c:v>
                </c:pt>
                <c:pt idx="806">
                  <c:v>-0.61937916632781376</c:v>
                </c:pt>
                <c:pt idx="807">
                  <c:v>-0.20293738094667113</c:v>
                </c:pt>
                <c:pt idx="808">
                  <c:v>-0.60458353088010464</c:v>
                </c:pt>
                <c:pt idx="809">
                  <c:v>-1.2538675458675816</c:v>
                </c:pt>
                <c:pt idx="810">
                  <c:v>-0.26238182957351852</c:v>
                </c:pt>
                <c:pt idx="811">
                  <c:v>-1.0675429373744796</c:v>
                </c:pt>
                <c:pt idx="812">
                  <c:v>-0.50542471893690677</c:v>
                </c:pt>
                <c:pt idx="813">
                  <c:v>-0.55233186918105115</c:v>
                </c:pt>
                <c:pt idx="814">
                  <c:v>-0.71928501887222462</c:v>
                </c:pt>
                <c:pt idx="815">
                  <c:v>-0.64610350197042199</c:v>
                </c:pt>
                <c:pt idx="816">
                  <c:v>9.0642998657131685E-5</c:v>
                </c:pt>
                <c:pt idx="817">
                  <c:v>-0.33229220221561584</c:v>
                </c:pt>
                <c:pt idx="818">
                  <c:v>-0.5537752252118211</c:v>
                </c:pt>
                <c:pt idx="819">
                  <c:v>-0.54823275366561575</c:v>
                </c:pt>
                <c:pt idx="820">
                  <c:v>-0.48556041815530454</c:v>
                </c:pt>
                <c:pt idx="821">
                  <c:v>-0.35164160176745179</c:v>
                </c:pt>
                <c:pt idx="822">
                  <c:v>-0.22124774720313425</c:v>
                </c:pt>
                <c:pt idx="823">
                  <c:v>-0.64387995452647784</c:v>
                </c:pt>
                <c:pt idx="824">
                  <c:v>-0.2673738747558177</c:v>
                </c:pt>
                <c:pt idx="825">
                  <c:v>-0.35783456284703308</c:v>
                </c:pt>
                <c:pt idx="826">
                  <c:v>-0.38740073606723774</c:v>
                </c:pt>
                <c:pt idx="827">
                  <c:v>-0.50989062505306559</c:v>
                </c:pt>
                <c:pt idx="828">
                  <c:v>-0.59818755548055647</c:v>
                </c:pt>
                <c:pt idx="829">
                  <c:v>-0.209267525338377</c:v>
                </c:pt>
                <c:pt idx="830">
                  <c:v>-0.43228806329964525</c:v>
                </c:pt>
                <c:pt idx="831">
                  <c:v>-0.59365044342923123</c:v>
                </c:pt>
                <c:pt idx="832">
                  <c:v>-0.47222544988107967</c:v>
                </c:pt>
                <c:pt idx="833">
                  <c:v>-0.5455003474463328</c:v>
                </c:pt>
                <c:pt idx="834">
                  <c:v>-1.1008004381661647</c:v>
                </c:pt>
                <c:pt idx="835">
                  <c:v>-0.70645998763135076</c:v>
                </c:pt>
                <c:pt idx="836">
                  <c:v>-0.49920233899882244</c:v>
                </c:pt>
                <c:pt idx="837">
                  <c:v>-0.43437332704855758</c:v>
                </c:pt>
                <c:pt idx="838">
                  <c:v>-0.69071601403137806</c:v>
                </c:pt>
                <c:pt idx="839">
                  <c:v>-1.1657648016890063</c:v>
                </c:pt>
                <c:pt idx="840">
                  <c:v>3.2329564549270093E-4</c:v>
                </c:pt>
                <c:pt idx="841">
                  <c:v>-0.55660556793637561</c:v>
                </c:pt>
                <c:pt idx="842">
                  <c:v>-0.4815620384881022</c:v>
                </c:pt>
                <c:pt idx="843">
                  <c:v>-0.63560512690442428</c:v>
                </c:pt>
                <c:pt idx="844">
                  <c:v>-0.83849199655783613</c:v>
                </c:pt>
                <c:pt idx="845">
                  <c:v>-0.5215772161329203</c:v>
                </c:pt>
                <c:pt idx="846">
                  <c:v>-0.56990643122687534</c:v>
                </c:pt>
                <c:pt idx="847">
                  <c:v>-0.56910240590315742</c:v>
                </c:pt>
                <c:pt idx="848">
                  <c:v>-0.52219523892203634</c:v>
                </c:pt>
                <c:pt idx="849">
                  <c:v>-0.57384930700275372</c:v>
                </c:pt>
                <c:pt idx="850">
                  <c:v>-0.89899195973521273</c:v>
                </c:pt>
                <c:pt idx="851">
                  <c:v>-0.36647810542143078</c:v>
                </c:pt>
                <c:pt idx="852">
                  <c:v>-0.36824622251627021</c:v>
                </c:pt>
                <c:pt idx="853">
                  <c:v>-0.2648132654648267</c:v>
                </c:pt>
                <c:pt idx="854">
                  <c:v>-0.59998516289587411</c:v>
                </c:pt>
                <c:pt idx="855">
                  <c:v>-0.33706047994750904</c:v>
                </c:pt>
                <c:pt idx="856">
                  <c:v>-0.45212888113019323</c:v>
                </c:pt>
                <c:pt idx="857">
                  <c:v>-0.78157554427500786</c:v>
                </c:pt>
                <c:pt idx="858">
                  <c:v>-0.68826815266220398</c:v>
                </c:pt>
                <c:pt idx="859">
                  <c:v>-0.83322162736476491</c:v>
                </c:pt>
                <c:pt idx="860">
                  <c:v>-0.67947331298811064</c:v>
                </c:pt>
                <c:pt idx="861">
                  <c:v>-0.39227588702620314</c:v>
                </c:pt>
                <c:pt idx="862">
                  <c:v>-0.59232360186648636</c:v>
                </c:pt>
                <c:pt idx="863">
                  <c:v>-0.44810378361117631</c:v>
                </c:pt>
                <c:pt idx="864">
                  <c:v>2.7568032445352838E-4</c:v>
                </c:pt>
                <c:pt idx="865">
                  <c:v>-1.4446254321426915</c:v>
                </c:pt>
                <c:pt idx="866">
                  <c:v>-1.1266585914351959</c:v>
                </c:pt>
                <c:pt idx="867">
                  <c:v>-0.42179050521835149</c:v>
                </c:pt>
                <c:pt idx="868">
                  <c:v>-0.55769142278470762</c:v>
                </c:pt>
                <c:pt idx="869">
                  <c:v>-0.83375388762653346</c:v>
                </c:pt>
                <c:pt idx="870">
                  <c:v>-0.4491583330110519</c:v>
                </c:pt>
                <c:pt idx="871">
                  <c:v>-0.64176620509732107</c:v>
                </c:pt>
                <c:pt idx="872">
                  <c:v>-0.46901857076392678</c:v>
                </c:pt>
                <c:pt idx="873">
                  <c:v>-0.41952549981116055</c:v>
                </c:pt>
                <c:pt idx="874">
                  <c:v>-0.85163134670028751</c:v>
                </c:pt>
                <c:pt idx="875">
                  <c:v>-0.93315116131667608</c:v>
                </c:pt>
                <c:pt idx="876">
                  <c:v>-0.70565977065796848</c:v>
                </c:pt>
                <c:pt idx="877">
                  <c:v>-0.25131512696432134</c:v>
                </c:pt>
                <c:pt idx="878">
                  <c:v>9.6950994925877568E-2</c:v>
                </c:pt>
                <c:pt idx="879">
                  <c:v>-0.55936708246818789</c:v>
                </c:pt>
                <c:pt idx="880">
                  <c:v>-0.64669549561552842</c:v>
                </c:pt>
                <c:pt idx="881">
                  <c:v>-6.0138059179652606E-2</c:v>
                </c:pt>
                <c:pt idx="882">
                  <c:v>-0.23638005072862969</c:v>
                </c:pt>
                <c:pt idx="883">
                  <c:v>-0.36857928595153788</c:v>
                </c:pt>
                <c:pt idx="884">
                  <c:v>-0.43164935513906033</c:v>
                </c:pt>
                <c:pt idx="885">
                  <c:v>-0.31037603138439751</c:v>
                </c:pt>
                <c:pt idx="886">
                  <c:v>4.4571480718745747E-2</c:v>
                </c:pt>
                <c:pt idx="887">
                  <c:v>-0.540246370258749</c:v>
                </c:pt>
                <c:pt idx="888">
                  <c:v>9.36658190247902E-7</c:v>
                </c:pt>
                <c:pt idx="889">
                  <c:v>-0.55956291767076682</c:v>
                </c:pt>
                <c:pt idx="890">
                  <c:v>-171980.19871123534</c:v>
                </c:pt>
                <c:pt idx="891">
                  <c:v>-171980.15356462699</c:v>
                </c:pt>
                <c:pt idx="892">
                  <c:v>-171980.18515188983</c:v>
                </c:pt>
                <c:pt idx="893">
                  <c:v>-171980.16379650275</c:v>
                </c:pt>
                <c:pt idx="894">
                  <c:v>-171980.21701544113</c:v>
                </c:pt>
                <c:pt idx="895">
                  <c:v>-171980.33712296386</c:v>
                </c:pt>
                <c:pt idx="896">
                  <c:v>-171980.31893523873</c:v>
                </c:pt>
                <c:pt idx="897">
                  <c:v>-171980.17633430811</c:v>
                </c:pt>
                <c:pt idx="898">
                  <c:v>-171980.05583918313</c:v>
                </c:pt>
                <c:pt idx="899">
                  <c:v>-171980.43314385018</c:v>
                </c:pt>
                <c:pt idx="900">
                  <c:v>-171980.45141255175</c:v>
                </c:pt>
                <c:pt idx="901">
                  <c:v>-171980.34436051163</c:v>
                </c:pt>
                <c:pt idx="902">
                  <c:v>-171980.25714210782</c:v>
                </c:pt>
                <c:pt idx="903">
                  <c:v>-171980.50596228463</c:v>
                </c:pt>
                <c:pt idx="904">
                  <c:v>-171980.43858186292</c:v>
                </c:pt>
                <c:pt idx="905">
                  <c:v>-171979.80946733334</c:v>
                </c:pt>
                <c:pt idx="906">
                  <c:v>-171980.02068941016</c:v>
                </c:pt>
                <c:pt idx="907">
                  <c:v>-171980.19399312031</c:v>
                </c:pt>
                <c:pt idx="908">
                  <c:v>-171980.00051361584</c:v>
                </c:pt>
                <c:pt idx="909">
                  <c:v>-171980.15442963407</c:v>
                </c:pt>
                <c:pt idx="910">
                  <c:v>-171980.47400573845</c:v>
                </c:pt>
                <c:pt idx="911">
                  <c:v>-171980.3178769206</c:v>
                </c:pt>
                <c:pt idx="912">
                  <c:v>-231798.9591385845</c:v>
                </c:pt>
                <c:pt idx="913">
                  <c:v>-171980.36052447066</c:v>
                </c:pt>
                <c:pt idx="914">
                  <c:v>-171980.11111346161</c:v>
                </c:pt>
                <c:pt idx="915">
                  <c:v>-171980.32289407772</c:v>
                </c:pt>
                <c:pt idx="916">
                  <c:v>-171980.33167616531</c:v>
                </c:pt>
                <c:pt idx="917">
                  <c:v>-171980.3691679028</c:v>
                </c:pt>
                <c:pt idx="918">
                  <c:v>-171980.49493854251</c:v>
                </c:pt>
                <c:pt idx="919">
                  <c:v>-171980.39394139047</c:v>
                </c:pt>
                <c:pt idx="920">
                  <c:v>-0.44570333311937493</c:v>
                </c:pt>
                <c:pt idx="921">
                  <c:v>-0.66518995808556547</c:v>
                </c:pt>
                <c:pt idx="922">
                  <c:v>-0.75939970714336436</c:v>
                </c:pt>
                <c:pt idx="923">
                  <c:v>-0.58083544596061931</c:v>
                </c:pt>
                <c:pt idx="924">
                  <c:v>-0.23740808085825538</c:v>
                </c:pt>
                <c:pt idx="925">
                  <c:v>-0.78957639307323457</c:v>
                </c:pt>
                <c:pt idx="926">
                  <c:v>-0.88943019546753621</c:v>
                </c:pt>
                <c:pt idx="927">
                  <c:v>-0.76901489511890919</c:v>
                </c:pt>
                <c:pt idx="928">
                  <c:v>-0.29653136256721074</c:v>
                </c:pt>
                <c:pt idx="929">
                  <c:v>-0.3287147206131274</c:v>
                </c:pt>
                <c:pt idx="930">
                  <c:v>-0.76529535421121364</c:v>
                </c:pt>
                <c:pt idx="931">
                  <c:v>-0.59897492580007983</c:v>
                </c:pt>
                <c:pt idx="932">
                  <c:v>-0.556804255500703</c:v>
                </c:pt>
                <c:pt idx="933">
                  <c:v>-0.49169950273889396</c:v>
                </c:pt>
                <c:pt idx="934">
                  <c:v>-0.18621773598566838</c:v>
                </c:pt>
                <c:pt idx="935">
                  <c:v>-0.64296867685789072</c:v>
                </c:pt>
                <c:pt idx="936">
                  <c:v>-0.58396173760345182</c:v>
                </c:pt>
                <c:pt idx="937">
                  <c:v>-0.67882800450028791</c:v>
                </c:pt>
                <c:pt idx="938">
                  <c:v>-0.58558761982096097</c:v>
                </c:pt>
                <c:pt idx="939">
                  <c:v>-0.41412770480540284</c:v>
                </c:pt>
                <c:pt idx="940">
                  <c:v>-0.74441025267010841</c:v>
                </c:pt>
                <c:pt idx="941">
                  <c:v>-0.65370087862902448</c:v>
                </c:pt>
                <c:pt idx="942">
                  <c:v>-0.65024330441861444</c:v>
                </c:pt>
                <c:pt idx="943">
                  <c:v>-0.72391958054727601</c:v>
                </c:pt>
                <c:pt idx="944">
                  <c:v>-0.60148120273052819</c:v>
                </c:pt>
                <c:pt idx="945">
                  <c:v>-0.73437027692022061</c:v>
                </c:pt>
                <c:pt idx="946">
                  <c:v>-0.29048502237608137</c:v>
                </c:pt>
                <c:pt idx="947">
                  <c:v>-0.62569617673737177</c:v>
                </c:pt>
                <c:pt idx="948">
                  <c:v>-0.77399140505374153</c:v>
                </c:pt>
                <c:pt idx="949">
                  <c:v>-0.604420350984335</c:v>
                </c:pt>
                <c:pt idx="950">
                  <c:v>-0.35535753558087901</c:v>
                </c:pt>
                <c:pt idx="951">
                  <c:v>-0.42666319689339038</c:v>
                </c:pt>
                <c:pt idx="952">
                  <c:v>-0.65336214863757724</c:v>
                </c:pt>
                <c:pt idx="953">
                  <c:v>-0.63492289839483751</c:v>
                </c:pt>
                <c:pt idx="954">
                  <c:v>-0.39241520589861145</c:v>
                </c:pt>
                <c:pt idx="955">
                  <c:v>-0.64024581894525245</c:v>
                </c:pt>
                <c:pt idx="956">
                  <c:v>-0.5623317532356602</c:v>
                </c:pt>
                <c:pt idx="957">
                  <c:v>-0.84644231539807013</c:v>
                </c:pt>
                <c:pt idx="958">
                  <c:v>-0.74493209748892397</c:v>
                </c:pt>
                <c:pt idx="959">
                  <c:v>-1.0171688889663939</c:v>
                </c:pt>
                <c:pt idx="960">
                  <c:v>3.6176180479482691E-4</c:v>
                </c:pt>
                <c:pt idx="961">
                  <c:v>-1.1891015427397427</c:v>
                </c:pt>
                <c:pt idx="962">
                  <c:v>-0.91763400630059744</c:v>
                </c:pt>
                <c:pt idx="963">
                  <c:v>-0.74851915215681819</c:v>
                </c:pt>
                <c:pt idx="964">
                  <c:v>-0.58462274713408346</c:v>
                </c:pt>
                <c:pt idx="965">
                  <c:v>-0.50151616833872226</c:v>
                </c:pt>
                <c:pt idx="966">
                  <c:v>-0.6809012124127054</c:v>
                </c:pt>
                <c:pt idx="967">
                  <c:v>-0.63370887473435955</c:v>
                </c:pt>
                <c:pt idx="968">
                  <c:v>-0.33238825297369412</c:v>
                </c:pt>
                <c:pt idx="969">
                  <c:v>-0.75010697108469193</c:v>
                </c:pt>
                <c:pt idx="970">
                  <c:v>-0.68857686771728133</c:v>
                </c:pt>
                <c:pt idx="971">
                  <c:v>-0.53825845111053006</c:v>
                </c:pt>
                <c:pt idx="972">
                  <c:v>-0.34543727768653881</c:v>
                </c:pt>
                <c:pt idx="973">
                  <c:v>-0.38177849105217004</c:v>
                </c:pt>
                <c:pt idx="974">
                  <c:v>-0.64259650019671855</c:v>
                </c:pt>
                <c:pt idx="975">
                  <c:v>-0.53736804998173038</c:v>
                </c:pt>
                <c:pt idx="976">
                  <c:v>-0.8505808971418779</c:v>
                </c:pt>
                <c:pt idx="977">
                  <c:v>-0.51625038341014506</c:v>
                </c:pt>
                <c:pt idx="978">
                  <c:v>-0.34732496558783832</c:v>
                </c:pt>
                <c:pt idx="979">
                  <c:v>-0.53028211940103243</c:v>
                </c:pt>
                <c:pt idx="980">
                  <c:v>-1.0073021881648135E-4</c:v>
                </c:pt>
                <c:pt idx="981">
                  <c:v>2.8407180941160658E-4</c:v>
                </c:pt>
                <c:pt idx="982">
                  <c:v>2.178414833906578E-4</c:v>
                </c:pt>
                <c:pt idx="983">
                  <c:v>1.776284402045095E-4</c:v>
                </c:pt>
                <c:pt idx="984">
                  <c:v>1.8517710824588574E-4</c:v>
                </c:pt>
                <c:pt idx="985">
                  <c:v>-0.59479390001756238</c:v>
                </c:pt>
                <c:pt idx="986">
                  <c:v>-0.5063957004291435</c:v>
                </c:pt>
                <c:pt idx="987">
                  <c:v>-0.74227984344189779</c:v>
                </c:pt>
                <c:pt idx="988">
                  <c:v>-3322139.4784956109</c:v>
                </c:pt>
                <c:pt idx="989">
                  <c:v>-3260852.9029878872</c:v>
                </c:pt>
                <c:pt idx="990">
                  <c:v>-3424176.0418145144</c:v>
                </c:pt>
                <c:pt idx="991">
                  <c:v>-3303090.7144684251</c:v>
                </c:pt>
                <c:pt idx="992">
                  <c:v>-3042778.54411304</c:v>
                </c:pt>
                <c:pt idx="993">
                  <c:v>-3506584.3865512316</c:v>
                </c:pt>
                <c:pt idx="994">
                  <c:v>-3182840.3732501343</c:v>
                </c:pt>
                <c:pt idx="995">
                  <c:v>-3329031.4727618089</c:v>
                </c:pt>
                <c:pt idx="996">
                  <c:v>-3330162.7091783406</c:v>
                </c:pt>
                <c:pt idx="997">
                  <c:v>-3110466.8749039657</c:v>
                </c:pt>
                <c:pt idx="998">
                  <c:v>-2971320.093093574</c:v>
                </c:pt>
                <c:pt idx="999">
                  <c:v>-3598442.6706107571</c:v>
                </c:pt>
                <c:pt idx="1000">
                  <c:v>-3185041.4215323804</c:v>
                </c:pt>
                <c:pt idx="1001">
                  <c:v>-3627567.4700201452</c:v>
                </c:pt>
                <c:pt idx="1002">
                  <c:v>-3278248.1995931268</c:v>
                </c:pt>
                <c:pt idx="1003">
                  <c:v>-3155794.2762996214</c:v>
                </c:pt>
                <c:pt idx="1004">
                  <c:v>-3174910.1151824882</c:v>
                </c:pt>
                <c:pt idx="1005">
                  <c:v>-3296976.3790256595</c:v>
                </c:pt>
                <c:pt idx="1006">
                  <c:v>-3521506.7266935571</c:v>
                </c:pt>
                <c:pt idx="1007">
                  <c:v>-3499792.7065681927</c:v>
                </c:pt>
                <c:pt idx="1008">
                  <c:v>-5328130.0001515746</c:v>
                </c:pt>
                <c:pt idx="1009">
                  <c:v>-3247826.7527780477</c:v>
                </c:pt>
                <c:pt idx="1010">
                  <c:v>-3178169.8975198618</c:v>
                </c:pt>
                <c:pt idx="1011">
                  <c:v>-3337287.4650931084</c:v>
                </c:pt>
                <c:pt idx="1012">
                  <c:v>-2976244.9235063917</c:v>
                </c:pt>
                <c:pt idx="1013">
                  <c:v>-3300371.0492097945</c:v>
                </c:pt>
                <c:pt idx="1014">
                  <c:v>-2996823.4723331509</c:v>
                </c:pt>
                <c:pt idx="1015">
                  <c:v>-3278311.8997449232</c:v>
                </c:pt>
                <c:pt idx="1016">
                  <c:v>-3286082.5282901451</c:v>
                </c:pt>
                <c:pt idx="1017">
                  <c:v>-3310442.2009689473</c:v>
                </c:pt>
                <c:pt idx="1018">
                  <c:v>-3131215.8221904142</c:v>
                </c:pt>
                <c:pt idx="1019">
                  <c:v>-3441660.2550036968</c:v>
                </c:pt>
                <c:pt idx="1020">
                  <c:v>-3237663.2638556394</c:v>
                </c:pt>
                <c:pt idx="1021">
                  <c:v>-3383240.7155394261</c:v>
                </c:pt>
                <c:pt idx="1022">
                  <c:v>-2932729.464521626</c:v>
                </c:pt>
                <c:pt idx="1023">
                  <c:v>-3555357.932817705</c:v>
                </c:pt>
                <c:pt idx="1024">
                  <c:v>-3098190.1426228308</c:v>
                </c:pt>
                <c:pt idx="1025">
                  <c:v>-3427407.0234052842</c:v>
                </c:pt>
                <c:pt idx="1026">
                  <c:v>-3147142.7132705664</c:v>
                </c:pt>
                <c:pt idx="1027">
                  <c:v>-3400006.4975652243</c:v>
                </c:pt>
                <c:pt idx="1028">
                  <c:v>-3156956.8855421231</c:v>
                </c:pt>
                <c:pt idx="1029">
                  <c:v>-3226678.3305289079</c:v>
                </c:pt>
                <c:pt idx="1030">
                  <c:v>-3285437.7114127856</c:v>
                </c:pt>
                <c:pt idx="1031">
                  <c:v>-3279747.2242607758</c:v>
                </c:pt>
                <c:pt idx="1032">
                  <c:v>-5300932.3999347743</c:v>
                </c:pt>
                <c:pt idx="1033">
                  <c:v>-3334437.9823338795</c:v>
                </c:pt>
                <c:pt idx="1034">
                  <c:v>-3322379.5091003878</c:v>
                </c:pt>
                <c:pt idx="1035">
                  <c:v>-3138344.8354967684</c:v>
                </c:pt>
                <c:pt idx="1036">
                  <c:v>-3350969.9531546338</c:v>
                </c:pt>
                <c:pt idx="1037">
                  <c:v>-3235299.8368336493</c:v>
                </c:pt>
                <c:pt idx="1038">
                  <c:v>-3089252.2238302086</c:v>
                </c:pt>
                <c:pt idx="1039">
                  <c:v>-3053179.0329814875</c:v>
                </c:pt>
              </c:numCache>
            </c:numRef>
          </c:val>
          <c:smooth val="0"/>
        </c:ser>
        <c:dLbls>
          <c:showLegendKey val="0"/>
          <c:showVal val="0"/>
          <c:showCatName val="0"/>
          <c:showSerName val="0"/>
          <c:showPercent val="0"/>
          <c:showBubbleSize val="0"/>
        </c:dLbls>
        <c:marker val="1"/>
        <c:smooth val="0"/>
        <c:axId val="763186624"/>
        <c:axId val="763193152"/>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Run_TR!$A$2:$A$1042</c:f>
              <c:strCache>
                <c:ptCount val="1040"/>
                <c:pt idx="0">
                  <c:v>2017-07-07-15:00</c:v>
                </c:pt>
                <c:pt idx="1">
                  <c:v>2017-07-07-16:00</c:v>
                </c:pt>
                <c:pt idx="2">
                  <c:v>2017-07-09-18:00</c:v>
                </c:pt>
                <c:pt idx="3">
                  <c:v>2017-07-09-19:00</c:v>
                </c:pt>
                <c:pt idx="4">
                  <c:v>2017-07-09-20:00</c:v>
                </c:pt>
                <c:pt idx="5">
                  <c:v>2017-07-09-21:00</c:v>
                </c:pt>
                <c:pt idx="6">
                  <c:v>2017-07-09-22:00</c:v>
                </c:pt>
                <c:pt idx="7">
                  <c:v>2017-07-09-23:00</c:v>
                </c:pt>
                <c:pt idx="8">
                  <c:v>2017-07-10-00:00</c:v>
                </c:pt>
                <c:pt idx="9">
                  <c:v>2017-07-10-01:00</c:v>
                </c:pt>
                <c:pt idx="10">
                  <c:v>2017-07-10-02:00</c:v>
                </c:pt>
                <c:pt idx="11">
                  <c:v>2017-07-10-03:00</c:v>
                </c:pt>
                <c:pt idx="12">
                  <c:v>2017-07-10-04:00</c:v>
                </c:pt>
                <c:pt idx="13">
                  <c:v>2017-07-10-05:00</c:v>
                </c:pt>
                <c:pt idx="14">
                  <c:v>2017-07-10-06:00</c:v>
                </c:pt>
                <c:pt idx="15">
                  <c:v>2017-07-10-07:00</c:v>
                </c:pt>
                <c:pt idx="16">
                  <c:v>2017-07-10-08:00</c:v>
                </c:pt>
                <c:pt idx="17">
                  <c:v>2017-07-10-09:00</c:v>
                </c:pt>
                <c:pt idx="18">
                  <c:v>2017-07-10-10:00</c:v>
                </c:pt>
                <c:pt idx="19">
                  <c:v>2017-07-10-11:00</c:v>
                </c:pt>
                <c:pt idx="20">
                  <c:v>2017-07-10-12:00</c:v>
                </c:pt>
                <c:pt idx="21">
                  <c:v>2017-07-10-13:00</c:v>
                </c:pt>
                <c:pt idx="22">
                  <c:v>2017-07-10-14:00</c:v>
                </c:pt>
                <c:pt idx="23">
                  <c:v>2017-07-10-15:00</c:v>
                </c:pt>
                <c:pt idx="24">
                  <c:v>2017-07-10-16:00</c:v>
                </c:pt>
                <c:pt idx="25">
                  <c:v>2017-07-10-18:00</c:v>
                </c:pt>
                <c:pt idx="26">
                  <c:v>2017-07-10-19:00</c:v>
                </c:pt>
                <c:pt idx="27">
                  <c:v>2017-07-10-20:00</c:v>
                </c:pt>
                <c:pt idx="28">
                  <c:v>2017-07-10-21:00</c:v>
                </c:pt>
                <c:pt idx="29">
                  <c:v>2017-07-10-22:00</c:v>
                </c:pt>
                <c:pt idx="30">
                  <c:v>2017-07-10-23:00</c:v>
                </c:pt>
                <c:pt idx="31">
                  <c:v>2017-07-11-00:00</c:v>
                </c:pt>
                <c:pt idx="32">
                  <c:v>2017-07-11-01:00</c:v>
                </c:pt>
                <c:pt idx="33">
                  <c:v>2017-07-11-02:00</c:v>
                </c:pt>
                <c:pt idx="34">
                  <c:v>2017-07-11-03:00</c:v>
                </c:pt>
                <c:pt idx="35">
                  <c:v>2017-07-11-04:00</c:v>
                </c:pt>
                <c:pt idx="36">
                  <c:v>2017-07-11-05:00</c:v>
                </c:pt>
                <c:pt idx="37">
                  <c:v>2017-07-11-06:00</c:v>
                </c:pt>
                <c:pt idx="38">
                  <c:v>2017-07-11-07:00</c:v>
                </c:pt>
                <c:pt idx="39">
                  <c:v>2017-07-11-08:00</c:v>
                </c:pt>
                <c:pt idx="40">
                  <c:v>2017-07-11-09:00</c:v>
                </c:pt>
                <c:pt idx="41">
                  <c:v>2017-07-11-10:00</c:v>
                </c:pt>
                <c:pt idx="42">
                  <c:v>2017-07-11-11:00</c:v>
                </c:pt>
                <c:pt idx="43">
                  <c:v>2017-07-11-12:00</c:v>
                </c:pt>
                <c:pt idx="44">
                  <c:v>2017-07-11-13:00</c:v>
                </c:pt>
                <c:pt idx="45">
                  <c:v>2017-07-11-14:00</c:v>
                </c:pt>
                <c:pt idx="46">
                  <c:v>2017-07-11-15:00</c:v>
                </c:pt>
                <c:pt idx="47">
                  <c:v>2017-07-11-16:00</c:v>
                </c:pt>
                <c:pt idx="48">
                  <c:v>2017-07-11-17:00</c:v>
                </c:pt>
                <c:pt idx="49">
                  <c:v>2017-07-11-18:00</c:v>
                </c:pt>
                <c:pt idx="50">
                  <c:v>2017-07-11-19:00</c:v>
                </c:pt>
                <c:pt idx="51">
                  <c:v>2017-07-11-20:00</c:v>
                </c:pt>
                <c:pt idx="52">
                  <c:v>2017-07-11-21:00</c:v>
                </c:pt>
                <c:pt idx="53">
                  <c:v>2017-07-11-22:00</c:v>
                </c:pt>
                <c:pt idx="54">
                  <c:v>2017-07-11-23:00</c:v>
                </c:pt>
                <c:pt idx="55">
                  <c:v>2017-07-12-00:00</c:v>
                </c:pt>
                <c:pt idx="56">
                  <c:v>2017-07-12-01:00</c:v>
                </c:pt>
                <c:pt idx="57">
                  <c:v>2017-07-12-02:00</c:v>
                </c:pt>
                <c:pt idx="58">
                  <c:v>2017-07-12-03:00</c:v>
                </c:pt>
                <c:pt idx="59">
                  <c:v>2017-07-12-04:00</c:v>
                </c:pt>
                <c:pt idx="60">
                  <c:v>2017-07-12-05:00</c:v>
                </c:pt>
                <c:pt idx="61">
                  <c:v>2017-07-12-06:00</c:v>
                </c:pt>
                <c:pt idx="62">
                  <c:v>2017-07-12-07:00</c:v>
                </c:pt>
                <c:pt idx="63">
                  <c:v>2017-07-12-08:00</c:v>
                </c:pt>
                <c:pt idx="64">
                  <c:v>2017-07-12-09:00</c:v>
                </c:pt>
                <c:pt idx="65">
                  <c:v>2017-07-12-10:00</c:v>
                </c:pt>
                <c:pt idx="66">
                  <c:v>2017-07-12-11:00</c:v>
                </c:pt>
                <c:pt idx="67">
                  <c:v>2017-07-12-12:00</c:v>
                </c:pt>
                <c:pt idx="68">
                  <c:v>2017-07-12-13:00</c:v>
                </c:pt>
                <c:pt idx="69">
                  <c:v>2017-07-12-14:00</c:v>
                </c:pt>
                <c:pt idx="70">
                  <c:v>2017-07-12-15:00</c:v>
                </c:pt>
                <c:pt idx="71">
                  <c:v>2017-07-12-16:00</c:v>
                </c:pt>
                <c:pt idx="72">
                  <c:v>2017-07-12-17:00</c:v>
                </c:pt>
                <c:pt idx="73">
                  <c:v>2017-07-12-18:00</c:v>
                </c:pt>
                <c:pt idx="74">
                  <c:v>2017-07-12-19:00</c:v>
                </c:pt>
                <c:pt idx="75">
                  <c:v>2017-07-12-20:00</c:v>
                </c:pt>
                <c:pt idx="76">
                  <c:v>2017-07-12-21:00</c:v>
                </c:pt>
                <c:pt idx="77">
                  <c:v>2017-07-12-22:00</c:v>
                </c:pt>
                <c:pt idx="78">
                  <c:v>2017-07-12-23:00</c:v>
                </c:pt>
                <c:pt idx="79">
                  <c:v>2017-07-13-00:00</c:v>
                </c:pt>
                <c:pt idx="80">
                  <c:v>2017-07-13-01:00</c:v>
                </c:pt>
                <c:pt idx="81">
                  <c:v>2017-07-13-02:00</c:v>
                </c:pt>
                <c:pt idx="82">
                  <c:v>2017-07-13-03:00</c:v>
                </c:pt>
                <c:pt idx="83">
                  <c:v>2017-07-13-04:00</c:v>
                </c:pt>
                <c:pt idx="84">
                  <c:v>2017-07-13-05:00</c:v>
                </c:pt>
                <c:pt idx="85">
                  <c:v>2017-07-13-06:00</c:v>
                </c:pt>
                <c:pt idx="86">
                  <c:v>2017-07-13-07:00</c:v>
                </c:pt>
                <c:pt idx="87">
                  <c:v>2017-07-13-08:00</c:v>
                </c:pt>
                <c:pt idx="88">
                  <c:v>2017-07-13-09:00</c:v>
                </c:pt>
                <c:pt idx="89">
                  <c:v>2017-07-13-10:00</c:v>
                </c:pt>
                <c:pt idx="90">
                  <c:v>2017-07-13-11:00</c:v>
                </c:pt>
                <c:pt idx="91">
                  <c:v>2017-07-13-12:00</c:v>
                </c:pt>
                <c:pt idx="92">
                  <c:v>2017-07-13-13:00</c:v>
                </c:pt>
                <c:pt idx="93">
                  <c:v>2017-07-13-14:00</c:v>
                </c:pt>
                <c:pt idx="94">
                  <c:v>2017-07-13-15:00</c:v>
                </c:pt>
                <c:pt idx="95">
                  <c:v>2017-07-13-16:00</c:v>
                </c:pt>
                <c:pt idx="96">
                  <c:v>2017-07-13-17:00</c:v>
                </c:pt>
                <c:pt idx="97">
                  <c:v>2017-07-13-18:00</c:v>
                </c:pt>
                <c:pt idx="98">
                  <c:v>2017-07-13-19:00</c:v>
                </c:pt>
                <c:pt idx="99">
                  <c:v>2017-07-13-20:00</c:v>
                </c:pt>
                <c:pt idx="100">
                  <c:v>2017-07-13-21:00</c:v>
                </c:pt>
                <c:pt idx="101">
                  <c:v>2017-07-13-22:00</c:v>
                </c:pt>
                <c:pt idx="102">
                  <c:v>2017-07-13-23:00</c:v>
                </c:pt>
                <c:pt idx="103">
                  <c:v>2017-07-14-00:00</c:v>
                </c:pt>
                <c:pt idx="104">
                  <c:v>2017-07-14-01:00</c:v>
                </c:pt>
                <c:pt idx="105">
                  <c:v>2017-07-14-02:00</c:v>
                </c:pt>
                <c:pt idx="106">
                  <c:v>2017-07-14-03:00</c:v>
                </c:pt>
                <c:pt idx="107">
                  <c:v>2017-07-14-04:00</c:v>
                </c:pt>
                <c:pt idx="108">
                  <c:v>2017-07-14-05:00</c:v>
                </c:pt>
                <c:pt idx="109">
                  <c:v>2017-07-14-06:00</c:v>
                </c:pt>
                <c:pt idx="110">
                  <c:v>2017-07-14-07:00</c:v>
                </c:pt>
                <c:pt idx="111">
                  <c:v>2017-07-14-08:00</c:v>
                </c:pt>
                <c:pt idx="112">
                  <c:v>2017-07-14-09:00</c:v>
                </c:pt>
                <c:pt idx="113">
                  <c:v>2017-07-14-10:00</c:v>
                </c:pt>
                <c:pt idx="114">
                  <c:v>2017-07-14-11:00</c:v>
                </c:pt>
                <c:pt idx="115">
                  <c:v>2017-07-14-12:00</c:v>
                </c:pt>
                <c:pt idx="116">
                  <c:v>2017-07-14-13:00</c:v>
                </c:pt>
                <c:pt idx="117">
                  <c:v>2017-07-14-14:00</c:v>
                </c:pt>
                <c:pt idx="118">
                  <c:v>2017-07-14-15:00</c:v>
                </c:pt>
                <c:pt idx="119">
                  <c:v>2017-07-14-16:00</c:v>
                </c:pt>
                <c:pt idx="120">
                  <c:v>2017-07-16-17:00</c:v>
                </c:pt>
                <c:pt idx="121">
                  <c:v>2017-07-16-18:00</c:v>
                </c:pt>
                <c:pt idx="122">
                  <c:v>2017-07-16-19:00</c:v>
                </c:pt>
                <c:pt idx="123">
                  <c:v>2017-07-16-20:00</c:v>
                </c:pt>
                <c:pt idx="124">
                  <c:v>2017-07-16-21:00</c:v>
                </c:pt>
                <c:pt idx="125">
                  <c:v>2017-07-16-22:00</c:v>
                </c:pt>
                <c:pt idx="126">
                  <c:v>2017-07-16-23:00</c:v>
                </c:pt>
                <c:pt idx="127">
                  <c:v>2017-07-17-00:00</c:v>
                </c:pt>
                <c:pt idx="128">
                  <c:v>2017-07-17-01:00</c:v>
                </c:pt>
                <c:pt idx="129">
                  <c:v>2017-07-17-02:00</c:v>
                </c:pt>
                <c:pt idx="130">
                  <c:v>2017-07-17-03:00</c:v>
                </c:pt>
                <c:pt idx="131">
                  <c:v>2017-07-17-04:00</c:v>
                </c:pt>
                <c:pt idx="132">
                  <c:v>2017-07-17-05:00</c:v>
                </c:pt>
                <c:pt idx="133">
                  <c:v>2017-07-17-06:00</c:v>
                </c:pt>
                <c:pt idx="134">
                  <c:v>2017-07-17-07:00</c:v>
                </c:pt>
                <c:pt idx="135">
                  <c:v>2017-07-17-08:00</c:v>
                </c:pt>
                <c:pt idx="136">
                  <c:v>2017-07-17-09:00</c:v>
                </c:pt>
                <c:pt idx="137">
                  <c:v>2017-07-17-10:00</c:v>
                </c:pt>
                <c:pt idx="138">
                  <c:v>2017-07-17-11:00</c:v>
                </c:pt>
                <c:pt idx="139">
                  <c:v>2017-07-17-12:00</c:v>
                </c:pt>
                <c:pt idx="140">
                  <c:v>2017-07-17-13:00</c:v>
                </c:pt>
                <c:pt idx="141">
                  <c:v>2017-07-17-14:00</c:v>
                </c:pt>
                <c:pt idx="142">
                  <c:v>2017-07-17-15:00</c:v>
                </c:pt>
                <c:pt idx="143">
                  <c:v>2017-07-17-16:00</c:v>
                </c:pt>
                <c:pt idx="144">
                  <c:v>2017-07-17-17:00</c:v>
                </c:pt>
                <c:pt idx="145">
                  <c:v>2017-07-17-18:00</c:v>
                </c:pt>
                <c:pt idx="146">
                  <c:v>2017-07-17-19:00</c:v>
                </c:pt>
                <c:pt idx="147">
                  <c:v>2017-07-17-20:00</c:v>
                </c:pt>
                <c:pt idx="148">
                  <c:v>2017-07-17-21:00</c:v>
                </c:pt>
                <c:pt idx="149">
                  <c:v>2017-07-17-22:00</c:v>
                </c:pt>
                <c:pt idx="150">
                  <c:v>2017-07-17-23:00</c:v>
                </c:pt>
                <c:pt idx="151">
                  <c:v>2017-07-18-00:00</c:v>
                </c:pt>
                <c:pt idx="152">
                  <c:v>2017-07-18-01:00</c:v>
                </c:pt>
                <c:pt idx="153">
                  <c:v>2017-07-18-02:00</c:v>
                </c:pt>
                <c:pt idx="154">
                  <c:v>2017-07-18-03:00</c:v>
                </c:pt>
                <c:pt idx="155">
                  <c:v>2017-07-18-04:00</c:v>
                </c:pt>
                <c:pt idx="156">
                  <c:v>2017-07-18-05:00</c:v>
                </c:pt>
                <c:pt idx="157">
                  <c:v>2017-07-18-06:00</c:v>
                </c:pt>
                <c:pt idx="158">
                  <c:v>2017-07-18-07:00</c:v>
                </c:pt>
                <c:pt idx="159">
                  <c:v>2017-07-18-08:00</c:v>
                </c:pt>
                <c:pt idx="160">
                  <c:v>2017-07-18-09:00</c:v>
                </c:pt>
                <c:pt idx="161">
                  <c:v>2017-07-18-10:00</c:v>
                </c:pt>
                <c:pt idx="162">
                  <c:v>2017-07-18-11:00</c:v>
                </c:pt>
                <c:pt idx="163">
                  <c:v>2017-07-18-12:00</c:v>
                </c:pt>
                <c:pt idx="164">
                  <c:v>2017-07-18-13:00</c:v>
                </c:pt>
                <c:pt idx="165">
                  <c:v>2017-07-18-14:00</c:v>
                </c:pt>
                <c:pt idx="166">
                  <c:v>2017-07-18-15:00</c:v>
                </c:pt>
                <c:pt idx="167">
                  <c:v>2017-07-18-16:00</c:v>
                </c:pt>
                <c:pt idx="168">
                  <c:v>2017-07-18-17:00</c:v>
                </c:pt>
                <c:pt idx="169">
                  <c:v>2017-07-18-18:00</c:v>
                </c:pt>
                <c:pt idx="170">
                  <c:v>2017-07-18-19:00</c:v>
                </c:pt>
                <c:pt idx="171">
                  <c:v>2017-07-18-20:00</c:v>
                </c:pt>
                <c:pt idx="172">
                  <c:v>2017-07-18-21:00</c:v>
                </c:pt>
                <c:pt idx="173">
                  <c:v>2017-07-18-22:00</c:v>
                </c:pt>
                <c:pt idx="174">
                  <c:v>2017-07-18-23:00</c:v>
                </c:pt>
                <c:pt idx="175">
                  <c:v>2017-07-19-00:00</c:v>
                </c:pt>
                <c:pt idx="176">
                  <c:v>2017-07-19-01:00</c:v>
                </c:pt>
                <c:pt idx="177">
                  <c:v>2017-07-19-02:00</c:v>
                </c:pt>
                <c:pt idx="178">
                  <c:v>2017-07-19-03:00</c:v>
                </c:pt>
                <c:pt idx="179">
                  <c:v>2017-07-19-04:00</c:v>
                </c:pt>
                <c:pt idx="180">
                  <c:v>2017-07-19-05:00</c:v>
                </c:pt>
                <c:pt idx="181">
                  <c:v>2017-07-19-06:00</c:v>
                </c:pt>
                <c:pt idx="182">
                  <c:v>2017-07-19-07:00</c:v>
                </c:pt>
                <c:pt idx="183">
                  <c:v>2017-07-19-08:00</c:v>
                </c:pt>
                <c:pt idx="184">
                  <c:v>2017-07-19-09:00</c:v>
                </c:pt>
                <c:pt idx="185">
                  <c:v>2017-07-19-10:00</c:v>
                </c:pt>
                <c:pt idx="186">
                  <c:v>2017-07-19-11:00</c:v>
                </c:pt>
                <c:pt idx="187">
                  <c:v>2017-07-19-12:00</c:v>
                </c:pt>
                <c:pt idx="188">
                  <c:v>2017-07-19-13:00</c:v>
                </c:pt>
                <c:pt idx="189">
                  <c:v>2017-07-19-14:00</c:v>
                </c:pt>
                <c:pt idx="190">
                  <c:v>2017-07-19-15:00</c:v>
                </c:pt>
                <c:pt idx="191">
                  <c:v>2017-07-19-16:00</c:v>
                </c:pt>
                <c:pt idx="192">
                  <c:v>2017-07-19-17:00</c:v>
                </c:pt>
                <c:pt idx="193">
                  <c:v>2017-07-19-18:00</c:v>
                </c:pt>
                <c:pt idx="194">
                  <c:v>2017-07-19-19:00</c:v>
                </c:pt>
                <c:pt idx="195">
                  <c:v>2017-07-19-20:00</c:v>
                </c:pt>
                <c:pt idx="196">
                  <c:v>2017-07-19-21:00</c:v>
                </c:pt>
                <c:pt idx="197">
                  <c:v>2017-07-19-22:00</c:v>
                </c:pt>
                <c:pt idx="198">
                  <c:v>2017-07-19-23:00</c:v>
                </c:pt>
                <c:pt idx="199">
                  <c:v>2017-07-20-00:00</c:v>
                </c:pt>
                <c:pt idx="200">
                  <c:v>2017-07-20-01:00</c:v>
                </c:pt>
                <c:pt idx="201">
                  <c:v>2017-07-20-02:00</c:v>
                </c:pt>
                <c:pt idx="202">
                  <c:v>2017-07-20-03:00</c:v>
                </c:pt>
                <c:pt idx="203">
                  <c:v>2017-07-20-04:00</c:v>
                </c:pt>
                <c:pt idx="204">
                  <c:v>2017-07-20-05:00</c:v>
                </c:pt>
                <c:pt idx="205">
                  <c:v>2017-07-20-06:00</c:v>
                </c:pt>
                <c:pt idx="206">
                  <c:v>2017-07-20-07:00</c:v>
                </c:pt>
                <c:pt idx="207">
                  <c:v>2017-07-20-08:00</c:v>
                </c:pt>
                <c:pt idx="208">
                  <c:v>2017-07-20-09:00</c:v>
                </c:pt>
                <c:pt idx="209">
                  <c:v>2017-07-20-10:00</c:v>
                </c:pt>
                <c:pt idx="210">
                  <c:v>2017-07-20-11:00</c:v>
                </c:pt>
                <c:pt idx="211">
                  <c:v>2017-07-20-12:00</c:v>
                </c:pt>
                <c:pt idx="212">
                  <c:v>2017-07-20-13:00</c:v>
                </c:pt>
                <c:pt idx="213">
                  <c:v>2017-07-20-14:00</c:v>
                </c:pt>
                <c:pt idx="214">
                  <c:v>2017-07-20-15:00</c:v>
                </c:pt>
                <c:pt idx="215">
                  <c:v>2017-07-20-16:00</c:v>
                </c:pt>
                <c:pt idx="216">
                  <c:v>2017-07-20-17:00</c:v>
                </c:pt>
                <c:pt idx="217">
                  <c:v>2017-07-20-18:00</c:v>
                </c:pt>
                <c:pt idx="218">
                  <c:v>2017-07-20-19:00</c:v>
                </c:pt>
                <c:pt idx="219">
                  <c:v>2017-07-20-20:00</c:v>
                </c:pt>
                <c:pt idx="220">
                  <c:v>2017-07-20-21:00</c:v>
                </c:pt>
                <c:pt idx="221">
                  <c:v>2017-07-20-22:00</c:v>
                </c:pt>
                <c:pt idx="222">
                  <c:v>2017-07-20-23:00</c:v>
                </c:pt>
                <c:pt idx="223">
                  <c:v>2017-07-21-00:00</c:v>
                </c:pt>
                <c:pt idx="224">
                  <c:v>2017-07-21-01:00</c:v>
                </c:pt>
                <c:pt idx="225">
                  <c:v>2017-07-21-02:00</c:v>
                </c:pt>
                <c:pt idx="226">
                  <c:v>2017-07-21-03:00</c:v>
                </c:pt>
                <c:pt idx="227">
                  <c:v>2017-07-21-04:00</c:v>
                </c:pt>
                <c:pt idx="228">
                  <c:v>2017-07-21-05:00</c:v>
                </c:pt>
                <c:pt idx="229">
                  <c:v>2017-07-21-06:00</c:v>
                </c:pt>
                <c:pt idx="230">
                  <c:v>2017-07-21-07:00</c:v>
                </c:pt>
                <c:pt idx="231">
                  <c:v>2017-07-21-08:00</c:v>
                </c:pt>
                <c:pt idx="232">
                  <c:v>2017-07-21-09:00</c:v>
                </c:pt>
                <c:pt idx="233">
                  <c:v>2017-07-21-10:00</c:v>
                </c:pt>
                <c:pt idx="234">
                  <c:v>2017-07-21-11:00</c:v>
                </c:pt>
                <c:pt idx="235">
                  <c:v>2017-07-21-12:00</c:v>
                </c:pt>
                <c:pt idx="236">
                  <c:v>2017-07-21-13:00</c:v>
                </c:pt>
                <c:pt idx="237">
                  <c:v>2017-07-21-14:00</c:v>
                </c:pt>
                <c:pt idx="238">
                  <c:v>2017-07-21-15:00</c:v>
                </c:pt>
                <c:pt idx="239">
                  <c:v>2017-07-21-16:00</c:v>
                </c:pt>
                <c:pt idx="240">
                  <c:v>2017-07-23-17:00</c:v>
                </c:pt>
                <c:pt idx="241">
                  <c:v>2017-07-23-18:00</c:v>
                </c:pt>
                <c:pt idx="242">
                  <c:v>2017-07-23-19:00</c:v>
                </c:pt>
                <c:pt idx="243">
                  <c:v>2017-07-23-20:00</c:v>
                </c:pt>
                <c:pt idx="244">
                  <c:v>2017-07-23-21:00</c:v>
                </c:pt>
                <c:pt idx="245">
                  <c:v>2017-07-23-22:00</c:v>
                </c:pt>
                <c:pt idx="246">
                  <c:v>2017-07-23-23:00</c:v>
                </c:pt>
                <c:pt idx="247">
                  <c:v>2017-07-24-00:00</c:v>
                </c:pt>
                <c:pt idx="248">
                  <c:v>2017-07-24-01:00</c:v>
                </c:pt>
                <c:pt idx="249">
                  <c:v>2017-07-24-02:00</c:v>
                </c:pt>
                <c:pt idx="250">
                  <c:v>2017-07-24-03:00</c:v>
                </c:pt>
                <c:pt idx="251">
                  <c:v>2017-07-24-04:00</c:v>
                </c:pt>
                <c:pt idx="252">
                  <c:v>2017-07-24-05:00</c:v>
                </c:pt>
                <c:pt idx="253">
                  <c:v>2017-07-24-06:00</c:v>
                </c:pt>
                <c:pt idx="254">
                  <c:v>2017-07-24-07:00</c:v>
                </c:pt>
                <c:pt idx="255">
                  <c:v>2017-07-24-08:00</c:v>
                </c:pt>
                <c:pt idx="256">
                  <c:v>2017-07-24-09:00</c:v>
                </c:pt>
                <c:pt idx="257">
                  <c:v>2017-07-24-10:00</c:v>
                </c:pt>
                <c:pt idx="258">
                  <c:v>2017-07-24-11:00</c:v>
                </c:pt>
                <c:pt idx="259">
                  <c:v>2017-07-24-12:00</c:v>
                </c:pt>
                <c:pt idx="260">
                  <c:v>2017-07-24-13:00</c:v>
                </c:pt>
                <c:pt idx="261">
                  <c:v>2017-07-24-14:00</c:v>
                </c:pt>
                <c:pt idx="262">
                  <c:v>2017-07-24-15:00</c:v>
                </c:pt>
                <c:pt idx="263">
                  <c:v>2017-07-24-16:00</c:v>
                </c:pt>
                <c:pt idx="264">
                  <c:v>2017-07-24-17:00</c:v>
                </c:pt>
                <c:pt idx="265">
                  <c:v>2017-07-24-18:00</c:v>
                </c:pt>
                <c:pt idx="266">
                  <c:v>2017-07-24-19:00</c:v>
                </c:pt>
                <c:pt idx="267">
                  <c:v>2017-07-24-20:00</c:v>
                </c:pt>
                <c:pt idx="268">
                  <c:v>2017-07-24-21:00</c:v>
                </c:pt>
                <c:pt idx="269">
                  <c:v>2017-07-24-22:00</c:v>
                </c:pt>
                <c:pt idx="270">
                  <c:v>2017-07-24-23:00</c:v>
                </c:pt>
                <c:pt idx="271">
                  <c:v>2017-07-25-00:00</c:v>
                </c:pt>
                <c:pt idx="272">
                  <c:v>2017-07-25-01:00</c:v>
                </c:pt>
                <c:pt idx="273">
                  <c:v>2017-07-25-02:00</c:v>
                </c:pt>
                <c:pt idx="274">
                  <c:v>2017-07-25-03:00</c:v>
                </c:pt>
                <c:pt idx="275">
                  <c:v>2017-07-25-04:00</c:v>
                </c:pt>
                <c:pt idx="276">
                  <c:v>2017-07-25-05:00</c:v>
                </c:pt>
                <c:pt idx="277">
                  <c:v>2017-07-25-06:00</c:v>
                </c:pt>
                <c:pt idx="278">
                  <c:v>2017-07-25-07:00</c:v>
                </c:pt>
                <c:pt idx="279">
                  <c:v>2017-07-25-08:00</c:v>
                </c:pt>
                <c:pt idx="280">
                  <c:v>2017-07-25-09:00</c:v>
                </c:pt>
                <c:pt idx="281">
                  <c:v>2017-07-25-10:00</c:v>
                </c:pt>
                <c:pt idx="282">
                  <c:v>2017-07-25-11:00</c:v>
                </c:pt>
                <c:pt idx="283">
                  <c:v>2017-07-25-12:00</c:v>
                </c:pt>
                <c:pt idx="284">
                  <c:v>2017-07-25-13:00</c:v>
                </c:pt>
                <c:pt idx="285">
                  <c:v>2017-07-25-14:00</c:v>
                </c:pt>
                <c:pt idx="286">
                  <c:v>2017-07-25-15:00</c:v>
                </c:pt>
                <c:pt idx="287">
                  <c:v>2017-07-25-16:00</c:v>
                </c:pt>
                <c:pt idx="288">
                  <c:v>2017-07-25-17:00</c:v>
                </c:pt>
                <c:pt idx="289">
                  <c:v>2017-07-25-18:00</c:v>
                </c:pt>
                <c:pt idx="290">
                  <c:v>2017-07-25-19:00</c:v>
                </c:pt>
                <c:pt idx="291">
                  <c:v>2017-07-25-20:00</c:v>
                </c:pt>
                <c:pt idx="292">
                  <c:v>2017-07-25-21:00</c:v>
                </c:pt>
                <c:pt idx="293">
                  <c:v>2017-07-25-22:00</c:v>
                </c:pt>
                <c:pt idx="294">
                  <c:v>2017-07-25-23:00</c:v>
                </c:pt>
                <c:pt idx="295">
                  <c:v>2017-07-26-00:00</c:v>
                </c:pt>
                <c:pt idx="296">
                  <c:v>2017-07-26-01:00</c:v>
                </c:pt>
                <c:pt idx="297">
                  <c:v>2017-07-26-02:00</c:v>
                </c:pt>
                <c:pt idx="298">
                  <c:v>2017-07-26-03:00</c:v>
                </c:pt>
                <c:pt idx="299">
                  <c:v>2017-07-26-04:00</c:v>
                </c:pt>
                <c:pt idx="300">
                  <c:v>2017-07-26-05:00</c:v>
                </c:pt>
                <c:pt idx="301">
                  <c:v>2017-07-26-06:00</c:v>
                </c:pt>
                <c:pt idx="302">
                  <c:v>2017-07-26-07:00</c:v>
                </c:pt>
                <c:pt idx="303">
                  <c:v>2017-07-26-08:00</c:v>
                </c:pt>
                <c:pt idx="304">
                  <c:v>2017-07-26-09:00</c:v>
                </c:pt>
                <c:pt idx="305">
                  <c:v>2017-07-26-10:00</c:v>
                </c:pt>
                <c:pt idx="306">
                  <c:v>2017-07-26-11:00</c:v>
                </c:pt>
                <c:pt idx="307">
                  <c:v>2017-07-26-12:00</c:v>
                </c:pt>
                <c:pt idx="308">
                  <c:v>2017-07-26-13:00</c:v>
                </c:pt>
                <c:pt idx="309">
                  <c:v>2017-07-26-14:00</c:v>
                </c:pt>
                <c:pt idx="310">
                  <c:v>2017-07-26-15:00</c:v>
                </c:pt>
                <c:pt idx="311">
                  <c:v>2017-07-26-16:00</c:v>
                </c:pt>
                <c:pt idx="312">
                  <c:v>2017-07-26-17:00</c:v>
                </c:pt>
                <c:pt idx="313">
                  <c:v>2017-07-26-18:00</c:v>
                </c:pt>
                <c:pt idx="314">
                  <c:v>2017-07-26-19:00</c:v>
                </c:pt>
                <c:pt idx="315">
                  <c:v>2017-07-26-20:00</c:v>
                </c:pt>
                <c:pt idx="316">
                  <c:v>2017-07-26-21:00</c:v>
                </c:pt>
                <c:pt idx="317">
                  <c:v>2017-07-26-22:00</c:v>
                </c:pt>
                <c:pt idx="318">
                  <c:v>2017-07-26-23:00</c:v>
                </c:pt>
                <c:pt idx="319">
                  <c:v>2017-07-27-00:00</c:v>
                </c:pt>
                <c:pt idx="320">
                  <c:v>2017-07-27-01:00</c:v>
                </c:pt>
                <c:pt idx="321">
                  <c:v>2017-07-27-02:00</c:v>
                </c:pt>
                <c:pt idx="322">
                  <c:v>2017-07-27-03:00</c:v>
                </c:pt>
                <c:pt idx="323">
                  <c:v>2017-07-27-04:00</c:v>
                </c:pt>
                <c:pt idx="324">
                  <c:v>2017-07-27-05:00</c:v>
                </c:pt>
                <c:pt idx="325">
                  <c:v>2017-07-27-06:00</c:v>
                </c:pt>
                <c:pt idx="326">
                  <c:v>2017-07-27-07:00</c:v>
                </c:pt>
                <c:pt idx="327">
                  <c:v>2017-07-27-08:00</c:v>
                </c:pt>
                <c:pt idx="328">
                  <c:v>2017-07-27-09:00</c:v>
                </c:pt>
                <c:pt idx="329">
                  <c:v>2017-07-27-10:00</c:v>
                </c:pt>
                <c:pt idx="330">
                  <c:v>2017-07-27-11:00</c:v>
                </c:pt>
                <c:pt idx="331">
                  <c:v>2017-07-27-12:00</c:v>
                </c:pt>
                <c:pt idx="332">
                  <c:v>2017-07-27-13:00</c:v>
                </c:pt>
                <c:pt idx="333">
                  <c:v>2017-07-27-14:00</c:v>
                </c:pt>
                <c:pt idx="334">
                  <c:v>2017-07-27-15:00</c:v>
                </c:pt>
                <c:pt idx="335">
                  <c:v>2017-07-27-16:00</c:v>
                </c:pt>
                <c:pt idx="336">
                  <c:v>2017-07-27-17:00</c:v>
                </c:pt>
                <c:pt idx="337">
                  <c:v>2017-07-27-18:00</c:v>
                </c:pt>
                <c:pt idx="338">
                  <c:v>2017-07-27-19:00</c:v>
                </c:pt>
                <c:pt idx="339">
                  <c:v>2017-07-27-20:00</c:v>
                </c:pt>
                <c:pt idx="340">
                  <c:v>2017-07-27-21:00</c:v>
                </c:pt>
                <c:pt idx="341">
                  <c:v>2017-07-27-22:00</c:v>
                </c:pt>
                <c:pt idx="342">
                  <c:v>2017-07-27-23:00</c:v>
                </c:pt>
                <c:pt idx="343">
                  <c:v>2017-07-28-00:00</c:v>
                </c:pt>
                <c:pt idx="344">
                  <c:v>2017-07-28-01:00</c:v>
                </c:pt>
                <c:pt idx="345">
                  <c:v>2017-07-28-02:00</c:v>
                </c:pt>
                <c:pt idx="346">
                  <c:v>2017-07-28-03:00</c:v>
                </c:pt>
                <c:pt idx="347">
                  <c:v>2017-07-28-04:00</c:v>
                </c:pt>
                <c:pt idx="348">
                  <c:v>2017-07-28-05:00</c:v>
                </c:pt>
                <c:pt idx="349">
                  <c:v>2017-07-28-06:00</c:v>
                </c:pt>
                <c:pt idx="350">
                  <c:v>2017-07-28-07:00</c:v>
                </c:pt>
                <c:pt idx="351">
                  <c:v>2017-07-28-08:00</c:v>
                </c:pt>
                <c:pt idx="352">
                  <c:v>2017-07-28-09:00</c:v>
                </c:pt>
                <c:pt idx="353">
                  <c:v>2017-07-28-10:00</c:v>
                </c:pt>
                <c:pt idx="354">
                  <c:v>2017-07-28-11:00</c:v>
                </c:pt>
                <c:pt idx="355">
                  <c:v>2017-07-28-12:00</c:v>
                </c:pt>
                <c:pt idx="356">
                  <c:v>2017-07-28-13:00</c:v>
                </c:pt>
                <c:pt idx="357">
                  <c:v>2017-07-28-14:00</c:v>
                </c:pt>
                <c:pt idx="358">
                  <c:v>2017-07-28-15:00</c:v>
                </c:pt>
                <c:pt idx="359">
                  <c:v>2017-07-28-16:00</c:v>
                </c:pt>
                <c:pt idx="360">
                  <c:v>2017-07-30-17:00</c:v>
                </c:pt>
                <c:pt idx="361">
                  <c:v>2017-07-30-18:00</c:v>
                </c:pt>
                <c:pt idx="362">
                  <c:v>2017-07-30-19:00</c:v>
                </c:pt>
                <c:pt idx="363">
                  <c:v>2017-07-30-20:00</c:v>
                </c:pt>
                <c:pt idx="364">
                  <c:v>2017-07-30-21:00</c:v>
                </c:pt>
                <c:pt idx="365">
                  <c:v>2017-07-30-22:00</c:v>
                </c:pt>
                <c:pt idx="366">
                  <c:v>2017-07-30-23:00</c:v>
                </c:pt>
                <c:pt idx="367">
                  <c:v>2017-07-31-00:00</c:v>
                </c:pt>
                <c:pt idx="368">
                  <c:v>2017-07-31-01:00</c:v>
                </c:pt>
                <c:pt idx="369">
                  <c:v>2017-07-31-02:00</c:v>
                </c:pt>
                <c:pt idx="370">
                  <c:v>2017-07-31-03:00</c:v>
                </c:pt>
                <c:pt idx="371">
                  <c:v>2017-07-31-04:00</c:v>
                </c:pt>
                <c:pt idx="372">
                  <c:v>2017-07-31-05:00</c:v>
                </c:pt>
                <c:pt idx="373">
                  <c:v>2017-07-31-06:00</c:v>
                </c:pt>
                <c:pt idx="374">
                  <c:v>2017-07-31-07:00</c:v>
                </c:pt>
                <c:pt idx="375">
                  <c:v>2017-07-31-08:00</c:v>
                </c:pt>
                <c:pt idx="376">
                  <c:v>2017-07-31-09:00</c:v>
                </c:pt>
                <c:pt idx="377">
                  <c:v>2017-07-31-10:00</c:v>
                </c:pt>
                <c:pt idx="378">
                  <c:v>2017-07-31-11:00</c:v>
                </c:pt>
                <c:pt idx="379">
                  <c:v>2017-07-31-12:00</c:v>
                </c:pt>
                <c:pt idx="380">
                  <c:v>2017-07-31-13:00</c:v>
                </c:pt>
                <c:pt idx="381">
                  <c:v>2017-07-31-14:00</c:v>
                </c:pt>
                <c:pt idx="382">
                  <c:v>2017-07-31-15:00</c:v>
                </c:pt>
                <c:pt idx="383">
                  <c:v>2017-07-31-16:00</c:v>
                </c:pt>
                <c:pt idx="384">
                  <c:v>2017-07-31-17:00</c:v>
                </c:pt>
                <c:pt idx="385">
                  <c:v>2017-07-31-18:00</c:v>
                </c:pt>
                <c:pt idx="386">
                  <c:v>2017-07-31-19:00</c:v>
                </c:pt>
                <c:pt idx="387">
                  <c:v>2017-07-31-20:00</c:v>
                </c:pt>
                <c:pt idx="388">
                  <c:v>2017-07-31-21:00</c:v>
                </c:pt>
                <c:pt idx="389">
                  <c:v>2017-07-31-22:00</c:v>
                </c:pt>
                <c:pt idx="390">
                  <c:v>2017-07-31-23:00</c:v>
                </c:pt>
                <c:pt idx="391">
                  <c:v>2017-08-01-00:00</c:v>
                </c:pt>
                <c:pt idx="392">
                  <c:v>2017-08-01-01:00</c:v>
                </c:pt>
                <c:pt idx="393">
                  <c:v>2017-08-01-02:00</c:v>
                </c:pt>
                <c:pt idx="394">
                  <c:v>2017-08-01-03:00</c:v>
                </c:pt>
                <c:pt idx="395">
                  <c:v>2017-08-01-04:00</c:v>
                </c:pt>
                <c:pt idx="396">
                  <c:v>2017-08-01-05:00</c:v>
                </c:pt>
                <c:pt idx="397">
                  <c:v>2017-08-01-06:00</c:v>
                </c:pt>
                <c:pt idx="398">
                  <c:v>2017-08-01-07:00</c:v>
                </c:pt>
                <c:pt idx="399">
                  <c:v>2017-08-01-08:00</c:v>
                </c:pt>
                <c:pt idx="400">
                  <c:v>2017-08-01-09:00</c:v>
                </c:pt>
                <c:pt idx="401">
                  <c:v>2017-08-01-10:00</c:v>
                </c:pt>
                <c:pt idx="402">
                  <c:v>2017-08-01-11:00</c:v>
                </c:pt>
                <c:pt idx="403">
                  <c:v>2017-08-01-12:00</c:v>
                </c:pt>
                <c:pt idx="404">
                  <c:v>2017-08-01-13:00</c:v>
                </c:pt>
                <c:pt idx="405">
                  <c:v>2017-08-01-14:00</c:v>
                </c:pt>
                <c:pt idx="406">
                  <c:v>2017-08-01-15:00</c:v>
                </c:pt>
                <c:pt idx="407">
                  <c:v>2017-08-01-16:00</c:v>
                </c:pt>
                <c:pt idx="408">
                  <c:v>2017-08-01-17:00</c:v>
                </c:pt>
                <c:pt idx="409">
                  <c:v>2017-08-01-18:00</c:v>
                </c:pt>
                <c:pt idx="410">
                  <c:v>2017-08-01-19:00</c:v>
                </c:pt>
                <c:pt idx="411">
                  <c:v>2017-08-01-20:00</c:v>
                </c:pt>
                <c:pt idx="412">
                  <c:v>2017-08-01-21:00</c:v>
                </c:pt>
                <c:pt idx="413">
                  <c:v>2017-08-01-22:00</c:v>
                </c:pt>
                <c:pt idx="414">
                  <c:v>2017-08-01-23:00</c:v>
                </c:pt>
                <c:pt idx="415">
                  <c:v>2017-08-02-00:00</c:v>
                </c:pt>
                <c:pt idx="416">
                  <c:v>2017-08-02-01:00</c:v>
                </c:pt>
                <c:pt idx="417">
                  <c:v>2017-08-02-02:00</c:v>
                </c:pt>
                <c:pt idx="418">
                  <c:v>2017-08-02-03:00</c:v>
                </c:pt>
                <c:pt idx="419">
                  <c:v>2017-08-02-04:00</c:v>
                </c:pt>
                <c:pt idx="420">
                  <c:v>2017-08-02-05:00</c:v>
                </c:pt>
                <c:pt idx="421">
                  <c:v>2017-08-02-06:00</c:v>
                </c:pt>
                <c:pt idx="422">
                  <c:v>2017-08-02-07:00</c:v>
                </c:pt>
                <c:pt idx="423">
                  <c:v>2017-08-02-08:00</c:v>
                </c:pt>
                <c:pt idx="424">
                  <c:v>2017-08-02-09:00</c:v>
                </c:pt>
                <c:pt idx="425">
                  <c:v>2017-08-02-10:00</c:v>
                </c:pt>
                <c:pt idx="426">
                  <c:v>2017-08-02-11:00</c:v>
                </c:pt>
                <c:pt idx="427">
                  <c:v>2017-08-02-12:00</c:v>
                </c:pt>
                <c:pt idx="428">
                  <c:v>2017-08-02-13:00</c:v>
                </c:pt>
                <c:pt idx="429">
                  <c:v>2017-08-02-14:00</c:v>
                </c:pt>
                <c:pt idx="430">
                  <c:v>2017-08-02-15:00</c:v>
                </c:pt>
                <c:pt idx="431">
                  <c:v>2017-08-02-16:00</c:v>
                </c:pt>
                <c:pt idx="432">
                  <c:v>2017-08-02-17:00</c:v>
                </c:pt>
                <c:pt idx="433">
                  <c:v>2017-08-02-18:00</c:v>
                </c:pt>
                <c:pt idx="434">
                  <c:v>2017-08-02-19:00</c:v>
                </c:pt>
                <c:pt idx="435">
                  <c:v>2017-08-02-20:00</c:v>
                </c:pt>
                <c:pt idx="436">
                  <c:v>2017-08-02-21:00</c:v>
                </c:pt>
                <c:pt idx="437">
                  <c:v>2017-08-02-22:00</c:v>
                </c:pt>
                <c:pt idx="438">
                  <c:v>2017-08-02-23:00</c:v>
                </c:pt>
                <c:pt idx="439">
                  <c:v>2017-08-03-00:00</c:v>
                </c:pt>
                <c:pt idx="440">
                  <c:v>2017-08-03-01:00</c:v>
                </c:pt>
                <c:pt idx="441">
                  <c:v>2017-08-03-02:00</c:v>
                </c:pt>
                <c:pt idx="442">
                  <c:v>2017-08-03-03:00</c:v>
                </c:pt>
                <c:pt idx="443">
                  <c:v>2017-08-03-04:00</c:v>
                </c:pt>
                <c:pt idx="444">
                  <c:v>2017-08-03-05:00</c:v>
                </c:pt>
                <c:pt idx="445">
                  <c:v>2017-08-03-06:00</c:v>
                </c:pt>
                <c:pt idx="446">
                  <c:v>2017-08-03-07:00</c:v>
                </c:pt>
                <c:pt idx="447">
                  <c:v>2017-08-03-08:00</c:v>
                </c:pt>
                <c:pt idx="448">
                  <c:v>2017-08-03-09:00</c:v>
                </c:pt>
                <c:pt idx="449">
                  <c:v>2017-08-03-10:00</c:v>
                </c:pt>
                <c:pt idx="450">
                  <c:v>2017-08-03-11:00</c:v>
                </c:pt>
                <c:pt idx="451">
                  <c:v>2017-08-03-12:00</c:v>
                </c:pt>
                <c:pt idx="452">
                  <c:v>2017-08-03-13:00</c:v>
                </c:pt>
                <c:pt idx="453">
                  <c:v>2017-08-03-14:00</c:v>
                </c:pt>
                <c:pt idx="454">
                  <c:v>2017-08-03-15:00</c:v>
                </c:pt>
                <c:pt idx="455">
                  <c:v>2017-08-03-16:00</c:v>
                </c:pt>
                <c:pt idx="456">
                  <c:v>2017-08-03-17:00</c:v>
                </c:pt>
                <c:pt idx="457">
                  <c:v>2017-08-03-18:00</c:v>
                </c:pt>
                <c:pt idx="458">
                  <c:v>2017-08-03-19:00</c:v>
                </c:pt>
                <c:pt idx="459">
                  <c:v>2017-08-03-20:00</c:v>
                </c:pt>
                <c:pt idx="460">
                  <c:v>2017-08-03-21:00</c:v>
                </c:pt>
                <c:pt idx="461">
                  <c:v>2017-08-03-22:00</c:v>
                </c:pt>
                <c:pt idx="462">
                  <c:v>2017-08-03-23:00</c:v>
                </c:pt>
                <c:pt idx="463">
                  <c:v>2017-08-04-00:00</c:v>
                </c:pt>
                <c:pt idx="464">
                  <c:v>2017-08-04-01:00</c:v>
                </c:pt>
                <c:pt idx="465">
                  <c:v>2017-08-04-02:00</c:v>
                </c:pt>
                <c:pt idx="466">
                  <c:v>2017-08-04-03:00</c:v>
                </c:pt>
                <c:pt idx="467">
                  <c:v>2017-08-04-04:00</c:v>
                </c:pt>
                <c:pt idx="468">
                  <c:v>2017-08-04-05:00</c:v>
                </c:pt>
                <c:pt idx="469">
                  <c:v>2017-08-04-06:00</c:v>
                </c:pt>
                <c:pt idx="470">
                  <c:v>2017-08-04-07:00</c:v>
                </c:pt>
                <c:pt idx="471">
                  <c:v>2017-08-04-08:00</c:v>
                </c:pt>
                <c:pt idx="472">
                  <c:v>2017-08-04-09:00</c:v>
                </c:pt>
                <c:pt idx="473">
                  <c:v>2017-08-04-10:00</c:v>
                </c:pt>
                <c:pt idx="474">
                  <c:v>2017-08-04-11:00</c:v>
                </c:pt>
                <c:pt idx="475">
                  <c:v>2017-08-04-12:00</c:v>
                </c:pt>
                <c:pt idx="476">
                  <c:v>2017-08-04-13:00</c:v>
                </c:pt>
                <c:pt idx="477">
                  <c:v>2017-08-04-14:00</c:v>
                </c:pt>
                <c:pt idx="478">
                  <c:v>2017-08-04-15:00</c:v>
                </c:pt>
                <c:pt idx="479">
                  <c:v>2017-08-04-16:00</c:v>
                </c:pt>
                <c:pt idx="480">
                  <c:v>2017-08-06-17:00</c:v>
                </c:pt>
                <c:pt idx="481">
                  <c:v>2017-08-06-18:00</c:v>
                </c:pt>
                <c:pt idx="482">
                  <c:v>2017-08-06-19:00</c:v>
                </c:pt>
                <c:pt idx="483">
                  <c:v>2017-08-06-20:00</c:v>
                </c:pt>
                <c:pt idx="484">
                  <c:v>2017-08-06-21:00</c:v>
                </c:pt>
                <c:pt idx="485">
                  <c:v>2017-08-06-22:00</c:v>
                </c:pt>
                <c:pt idx="486">
                  <c:v>2017-08-06-23:00</c:v>
                </c:pt>
                <c:pt idx="487">
                  <c:v>2017-08-07-00:00</c:v>
                </c:pt>
                <c:pt idx="488">
                  <c:v>2017-08-07-01:00</c:v>
                </c:pt>
                <c:pt idx="489">
                  <c:v>2017-08-07-02:00</c:v>
                </c:pt>
                <c:pt idx="490">
                  <c:v>2017-08-07-03:00</c:v>
                </c:pt>
                <c:pt idx="491">
                  <c:v>2017-08-07-04:00</c:v>
                </c:pt>
                <c:pt idx="492">
                  <c:v>2017-08-07-05:00</c:v>
                </c:pt>
                <c:pt idx="493">
                  <c:v>2017-08-07-06:00</c:v>
                </c:pt>
                <c:pt idx="494">
                  <c:v>2017-08-07-07:00</c:v>
                </c:pt>
                <c:pt idx="495">
                  <c:v>2017-08-07-08:00</c:v>
                </c:pt>
                <c:pt idx="496">
                  <c:v>2017-08-07-09:00</c:v>
                </c:pt>
                <c:pt idx="497">
                  <c:v>2017-08-07-10:00</c:v>
                </c:pt>
                <c:pt idx="498">
                  <c:v>2017-08-07-11:00</c:v>
                </c:pt>
                <c:pt idx="499">
                  <c:v>2017-08-07-12:00</c:v>
                </c:pt>
                <c:pt idx="500">
                  <c:v>2017-08-07-13:00</c:v>
                </c:pt>
                <c:pt idx="501">
                  <c:v>2017-08-07-14:00</c:v>
                </c:pt>
                <c:pt idx="502">
                  <c:v>2017-08-07-15:00</c:v>
                </c:pt>
                <c:pt idx="503">
                  <c:v>2017-08-07-16:00</c:v>
                </c:pt>
                <c:pt idx="504">
                  <c:v>2017-08-07-17:00</c:v>
                </c:pt>
                <c:pt idx="505">
                  <c:v>2017-08-07-18:00</c:v>
                </c:pt>
                <c:pt idx="506">
                  <c:v>2017-08-07-19:00</c:v>
                </c:pt>
                <c:pt idx="507">
                  <c:v>2017-08-07-20:00</c:v>
                </c:pt>
                <c:pt idx="508">
                  <c:v>2017-08-07-21:00</c:v>
                </c:pt>
                <c:pt idx="509">
                  <c:v>2017-08-07-22:00</c:v>
                </c:pt>
                <c:pt idx="510">
                  <c:v>2017-08-07-23:00</c:v>
                </c:pt>
                <c:pt idx="511">
                  <c:v>2017-08-08-00:00</c:v>
                </c:pt>
                <c:pt idx="512">
                  <c:v>2017-08-08-01:00</c:v>
                </c:pt>
                <c:pt idx="513">
                  <c:v>2017-08-08-02:00</c:v>
                </c:pt>
                <c:pt idx="514">
                  <c:v>2017-08-08-03:00</c:v>
                </c:pt>
                <c:pt idx="515">
                  <c:v>2017-08-08-04:00</c:v>
                </c:pt>
                <c:pt idx="516">
                  <c:v>2017-08-08-05:00</c:v>
                </c:pt>
                <c:pt idx="517">
                  <c:v>2017-08-08-06:00</c:v>
                </c:pt>
                <c:pt idx="518">
                  <c:v>2017-08-08-07:00</c:v>
                </c:pt>
                <c:pt idx="519">
                  <c:v>2017-08-08-08:00</c:v>
                </c:pt>
                <c:pt idx="520">
                  <c:v>2017-08-08-09:00</c:v>
                </c:pt>
                <c:pt idx="521">
                  <c:v>2017-08-08-10:00</c:v>
                </c:pt>
                <c:pt idx="522">
                  <c:v>2017-08-08-11:00</c:v>
                </c:pt>
                <c:pt idx="523">
                  <c:v>2017-08-08-12:00</c:v>
                </c:pt>
                <c:pt idx="524">
                  <c:v>2017-08-08-13:00</c:v>
                </c:pt>
                <c:pt idx="525">
                  <c:v>2017-08-08-14:00</c:v>
                </c:pt>
                <c:pt idx="526">
                  <c:v>2017-08-08-15:00</c:v>
                </c:pt>
                <c:pt idx="527">
                  <c:v>2017-08-08-16:00</c:v>
                </c:pt>
                <c:pt idx="528">
                  <c:v>2017-08-08-17:00</c:v>
                </c:pt>
                <c:pt idx="529">
                  <c:v>2017-08-08-18:00</c:v>
                </c:pt>
                <c:pt idx="530">
                  <c:v>2017-08-08-19:00</c:v>
                </c:pt>
                <c:pt idx="531">
                  <c:v>2017-08-08-20:00</c:v>
                </c:pt>
                <c:pt idx="532">
                  <c:v>2017-08-08-21:00</c:v>
                </c:pt>
                <c:pt idx="533">
                  <c:v>2017-08-08-22:00</c:v>
                </c:pt>
                <c:pt idx="534">
                  <c:v>2017-08-08-23:00</c:v>
                </c:pt>
                <c:pt idx="535">
                  <c:v>2017-08-09-00:00</c:v>
                </c:pt>
                <c:pt idx="536">
                  <c:v>2017-08-09-01:00</c:v>
                </c:pt>
                <c:pt idx="537">
                  <c:v>2017-08-09-02:00</c:v>
                </c:pt>
                <c:pt idx="538">
                  <c:v>2017-08-09-03:00</c:v>
                </c:pt>
                <c:pt idx="539">
                  <c:v>2017-08-09-04:00</c:v>
                </c:pt>
                <c:pt idx="540">
                  <c:v>2017-08-09-05:00</c:v>
                </c:pt>
                <c:pt idx="541">
                  <c:v>2017-08-09-06:00</c:v>
                </c:pt>
                <c:pt idx="542">
                  <c:v>2017-08-09-07:00</c:v>
                </c:pt>
                <c:pt idx="543">
                  <c:v>2017-08-09-08:00</c:v>
                </c:pt>
                <c:pt idx="544">
                  <c:v>2017-08-09-09:00</c:v>
                </c:pt>
                <c:pt idx="545">
                  <c:v>2017-08-09-10:00</c:v>
                </c:pt>
                <c:pt idx="546">
                  <c:v>2017-08-09-11:00</c:v>
                </c:pt>
                <c:pt idx="547">
                  <c:v>2017-08-09-12:00</c:v>
                </c:pt>
                <c:pt idx="548">
                  <c:v>2017-08-09-13:00</c:v>
                </c:pt>
                <c:pt idx="549">
                  <c:v>2017-08-09-14:00</c:v>
                </c:pt>
                <c:pt idx="550">
                  <c:v>2017-08-09-15:00</c:v>
                </c:pt>
                <c:pt idx="551">
                  <c:v>2017-08-09-16:00</c:v>
                </c:pt>
                <c:pt idx="552">
                  <c:v>2017-08-09-17:00</c:v>
                </c:pt>
                <c:pt idx="553">
                  <c:v>2017-08-09-18:00</c:v>
                </c:pt>
                <c:pt idx="554">
                  <c:v>2017-08-09-19:00</c:v>
                </c:pt>
                <c:pt idx="555">
                  <c:v>2017-08-09-20:00</c:v>
                </c:pt>
                <c:pt idx="556">
                  <c:v>2017-08-09-21:00</c:v>
                </c:pt>
                <c:pt idx="557">
                  <c:v>2017-08-09-22:00</c:v>
                </c:pt>
                <c:pt idx="558">
                  <c:v>2017-08-09-23:00</c:v>
                </c:pt>
                <c:pt idx="559">
                  <c:v>2017-08-10-00:00</c:v>
                </c:pt>
                <c:pt idx="560">
                  <c:v>2017-08-10-01:00</c:v>
                </c:pt>
                <c:pt idx="561">
                  <c:v>2017-08-10-02:00</c:v>
                </c:pt>
                <c:pt idx="562">
                  <c:v>2017-08-10-03:00</c:v>
                </c:pt>
                <c:pt idx="563">
                  <c:v>2017-08-10-04:00</c:v>
                </c:pt>
                <c:pt idx="564">
                  <c:v>2017-08-10-05:00</c:v>
                </c:pt>
                <c:pt idx="565">
                  <c:v>2017-08-10-06:00</c:v>
                </c:pt>
                <c:pt idx="566">
                  <c:v>2017-08-10-07:00</c:v>
                </c:pt>
                <c:pt idx="567">
                  <c:v>2017-08-10-08:00</c:v>
                </c:pt>
                <c:pt idx="568">
                  <c:v>2017-08-10-09:00</c:v>
                </c:pt>
                <c:pt idx="569">
                  <c:v>2017-08-10-10:00</c:v>
                </c:pt>
                <c:pt idx="570">
                  <c:v>2017-08-10-11:00</c:v>
                </c:pt>
                <c:pt idx="571">
                  <c:v>2017-08-10-12:00</c:v>
                </c:pt>
                <c:pt idx="572">
                  <c:v>2017-08-10-13:00</c:v>
                </c:pt>
                <c:pt idx="573">
                  <c:v>2017-08-10-14:00</c:v>
                </c:pt>
                <c:pt idx="574">
                  <c:v>2017-08-10-15:00</c:v>
                </c:pt>
                <c:pt idx="575">
                  <c:v>2017-08-10-16:00</c:v>
                </c:pt>
                <c:pt idx="576">
                  <c:v>2017-08-10-17:00</c:v>
                </c:pt>
                <c:pt idx="577">
                  <c:v>2017-08-10-18:00</c:v>
                </c:pt>
                <c:pt idx="578">
                  <c:v>2017-08-10-19:00</c:v>
                </c:pt>
                <c:pt idx="579">
                  <c:v>2017-08-10-20:00</c:v>
                </c:pt>
                <c:pt idx="580">
                  <c:v>2017-08-10-21:00</c:v>
                </c:pt>
                <c:pt idx="581">
                  <c:v>2017-08-10-22:00</c:v>
                </c:pt>
                <c:pt idx="582">
                  <c:v>2017-08-10-23:00</c:v>
                </c:pt>
                <c:pt idx="583">
                  <c:v>2017-08-11-00:00</c:v>
                </c:pt>
                <c:pt idx="584">
                  <c:v>2017-08-11-01:00</c:v>
                </c:pt>
                <c:pt idx="585">
                  <c:v>2017-08-11-02:00</c:v>
                </c:pt>
                <c:pt idx="586">
                  <c:v>2017-08-11-03:00</c:v>
                </c:pt>
                <c:pt idx="587">
                  <c:v>2017-08-11-04:00</c:v>
                </c:pt>
                <c:pt idx="588">
                  <c:v>2017-08-11-05:00</c:v>
                </c:pt>
                <c:pt idx="589">
                  <c:v>2017-08-11-06:00</c:v>
                </c:pt>
                <c:pt idx="590">
                  <c:v>2017-08-11-07:00</c:v>
                </c:pt>
                <c:pt idx="591">
                  <c:v>2017-08-11-08:00</c:v>
                </c:pt>
                <c:pt idx="592">
                  <c:v>2017-08-11-09:00</c:v>
                </c:pt>
                <c:pt idx="593">
                  <c:v>2017-08-11-10:00</c:v>
                </c:pt>
                <c:pt idx="594">
                  <c:v>2017-08-11-11:00</c:v>
                </c:pt>
                <c:pt idx="595">
                  <c:v>2017-08-11-12:00</c:v>
                </c:pt>
                <c:pt idx="596">
                  <c:v>2017-08-11-13:00</c:v>
                </c:pt>
                <c:pt idx="597">
                  <c:v>2017-08-11-14:00</c:v>
                </c:pt>
                <c:pt idx="598">
                  <c:v>2017-08-11-15:00</c:v>
                </c:pt>
                <c:pt idx="599">
                  <c:v>2017-08-11-16:00</c:v>
                </c:pt>
                <c:pt idx="600">
                  <c:v>2017-08-13-17:00</c:v>
                </c:pt>
                <c:pt idx="601">
                  <c:v>2017-08-13-18:00</c:v>
                </c:pt>
                <c:pt idx="602">
                  <c:v>2017-08-13-19:00</c:v>
                </c:pt>
                <c:pt idx="603">
                  <c:v>2017-08-13-20:00</c:v>
                </c:pt>
                <c:pt idx="604">
                  <c:v>2017-08-13-21:00</c:v>
                </c:pt>
                <c:pt idx="605">
                  <c:v>2017-08-13-22:00</c:v>
                </c:pt>
                <c:pt idx="606">
                  <c:v>2017-08-13-23:00</c:v>
                </c:pt>
                <c:pt idx="607">
                  <c:v>2017-08-14-00:00</c:v>
                </c:pt>
                <c:pt idx="608">
                  <c:v>2017-08-14-01:00</c:v>
                </c:pt>
                <c:pt idx="609">
                  <c:v>2017-08-14-02:00</c:v>
                </c:pt>
                <c:pt idx="610">
                  <c:v>2017-08-14-03:00</c:v>
                </c:pt>
                <c:pt idx="611">
                  <c:v>2017-08-14-04:00</c:v>
                </c:pt>
                <c:pt idx="612">
                  <c:v>2017-08-14-05:00</c:v>
                </c:pt>
                <c:pt idx="613">
                  <c:v>2017-08-14-06:00</c:v>
                </c:pt>
                <c:pt idx="614">
                  <c:v>2017-08-14-07:00</c:v>
                </c:pt>
                <c:pt idx="615">
                  <c:v>2017-08-14-08:00</c:v>
                </c:pt>
                <c:pt idx="616">
                  <c:v>2017-08-14-09:00</c:v>
                </c:pt>
                <c:pt idx="617">
                  <c:v>2017-08-14-10:00</c:v>
                </c:pt>
                <c:pt idx="618">
                  <c:v>2017-08-14-11:00</c:v>
                </c:pt>
                <c:pt idx="619">
                  <c:v>2017-08-14-12:00</c:v>
                </c:pt>
                <c:pt idx="620">
                  <c:v>2017-08-14-13:00</c:v>
                </c:pt>
                <c:pt idx="621">
                  <c:v>2017-08-14-14:00</c:v>
                </c:pt>
                <c:pt idx="622">
                  <c:v>2017-08-14-15:00</c:v>
                </c:pt>
                <c:pt idx="623">
                  <c:v>2017-08-14-16:00</c:v>
                </c:pt>
                <c:pt idx="624">
                  <c:v>2017-08-14-17:00</c:v>
                </c:pt>
                <c:pt idx="625">
                  <c:v>2017-08-14-18:00</c:v>
                </c:pt>
                <c:pt idx="626">
                  <c:v>2017-08-14-19:00</c:v>
                </c:pt>
                <c:pt idx="627">
                  <c:v>2017-08-14-20:00</c:v>
                </c:pt>
                <c:pt idx="628">
                  <c:v>2017-08-14-21:00</c:v>
                </c:pt>
                <c:pt idx="629">
                  <c:v>2017-08-14-22:00</c:v>
                </c:pt>
                <c:pt idx="630">
                  <c:v>2017-08-14-23:00</c:v>
                </c:pt>
                <c:pt idx="631">
                  <c:v>2017-08-15-00:00</c:v>
                </c:pt>
                <c:pt idx="632">
                  <c:v>2017-08-15-01:00</c:v>
                </c:pt>
                <c:pt idx="633">
                  <c:v>2017-08-15-02:00</c:v>
                </c:pt>
                <c:pt idx="634">
                  <c:v>2017-08-15-03:00</c:v>
                </c:pt>
                <c:pt idx="635">
                  <c:v>2017-08-15-04:00</c:v>
                </c:pt>
                <c:pt idx="636">
                  <c:v>2017-08-15-05:00</c:v>
                </c:pt>
                <c:pt idx="637">
                  <c:v>2017-08-15-06:00</c:v>
                </c:pt>
                <c:pt idx="638">
                  <c:v>2017-08-15-07:00</c:v>
                </c:pt>
                <c:pt idx="639">
                  <c:v>2017-08-15-08:00</c:v>
                </c:pt>
                <c:pt idx="640">
                  <c:v>2017-08-15-09:00</c:v>
                </c:pt>
                <c:pt idx="641">
                  <c:v>2017-08-15-10:00</c:v>
                </c:pt>
                <c:pt idx="642">
                  <c:v>2017-08-15-11:00</c:v>
                </c:pt>
                <c:pt idx="643">
                  <c:v>2017-08-15-12:00</c:v>
                </c:pt>
                <c:pt idx="644">
                  <c:v>2017-08-15-13:00</c:v>
                </c:pt>
                <c:pt idx="645">
                  <c:v>2017-08-15-14:00</c:v>
                </c:pt>
                <c:pt idx="646">
                  <c:v>2017-08-15-15:00</c:v>
                </c:pt>
                <c:pt idx="647">
                  <c:v>2017-08-15-16:00</c:v>
                </c:pt>
                <c:pt idx="648">
                  <c:v>2017-08-15-17:00</c:v>
                </c:pt>
                <c:pt idx="649">
                  <c:v>2017-08-15-18:00</c:v>
                </c:pt>
                <c:pt idx="650">
                  <c:v>2017-08-15-19:00</c:v>
                </c:pt>
                <c:pt idx="651">
                  <c:v>2017-08-15-20:00</c:v>
                </c:pt>
                <c:pt idx="652">
                  <c:v>2017-08-15-21:00</c:v>
                </c:pt>
                <c:pt idx="653">
                  <c:v>2017-08-15-22:00</c:v>
                </c:pt>
                <c:pt idx="654">
                  <c:v>2017-08-15-23:00</c:v>
                </c:pt>
                <c:pt idx="655">
                  <c:v>2017-08-16-00:00</c:v>
                </c:pt>
                <c:pt idx="656">
                  <c:v>2017-08-16-01:00</c:v>
                </c:pt>
                <c:pt idx="657">
                  <c:v>2017-08-16-02:00</c:v>
                </c:pt>
                <c:pt idx="658">
                  <c:v>2017-08-16-03:00</c:v>
                </c:pt>
                <c:pt idx="659">
                  <c:v>2017-08-16-04:00</c:v>
                </c:pt>
                <c:pt idx="660">
                  <c:v>2017-08-16-05:00</c:v>
                </c:pt>
                <c:pt idx="661">
                  <c:v>2017-08-16-06:00</c:v>
                </c:pt>
                <c:pt idx="662">
                  <c:v>2017-08-16-07:00</c:v>
                </c:pt>
                <c:pt idx="663">
                  <c:v>2017-08-16-08:00</c:v>
                </c:pt>
                <c:pt idx="664">
                  <c:v>2017-08-16-09:00</c:v>
                </c:pt>
                <c:pt idx="665">
                  <c:v>2017-08-16-10:00</c:v>
                </c:pt>
                <c:pt idx="666">
                  <c:v>2017-08-16-11:00</c:v>
                </c:pt>
                <c:pt idx="667">
                  <c:v>2017-08-16-12:00</c:v>
                </c:pt>
                <c:pt idx="668">
                  <c:v>2017-08-16-13:00</c:v>
                </c:pt>
                <c:pt idx="669">
                  <c:v>2017-08-16-14:00</c:v>
                </c:pt>
                <c:pt idx="670">
                  <c:v>2017-08-16-15:00</c:v>
                </c:pt>
                <c:pt idx="671">
                  <c:v>2017-08-16-16:00</c:v>
                </c:pt>
                <c:pt idx="672">
                  <c:v>2017-08-16-17:00</c:v>
                </c:pt>
                <c:pt idx="673">
                  <c:v>2017-08-16-18:00</c:v>
                </c:pt>
                <c:pt idx="674">
                  <c:v>2017-08-16-19:00</c:v>
                </c:pt>
                <c:pt idx="675">
                  <c:v>2017-08-16-20:00</c:v>
                </c:pt>
                <c:pt idx="676">
                  <c:v>2017-08-16-21:00</c:v>
                </c:pt>
                <c:pt idx="677">
                  <c:v>2017-08-16-22:00</c:v>
                </c:pt>
                <c:pt idx="678">
                  <c:v>2017-08-16-23:00</c:v>
                </c:pt>
                <c:pt idx="679">
                  <c:v>2017-08-17-00:00</c:v>
                </c:pt>
                <c:pt idx="680">
                  <c:v>2017-08-17-01:00</c:v>
                </c:pt>
                <c:pt idx="681">
                  <c:v>2017-08-17-02:00</c:v>
                </c:pt>
                <c:pt idx="682">
                  <c:v>2017-08-17-03:00</c:v>
                </c:pt>
                <c:pt idx="683">
                  <c:v>2017-08-17-04:00</c:v>
                </c:pt>
                <c:pt idx="684">
                  <c:v>2017-08-17-05:00</c:v>
                </c:pt>
                <c:pt idx="685">
                  <c:v>2017-08-17-06:00</c:v>
                </c:pt>
                <c:pt idx="686">
                  <c:v>2017-08-17-07:00</c:v>
                </c:pt>
                <c:pt idx="687">
                  <c:v>2017-08-17-08:00</c:v>
                </c:pt>
                <c:pt idx="688">
                  <c:v>2017-08-17-09:00</c:v>
                </c:pt>
                <c:pt idx="689">
                  <c:v>2017-08-17-10:00</c:v>
                </c:pt>
                <c:pt idx="690">
                  <c:v>2017-08-17-11:00</c:v>
                </c:pt>
                <c:pt idx="691">
                  <c:v>2017-08-17-12:00</c:v>
                </c:pt>
                <c:pt idx="692">
                  <c:v>2017-08-17-13:00</c:v>
                </c:pt>
                <c:pt idx="693">
                  <c:v>2017-08-17-14:00</c:v>
                </c:pt>
                <c:pt idx="694">
                  <c:v>2017-08-17-15:00</c:v>
                </c:pt>
                <c:pt idx="695">
                  <c:v>2017-08-17-16:00</c:v>
                </c:pt>
                <c:pt idx="696">
                  <c:v>2017-08-17-17:00</c:v>
                </c:pt>
                <c:pt idx="697">
                  <c:v>2017-08-17-18:00</c:v>
                </c:pt>
                <c:pt idx="698">
                  <c:v>2017-08-17-19:00</c:v>
                </c:pt>
                <c:pt idx="699">
                  <c:v>2017-08-17-20:00</c:v>
                </c:pt>
                <c:pt idx="700">
                  <c:v>2017-08-17-21:00</c:v>
                </c:pt>
                <c:pt idx="701">
                  <c:v>2017-08-17-22:00</c:v>
                </c:pt>
                <c:pt idx="702">
                  <c:v>2017-08-17-23:00</c:v>
                </c:pt>
                <c:pt idx="703">
                  <c:v>2017-08-18-00:00</c:v>
                </c:pt>
                <c:pt idx="704">
                  <c:v>2017-08-18-01:00</c:v>
                </c:pt>
                <c:pt idx="705">
                  <c:v>2017-08-18-02:00</c:v>
                </c:pt>
                <c:pt idx="706">
                  <c:v>2017-08-18-03:00</c:v>
                </c:pt>
                <c:pt idx="707">
                  <c:v>2017-08-18-04:00</c:v>
                </c:pt>
                <c:pt idx="708">
                  <c:v>2017-08-18-05:00</c:v>
                </c:pt>
                <c:pt idx="709">
                  <c:v>2017-08-18-06:00</c:v>
                </c:pt>
                <c:pt idx="710">
                  <c:v>2017-08-18-07:00</c:v>
                </c:pt>
                <c:pt idx="711">
                  <c:v>2017-08-18-08:00</c:v>
                </c:pt>
                <c:pt idx="712">
                  <c:v>2017-08-18-09:00</c:v>
                </c:pt>
                <c:pt idx="713">
                  <c:v>2017-08-18-10:00</c:v>
                </c:pt>
                <c:pt idx="714">
                  <c:v>2017-08-18-11:00</c:v>
                </c:pt>
                <c:pt idx="715">
                  <c:v>2017-08-18-12:00</c:v>
                </c:pt>
                <c:pt idx="716">
                  <c:v>2017-08-18-13:00</c:v>
                </c:pt>
                <c:pt idx="717">
                  <c:v>2017-08-18-14:00</c:v>
                </c:pt>
                <c:pt idx="718">
                  <c:v>2017-08-18-15:00</c:v>
                </c:pt>
                <c:pt idx="719">
                  <c:v>2017-08-18-16:00</c:v>
                </c:pt>
                <c:pt idx="720">
                  <c:v>2017-08-20-17:00</c:v>
                </c:pt>
                <c:pt idx="721">
                  <c:v>2017-08-20-18:00</c:v>
                </c:pt>
                <c:pt idx="722">
                  <c:v>2017-08-20-19:00</c:v>
                </c:pt>
                <c:pt idx="723">
                  <c:v>2017-08-20-20:00</c:v>
                </c:pt>
                <c:pt idx="724">
                  <c:v>2017-08-20-21:00</c:v>
                </c:pt>
                <c:pt idx="725">
                  <c:v>2017-08-20-22:00</c:v>
                </c:pt>
                <c:pt idx="726">
                  <c:v>2017-08-20-23:00</c:v>
                </c:pt>
                <c:pt idx="727">
                  <c:v>2017-08-21-00:00</c:v>
                </c:pt>
                <c:pt idx="728">
                  <c:v>2017-08-21-01:00</c:v>
                </c:pt>
                <c:pt idx="729">
                  <c:v>2017-08-21-02:00</c:v>
                </c:pt>
                <c:pt idx="730">
                  <c:v>2017-08-21-03:00</c:v>
                </c:pt>
                <c:pt idx="731">
                  <c:v>2017-08-21-04:00</c:v>
                </c:pt>
                <c:pt idx="732">
                  <c:v>2017-08-21-05:00</c:v>
                </c:pt>
                <c:pt idx="733">
                  <c:v>2017-08-21-06:00</c:v>
                </c:pt>
                <c:pt idx="734">
                  <c:v>2017-08-21-07:00</c:v>
                </c:pt>
                <c:pt idx="735">
                  <c:v>2017-08-21-08:00</c:v>
                </c:pt>
                <c:pt idx="736">
                  <c:v>2017-08-21-09:00</c:v>
                </c:pt>
                <c:pt idx="737">
                  <c:v>2017-08-21-10:00</c:v>
                </c:pt>
                <c:pt idx="738">
                  <c:v>2017-08-21-11:00</c:v>
                </c:pt>
                <c:pt idx="739">
                  <c:v>2017-08-21-12:00</c:v>
                </c:pt>
                <c:pt idx="740">
                  <c:v>2017-08-21-13:00</c:v>
                </c:pt>
                <c:pt idx="741">
                  <c:v>2017-08-21-14:00</c:v>
                </c:pt>
                <c:pt idx="742">
                  <c:v>2017-08-21-15:00</c:v>
                </c:pt>
                <c:pt idx="743">
                  <c:v>2017-08-21-16:00</c:v>
                </c:pt>
                <c:pt idx="744">
                  <c:v>2017-08-21-17:00</c:v>
                </c:pt>
                <c:pt idx="745">
                  <c:v>2017-08-21-18:00</c:v>
                </c:pt>
                <c:pt idx="746">
                  <c:v>2017-08-21-19:00</c:v>
                </c:pt>
                <c:pt idx="747">
                  <c:v>2017-08-21-20:00</c:v>
                </c:pt>
                <c:pt idx="748">
                  <c:v>2017-08-21-21:00</c:v>
                </c:pt>
                <c:pt idx="749">
                  <c:v>2017-08-21-22:00</c:v>
                </c:pt>
                <c:pt idx="750">
                  <c:v>2017-08-21-23:00</c:v>
                </c:pt>
                <c:pt idx="751">
                  <c:v>2017-08-22-00:00</c:v>
                </c:pt>
                <c:pt idx="752">
                  <c:v>2017-08-22-01:00</c:v>
                </c:pt>
                <c:pt idx="753">
                  <c:v>2017-08-22-02:00</c:v>
                </c:pt>
                <c:pt idx="754">
                  <c:v>2017-08-22-03:00</c:v>
                </c:pt>
                <c:pt idx="755">
                  <c:v>2017-08-22-04:00</c:v>
                </c:pt>
                <c:pt idx="756">
                  <c:v>2017-08-22-05:00</c:v>
                </c:pt>
                <c:pt idx="757">
                  <c:v>2017-08-22-06:00</c:v>
                </c:pt>
                <c:pt idx="758">
                  <c:v>2017-08-22-07:00</c:v>
                </c:pt>
                <c:pt idx="759">
                  <c:v>2017-08-22-08:00</c:v>
                </c:pt>
                <c:pt idx="760">
                  <c:v>2017-08-22-09:00</c:v>
                </c:pt>
                <c:pt idx="761">
                  <c:v>2017-08-22-10:00</c:v>
                </c:pt>
                <c:pt idx="762">
                  <c:v>2017-08-22-11:00</c:v>
                </c:pt>
                <c:pt idx="763">
                  <c:v>2017-08-22-12:00</c:v>
                </c:pt>
                <c:pt idx="764">
                  <c:v>2017-08-22-13:00</c:v>
                </c:pt>
                <c:pt idx="765">
                  <c:v>2017-08-22-14:00</c:v>
                </c:pt>
                <c:pt idx="766">
                  <c:v>2017-08-22-15:00</c:v>
                </c:pt>
                <c:pt idx="767">
                  <c:v>2017-08-22-16:00</c:v>
                </c:pt>
                <c:pt idx="768">
                  <c:v>2017-08-22-17:00</c:v>
                </c:pt>
                <c:pt idx="769">
                  <c:v>2017-08-22-18:00</c:v>
                </c:pt>
                <c:pt idx="770">
                  <c:v>2017-08-22-19:00</c:v>
                </c:pt>
                <c:pt idx="771">
                  <c:v>2017-08-22-20:00</c:v>
                </c:pt>
                <c:pt idx="772">
                  <c:v>2017-08-22-21:00</c:v>
                </c:pt>
                <c:pt idx="773">
                  <c:v>2017-08-22-22:00</c:v>
                </c:pt>
                <c:pt idx="774">
                  <c:v>2017-08-22-23:00</c:v>
                </c:pt>
                <c:pt idx="775">
                  <c:v>2017-08-23-00:00</c:v>
                </c:pt>
                <c:pt idx="776">
                  <c:v>2017-08-23-01:00</c:v>
                </c:pt>
                <c:pt idx="777">
                  <c:v>2017-08-23-02:00</c:v>
                </c:pt>
                <c:pt idx="778">
                  <c:v>2017-08-23-03:00</c:v>
                </c:pt>
                <c:pt idx="779">
                  <c:v>2017-08-23-04:00</c:v>
                </c:pt>
                <c:pt idx="780">
                  <c:v>2017-08-23-05:00</c:v>
                </c:pt>
                <c:pt idx="781">
                  <c:v>2017-08-23-06:00</c:v>
                </c:pt>
                <c:pt idx="782">
                  <c:v>2017-08-23-07:00</c:v>
                </c:pt>
                <c:pt idx="783">
                  <c:v>2017-08-23-08:00</c:v>
                </c:pt>
                <c:pt idx="784">
                  <c:v>2017-08-23-09:00</c:v>
                </c:pt>
                <c:pt idx="785">
                  <c:v>2017-08-23-10:00</c:v>
                </c:pt>
                <c:pt idx="786">
                  <c:v>2017-08-23-11:00</c:v>
                </c:pt>
                <c:pt idx="787">
                  <c:v>2017-08-23-12:00</c:v>
                </c:pt>
                <c:pt idx="788">
                  <c:v>2017-08-23-13:00</c:v>
                </c:pt>
                <c:pt idx="789">
                  <c:v>2017-08-23-14:00</c:v>
                </c:pt>
                <c:pt idx="790">
                  <c:v>2017-08-23-15:00</c:v>
                </c:pt>
                <c:pt idx="791">
                  <c:v>2017-08-23-16:00</c:v>
                </c:pt>
                <c:pt idx="792">
                  <c:v>2017-08-23-17:00</c:v>
                </c:pt>
                <c:pt idx="793">
                  <c:v>2017-08-23-18:00</c:v>
                </c:pt>
                <c:pt idx="794">
                  <c:v>2017-08-23-19:00</c:v>
                </c:pt>
                <c:pt idx="795">
                  <c:v>2017-08-23-20:00</c:v>
                </c:pt>
                <c:pt idx="796">
                  <c:v>2017-08-23-21:00</c:v>
                </c:pt>
                <c:pt idx="797">
                  <c:v>2017-08-23-22:00</c:v>
                </c:pt>
                <c:pt idx="798">
                  <c:v>2017-08-23-23:00</c:v>
                </c:pt>
                <c:pt idx="799">
                  <c:v>2017-08-24-00:00</c:v>
                </c:pt>
                <c:pt idx="800">
                  <c:v>2017-08-24-01:00</c:v>
                </c:pt>
                <c:pt idx="801">
                  <c:v>2017-08-24-02:00</c:v>
                </c:pt>
                <c:pt idx="802">
                  <c:v>2017-08-24-03:00</c:v>
                </c:pt>
                <c:pt idx="803">
                  <c:v>2017-08-24-04:00</c:v>
                </c:pt>
                <c:pt idx="804">
                  <c:v>2017-08-24-05:00</c:v>
                </c:pt>
                <c:pt idx="805">
                  <c:v>2017-08-24-06:00</c:v>
                </c:pt>
                <c:pt idx="806">
                  <c:v>2017-08-24-07:00</c:v>
                </c:pt>
                <c:pt idx="807">
                  <c:v>2017-08-24-08:00</c:v>
                </c:pt>
                <c:pt idx="808">
                  <c:v>2017-08-24-09:00</c:v>
                </c:pt>
                <c:pt idx="809">
                  <c:v>2017-08-24-10:00</c:v>
                </c:pt>
                <c:pt idx="810">
                  <c:v>2017-08-24-11:00</c:v>
                </c:pt>
                <c:pt idx="811">
                  <c:v>2017-08-24-12:00</c:v>
                </c:pt>
                <c:pt idx="812">
                  <c:v>2017-08-24-13:00</c:v>
                </c:pt>
                <c:pt idx="813">
                  <c:v>2017-08-24-14:00</c:v>
                </c:pt>
                <c:pt idx="814">
                  <c:v>2017-08-24-15:00</c:v>
                </c:pt>
                <c:pt idx="815">
                  <c:v>2017-08-24-16:00</c:v>
                </c:pt>
                <c:pt idx="816">
                  <c:v>2017-08-24-17:00</c:v>
                </c:pt>
                <c:pt idx="817">
                  <c:v>2017-08-24-18:00</c:v>
                </c:pt>
                <c:pt idx="818">
                  <c:v>2017-08-24-19:00</c:v>
                </c:pt>
                <c:pt idx="819">
                  <c:v>2017-08-24-20:00</c:v>
                </c:pt>
                <c:pt idx="820">
                  <c:v>2017-08-24-21:00</c:v>
                </c:pt>
                <c:pt idx="821">
                  <c:v>2017-08-24-22:00</c:v>
                </c:pt>
                <c:pt idx="822">
                  <c:v>2017-08-24-23:00</c:v>
                </c:pt>
                <c:pt idx="823">
                  <c:v>2017-08-25-00:00</c:v>
                </c:pt>
                <c:pt idx="824">
                  <c:v>2017-08-25-01:00</c:v>
                </c:pt>
                <c:pt idx="825">
                  <c:v>2017-08-25-02:00</c:v>
                </c:pt>
                <c:pt idx="826">
                  <c:v>2017-08-25-03:00</c:v>
                </c:pt>
                <c:pt idx="827">
                  <c:v>2017-08-25-04:00</c:v>
                </c:pt>
                <c:pt idx="828">
                  <c:v>2017-08-25-05:00</c:v>
                </c:pt>
                <c:pt idx="829">
                  <c:v>2017-08-25-06:00</c:v>
                </c:pt>
                <c:pt idx="830">
                  <c:v>2017-08-25-07:00</c:v>
                </c:pt>
                <c:pt idx="831">
                  <c:v>2017-08-25-08:00</c:v>
                </c:pt>
                <c:pt idx="832">
                  <c:v>2017-08-25-09:00</c:v>
                </c:pt>
                <c:pt idx="833">
                  <c:v>2017-08-25-10:00</c:v>
                </c:pt>
                <c:pt idx="834">
                  <c:v>2017-08-25-11:00</c:v>
                </c:pt>
                <c:pt idx="835">
                  <c:v>2017-08-25-12:00</c:v>
                </c:pt>
                <c:pt idx="836">
                  <c:v>2017-08-25-13:00</c:v>
                </c:pt>
                <c:pt idx="837">
                  <c:v>2017-08-25-14:00</c:v>
                </c:pt>
                <c:pt idx="838">
                  <c:v>2017-08-25-15:00</c:v>
                </c:pt>
                <c:pt idx="839">
                  <c:v>2017-08-25-16:00</c:v>
                </c:pt>
                <c:pt idx="840">
                  <c:v>2017-08-27-17:00</c:v>
                </c:pt>
                <c:pt idx="841">
                  <c:v>2017-08-27-18:00</c:v>
                </c:pt>
                <c:pt idx="842">
                  <c:v>2017-08-27-19:00</c:v>
                </c:pt>
                <c:pt idx="843">
                  <c:v>2017-08-27-20:00</c:v>
                </c:pt>
                <c:pt idx="844">
                  <c:v>2017-08-27-21:00</c:v>
                </c:pt>
                <c:pt idx="845">
                  <c:v>2017-08-27-22:00</c:v>
                </c:pt>
                <c:pt idx="846">
                  <c:v>2017-08-27-23:00</c:v>
                </c:pt>
                <c:pt idx="847">
                  <c:v>2017-08-28-00:00</c:v>
                </c:pt>
                <c:pt idx="848">
                  <c:v>2017-08-28-01:00</c:v>
                </c:pt>
                <c:pt idx="849">
                  <c:v>2017-08-28-02:00</c:v>
                </c:pt>
                <c:pt idx="850">
                  <c:v>2017-08-28-03:00</c:v>
                </c:pt>
                <c:pt idx="851">
                  <c:v>2017-08-28-04:00</c:v>
                </c:pt>
                <c:pt idx="852">
                  <c:v>2017-08-28-05:00</c:v>
                </c:pt>
                <c:pt idx="853">
                  <c:v>2017-08-28-06:00</c:v>
                </c:pt>
                <c:pt idx="854">
                  <c:v>2017-08-28-07:00</c:v>
                </c:pt>
                <c:pt idx="855">
                  <c:v>2017-08-28-08:00</c:v>
                </c:pt>
                <c:pt idx="856">
                  <c:v>2017-08-28-09:00</c:v>
                </c:pt>
                <c:pt idx="857">
                  <c:v>2017-08-28-10:00</c:v>
                </c:pt>
                <c:pt idx="858">
                  <c:v>2017-08-28-11:00</c:v>
                </c:pt>
                <c:pt idx="859">
                  <c:v>2017-08-28-12:00</c:v>
                </c:pt>
                <c:pt idx="860">
                  <c:v>2017-08-28-13:00</c:v>
                </c:pt>
                <c:pt idx="861">
                  <c:v>2017-08-28-14:00</c:v>
                </c:pt>
                <c:pt idx="862">
                  <c:v>2017-08-28-15:00</c:v>
                </c:pt>
                <c:pt idx="863">
                  <c:v>2017-08-28-16:00</c:v>
                </c:pt>
                <c:pt idx="864">
                  <c:v>2017-08-28-17:00</c:v>
                </c:pt>
                <c:pt idx="865">
                  <c:v>2017-08-28-18:00</c:v>
                </c:pt>
                <c:pt idx="866">
                  <c:v>2017-08-28-19:00</c:v>
                </c:pt>
                <c:pt idx="867">
                  <c:v>2017-08-28-20:00</c:v>
                </c:pt>
                <c:pt idx="868">
                  <c:v>2017-08-28-21:00</c:v>
                </c:pt>
                <c:pt idx="869">
                  <c:v>2017-08-28-22:00</c:v>
                </c:pt>
                <c:pt idx="870">
                  <c:v>2017-08-28-23:00</c:v>
                </c:pt>
                <c:pt idx="871">
                  <c:v>2017-08-29-00:00</c:v>
                </c:pt>
                <c:pt idx="872">
                  <c:v>2017-08-29-01:00</c:v>
                </c:pt>
                <c:pt idx="873">
                  <c:v>2017-08-29-02:00</c:v>
                </c:pt>
                <c:pt idx="874">
                  <c:v>2017-08-29-03:00</c:v>
                </c:pt>
                <c:pt idx="875">
                  <c:v>2017-08-29-04:00</c:v>
                </c:pt>
                <c:pt idx="876">
                  <c:v>2017-08-29-05:00</c:v>
                </c:pt>
                <c:pt idx="877">
                  <c:v>2017-08-29-06:00</c:v>
                </c:pt>
                <c:pt idx="878">
                  <c:v>2017-08-29-07:00</c:v>
                </c:pt>
                <c:pt idx="879">
                  <c:v>2017-08-29-08:00</c:v>
                </c:pt>
                <c:pt idx="880">
                  <c:v>2017-08-29-09:00</c:v>
                </c:pt>
                <c:pt idx="881">
                  <c:v>2017-08-29-10:00</c:v>
                </c:pt>
                <c:pt idx="882">
                  <c:v>2017-08-29-11:00</c:v>
                </c:pt>
                <c:pt idx="883">
                  <c:v>2017-08-29-12:00</c:v>
                </c:pt>
                <c:pt idx="884">
                  <c:v>2017-08-29-13:00</c:v>
                </c:pt>
                <c:pt idx="885">
                  <c:v>2017-08-29-14:00</c:v>
                </c:pt>
                <c:pt idx="886">
                  <c:v>2017-08-29-15:00</c:v>
                </c:pt>
                <c:pt idx="887">
                  <c:v>2017-08-29-16:00</c:v>
                </c:pt>
                <c:pt idx="888">
                  <c:v>2017-08-29-17:00</c:v>
                </c:pt>
                <c:pt idx="889">
                  <c:v>2017-08-29-18:00</c:v>
                </c:pt>
                <c:pt idx="890">
                  <c:v>2017-08-29-19:00</c:v>
                </c:pt>
                <c:pt idx="891">
                  <c:v>2017-08-29-20:00</c:v>
                </c:pt>
                <c:pt idx="892">
                  <c:v>2017-08-29-21:00</c:v>
                </c:pt>
                <c:pt idx="893">
                  <c:v>2017-08-29-22:00</c:v>
                </c:pt>
                <c:pt idx="894">
                  <c:v>2017-08-29-23:00</c:v>
                </c:pt>
                <c:pt idx="895">
                  <c:v>2017-08-30-00:00</c:v>
                </c:pt>
                <c:pt idx="896">
                  <c:v>2017-08-30-01:00</c:v>
                </c:pt>
                <c:pt idx="897">
                  <c:v>2017-08-30-02:00</c:v>
                </c:pt>
                <c:pt idx="898">
                  <c:v>2017-08-30-03:00</c:v>
                </c:pt>
                <c:pt idx="899">
                  <c:v>2017-08-30-04:00</c:v>
                </c:pt>
                <c:pt idx="900">
                  <c:v>2017-08-30-05:00</c:v>
                </c:pt>
                <c:pt idx="901">
                  <c:v>2017-08-30-06:00</c:v>
                </c:pt>
                <c:pt idx="902">
                  <c:v>2017-08-30-07:00</c:v>
                </c:pt>
                <c:pt idx="903">
                  <c:v>2017-08-30-08:00</c:v>
                </c:pt>
                <c:pt idx="904">
                  <c:v>2017-08-30-09:00</c:v>
                </c:pt>
                <c:pt idx="905">
                  <c:v>2017-08-30-10:00</c:v>
                </c:pt>
                <c:pt idx="906">
                  <c:v>2017-08-30-11:00</c:v>
                </c:pt>
                <c:pt idx="907">
                  <c:v>2017-08-30-12:00</c:v>
                </c:pt>
                <c:pt idx="908">
                  <c:v>2017-08-30-13:00</c:v>
                </c:pt>
                <c:pt idx="909">
                  <c:v>2017-08-30-14:00</c:v>
                </c:pt>
                <c:pt idx="910">
                  <c:v>2017-08-30-15:00</c:v>
                </c:pt>
                <c:pt idx="911">
                  <c:v>2017-08-30-16:00</c:v>
                </c:pt>
                <c:pt idx="912">
                  <c:v>2017-08-30-17:00</c:v>
                </c:pt>
                <c:pt idx="913">
                  <c:v>2017-08-30-18:00</c:v>
                </c:pt>
                <c:pt idx="914">
                  <c:v>2017-08-30-19:00</c:v>
                </c:pt>
                <c:pt idx="915">
                  <c:v>2017-08-30-20:00</c:v>
                </c:pt>
                <c:pt idx="916">
                  <c:v>2017-08-30-21:00</c:v>
                </c:pt>
                <c:pt idx="917">
                  <c:v>2017-08-30-22:00</c:v>
                </c:pt>
                <c:pt idx="918">
                  <c:v>2017-08-30-23:00</c:v>
                </c:pt>
                <c:pt idx="919">
                  <c:v>2017-08-31-00:00</c:v>
                </c:pt>
                <c:pt idx="920">
                  <c:v>2017-08-31-01:00</c:v>
                </c:pt>
                <c:pt idx="921">
                  <c:v>2017-08-31-02:00</c:v>
                </c:pt>
                <c:pt idx="922">
                  <c:v>2017-08-31-03:00</c:v>
                </c:pt>
                <c:pt idx="923">
                  <c:v>2017-08-31-04:00</c:v>
                </c:pt>
                <c:pt idx="924">
                  <c:v>2017-08-31-05:00</c:v>
                </c:pt>
                <c:pt idx="925">
                  <c:v>2017-08-31-06:00</c:v>
                </c:pt>
                <c:pt idx="926">
                  <c:v>2017-08-31-07:00</c:v>
                </c:pt>
                <c:pt idx="927">
                  <c:v>2017-08-31-08:00</c:v>
                </c:pt>
                <c:pt idx="928">
                  <c:v>2017-08-31-09:00</c:v>
                </c:pt>
                <c:pt idx="929">
                  <c:v>2017-08-31-10:00</c:v>
                </c:pt>
                <c:pt idx="930">
                  <c:v>2017-08-31-11:00</c:v>
                </c:pt>
                <c:pt idx="931">
                  <c:v>2017-08-31-12:00</c:v>
                </c:pt>
                <c:pt idx="932">
                  <c:v>2017-08-31-13:00</c:v>
                </c:pt>
                <c:pt idx="933">
                  <c:v>2017-08-31-14:00</c:v>
                </c:pt>
                <c:pt idx="934">
                  <c:v>2017-08-31-15:00</c:v>
                </c:pt>
                <c:pt idx="935">
                  <c:v>2017-08-31-16:00</c:v>
                </c:pt>
                <c:pt idx="936">
                  <c:v>2017-08-31-17:00</c:v>
                </c:pt>
                <c:pt idx="937">
                  <c:v>2017-08-31-18:00</c:v>
                </c:pt>
                <c:pt idx="938">
                  <c:v>2017-08-31-19:00</c:v>
                </c:pt>
                <c:pt idx="939">
                  <c:v>2017-08-31-20:00</c:v>
                </c:pt>
                <c:pt idx="940">
                  <c:v>2017-08-31-21:00</c:v>
                </c:pt>
                <c:pt idx="941">
                  <c:v>2017-08-31-22:00</c:v>
                </c:pt>
                <c:pt idx="942">
                  <c:v>2017-08-31-23:00</c:v>
                </c:pt>
                <c:pt idx="943">
                  <c:v>2017-09-01-00:00</c:v>
                </c:pt>
                <c:pt idx="944">
                  <c:v>2017-09-01-01:00</c:v>
                </c:pt>
                <c:pt idx="945">
                  <c:v>2017-09-01-02:00</c:v>
                </c:pt>
                <c:pt idx="946">
                  <c:v>2017-09-01-03:00</c:v>
                </c:pt>
                <c:pt idx="947">
                  <c:v>2017-09-01-04:00</c:v>
                </c:pt>
                <c:pt idx="948">
                  <c:v>2017-09-01-05:00</c:v>
                </c:pt>
                <c:pt idx="949">
                  <c:v>2017-09-01-06:00</c:v>
                </c:pt>
                <c:pt idx="950">
                  <c:v>2017-09-01-07:00</c:v>
                </c:pt>
                <c:pt idx="951">
                  <c:v>2017-09-01-08:00</c:v>
                </c:pt>
                <c:pt idx="952">
                  <c:v>2017-09-01-09:00</c:v>
                </c:pt>
                <c:pt idx="953">
                  <c:v>2017-09-01-10:00</c:v>
                </c:pt>
                <c:pt idx="954">
                  <c:v>2017-09-01-11:00</c:v>
                </c:pt>
                <c:pt idx="955">
                  <c:v>2017-09-01-12:00</c:v>
                </c:pt>
                <c:pt idx="956">
                  <c:v>2017-09-01-13:00</c:v>
                </c:pt>
                <c:pt idx="957">
                  <c:v>2017-09-01-14:00</c:v>
                </c:pt>
                <c:pt idx="958">
                  <c:v>2017-09-01-15:00</c:v>
                </c:pt>
                <c:pt idx="959">
                  <c:v>2017-09-01-16:00</c:v>
                </c:pt>
                <c:pt idx="960">
                  <c:v>2017-09-03-17:00</c:v>
                </c:pt>
                <c:pt idx="961">
                  <c:v>2017-09-03-18:00</c:v>
                </c:pt>
                <c:pt idx="962">
                  <c:v>2017-09-03-19:00</c:v>
                </c:pt>
                <c:pt idx="963">
                  <c:v>2017-09-03-20:00</c:v>
                </c:pt>
                <c:pt idx="964">
                  <c:v>2017-09-03-21:00</c:v>
                </c:pt>
                <c:pt idx="965">
                  <c:v>2017-09-03-22:00</c:v>
                </c:pt>
                <c:pt idx="966">
                  <c:v>2017-09-03-23:00</c:v>
                </c:pt>
                <c:pt idx="967">
                  <c:v>2017-09-04-00:00</c:v>
                </c:pt>
                <c:pt idx="968">
                  <c:v>2017-09-04-01:00</c:v>
                </c:pt>
                <c:pt idx="969">
                  <c:v>2017-09-04-02:00</c:v>
                </c:pt>
                <c:pt idx="970">
                  <c:v>2017-09-04-03:00</c:v>
                </c:pt>
                <c:pt idx="971">
                  <c:v>2017-09-04-04:00</c:v>
                </c:pt>
                <c:pt idx="972">
                  <c:v>2017-09-04-05:00</c:v>
                </c:pt>
                <c:pt idx="973">
                  <c:v>2017-09-04-06:00</c:v>
                </c:pt>
                <c:pt idx="974">
                  <c:v>2017-09-04-07:00</c:v>
                </c:pt>
                <c:pt idx="975">
                  <c:v>2017-09-04-08:00</c:v>
                </c:pt>
                <c:pt idx="976">
                  <c:v>2017-09-04-09:00</c:v>
                </c:pt>
                <c:pt idx="977">
                  <c:v>2017-09-04-10:00</c:v>
                </c:pt>
                <c:pt idx="978">
                  <c:v>2017-09-04-11:00</c:v>
                </c:pt>
                <c:pt idx="979">
                  <c:v>2017-09-04-12:00</c:v>
                </c:pt>
                <c:pt idx="980">
                  <c:v>2017-09-04-13:00</c:v>
                </c:pt>
                <c:pt idx="981">
                  <c:v>2017-09-04-14:00</c:v>
                </c:pt>
                <c:pt idx="982">
                  <c:v>2017-09-04-15:00</c:v>
                </c:pt>
                <c:pt idx="983">
                  <c:v>2017-09-04-16:00</c:v>
                </c:pt>
                <c:pt idx="984">
                  <c:v>2017-09-04-17:00</c:v>
                </c:pt>
                <c:pt idx="985">
                  <c:v>2017-09-04-18:00</c:v>
                </c:pt>
                <c:pt idx="986">
                  <c:v>2017-09-04-19:00</c:v>
                </c:pt>
                <c:pt idx="987">
                  <c:v>2017-09-04-20:00</c:v>
                </c:pt>
                <c:pt idx="988">
                  <c:v>2017-09-04-21:00</c:v>
                </c:pt>
                <c:pt idx="989">
                  <c:v>2017-09-04-22:00</c:v>
                </c:pt>
                <c:pt idx="990">
                  <c:v>2017-09-04-23:00</c:v>
                </c:pt>
                <c:pt idx="991">
                  <c:v>2017-09-05-00:00</c:v>
                </c:pt>
                <c:pt idx="992">
                  <c:v>2017-09-05-01:00</c:v>
                </c:pt>
                <c:pt idx="993">
                  <c:v>2017-09-05-02:00</c:v>
                </c:pt>
                <c:pt idx="994">
                  <c:v>2017-09-05-03:00</c:v>
                </c:pt>
                <c:pt idx="995">
                  <c:v>2017-09-05-04:00</c:v>
                </c:pt>
                <c:pt idx="996">
                  <c:v>2017-09-05-05:00</c:v>
                </c:pt>
                <c:pt idx="997">
                  <c:v>2017-09-05-06:00</c:v>
                </c:pt>
                <c:pt idx="998">
                  <c:v>2017-09-05-07:00</c:v>
                </c:pt>
                <c:pt idx="999">
                  <c:v>2017-09-05-08:00</c:v>
                </c:pt>
                <c:pt idx="1000">
                  <c:v>2017-09-05-09:00</c:v>
                </c:pt>
                <c:pt idx="1001">
                  <c:v>2017-09-05-10:00</c:v>
                </c:pt>
                <c:pt idx="1002">
                  <c:v>2017-09-05-11:00</c:v>
                </c:pt>
                <c:pt idx="1003">
                  <c:v>2017-09-05-12:00</c:v>
                </c:pt>
                <c:pt idx="1004">
                  <c:v>2017-09-05-13:00</c:v>
                </c:pt>
                <c:pt idx="1005">
                  <c:v>2017-09-05-14:00</c:v>
                </c:pt>
                <c:pt idx="1006">
                  <c:v>2017-09-05-15:00</c:v>
                </c:pt>
                <c:pt idx="1007">
                  <c:v>2017-09-05-16:00</c:v>
                </c:pt>
                <c:pt idx="1008">
                  <c:v>2017-09-05-17:00</c:v>
                </c:pt>
                <c:pt idx="1009">
                  <c:v>2017-09-05-18:00</c:v>
                </c:pt>
                <c:pt idx="1010">
                  <c:v>2017-09-05-19:00</c:v>
                </c:pt>
                <c:pt idx="1011">
                  <c:v>2017-09-05-20:00</c:v>
                </c:pt>
                <c:pt idx="1012">
                  <c:v>2017-09-05-21:00</c:v>
                </c:pt>
                <c:pt idx="1013">
                  <c:v>2017-09-05-22:00</c:v>
                </c:pt>
                <c:pt idx="1014">
                  <c:v>2017-09-05-23:00</c:v>
                </c:pt>
                <c:pt idx="1015">
                  <c:v>2017-09-06-00:00</c:v>
                </c:pt>
                <c:pt idx="1016">
                  <c:v>2017-09-06-01:00</c:v>
                </c:pt>
                <c:pt idx="1017">
                  <c:v>2017-09-06-02:00</c:v>
                </c:pt>
                <c:pt idx="1018">
                  <c:v>2017-09-06-03:00</c:v>
                </c:pt>
                <c:pt idx="1019">
                  <c:v>2017-09-06-04:00</c:v>
                </c:pt>
                <c:pt idx="1020">
                  <c:v>2017-09-06-05:00</c:v>
                </c:pt>
                <c:pt idx="1021">
                  <c:v>2017-09-06-06:00</c:v>
                </c:pt>
                <c:pt idx="1022">
                  <c:v>2017-09-06-07:00</c:v>
                </c:pt>
                <c:pt idx="1023">
                  <c:v>2017-09-06-08:00</c:v>
                </c:pt>
                <c:pt idx="1024">
                  <c:v>2017-09-06-09:00</c:v>
                </c:pt>
                <c:pt idx="1025">
                  <c:v>2017-09-06-10:00</c:v>
                </c:pt>
                <c:pt idx="1026">
                  <c:v>2017-09-06-11:00</c:v>
                </c:pt>
                <c:pt idx="1027">
                  <c:v>2017-09-06-12:00</c:v>
                </c:pt>
                <c:pt idx="1028">
                  <c:v>2017-09-06-13:00</c:v>
                </c:pt>
                <c:pt idx="1029">
                  <c:v>2017-09-06-14:00</c:v>
                </c:pt>
                <c:pt idx="1030">
                  <c:v>2017-09-06-15:00</c:v>
                </c:pt>
                <c:pt idx="1031">
                  <c:v>2017-09-06-16:00</c:v>
                </c:pt>
                <c:pt idx="1032">
                  <c:v>2017-09-06-17:00</c:v>
                </c:pt>
                <c:pt idx="1033">
                  <c:v>2017-09-06-18:00</c:v>
                </c:pt>
                <c:pt idx="1034">
                  <c:v>2017-09-06-19:00</c:v>
                </c:pt>
                <c:pt idx="1035">
                  <c:v>2017-09-06-20:00</c:v>
                </c:pt>
                <c:pt idx="1036">
                  <c:v>2017-09-06-21:00</c:v>
                </c:pt>
                <c:pt idx="1037">
                  <c:v>2017-09-06-22:00</c:v>
                </c:pt>
                <c:pt idx="1038">
                  <c:v>2017-09-06-23:00</c:v>
                </c:pt>
                <c:pt idx="1039">
                  <c:v>2017-09-07-00:00</c:v>
                </c:pt>
              </c:strCache>
            </c:strRef>
          </c:cat>
          <c:val>
            <c:numRef>
              <c:f>Run_TR!$D$2:$D$1042</c:f>
              <c:numCache>
                <c:formatCode>0.00000</c:formatCode>
                <c:ptCount val="1040"/>
                <c:pt idx="51">
                  <c:v>0.70142383873462699</c:v>
                </c:pt>
                <c:pt idx="52">
                  <c:v>1.4305081609636543</c:v>
                </c:pt>
                <c:pt idx="53">
                  <c:v>0.98298461548984073</c:v>
                </c:pt>
                <c:pt idx="54">
                  <c:v>0.69669081270694799</c:v>
                </c:pt>
                <c:pt idx="55">
                  <c:v>0.42650840990245342</c:v>
                </c:pt>
                <c:pt idx="56">
                  <c:v>0.49707333557307742</c:v>
                </c:pt>
                <c:pt idx="57">
                  <c:v>0.50955638685263704</c:v>
                </c:pt>
                <c:pt idx="58">
                  <c:v>0.69917790032923244</c:v>
                </c:pt>
                <c:pt idx="59">
                  <c:v>0.57874410878866844</c:v>
                </c:pt>
                <c:pt idx="60">
                  <c:v>0.88679694570600998</c:v>
                </c:pt>
                <c:pt idx="61">
                  <c:v>0.59441110119223628</c:v>
                </c:pt>
                <c:pt idx="62">
                  <c:v>1.0626550633460283</c:v>
                </c:pt>
                <c:pt idx="63">
                  <c:v>2.5701454803347588</c:v>
                </c:pt>
                <c:pt idx="64">
                  <c:v>2.4126282781362542</c:v>
                </c:pt>
                <c:pt idx="65">
                  <c:v>1.2062780261039736</c:v>
                </c:pt>
                <c:pt idx="66">
                  <c:v>0.91650564596056994</c:v>
                </c:pt>
                <c:pt idx="67">
                  <c:v>0.61652524024248156</c:v>
                </c:pt>
                <c:pt idx="68">
                  <c:v>0.88836826011538506</c:v>
                </c:pt>
                <c:pt idx="69">
                  <c:v>0.74180005025118578</c:v>
                </c:pt>
                <c:pt idx="70">
                  <c:v>0.51597224827855814</c:v>
                </c:pt>
                <c:pt idx="71">
                  <c:v>0.86606257036328271</c:v>
                </c:pt>
                <c:pt idx="73">
                  <c:v>1.4273243406787512</c:v>
                </c:pt>
                <c:pt idx="74">
                  <c:v>0.97136896173469744</c:v>
                </c:pt>
                <c:pt idx="75">
                  <c:v>0.70229921024292741</c:v>
                </c:pt>
                <c:pt idx="76">
                  <c:v>0.70631589461117938</c:v>
                </c:pt>
                <c:pt idx="77">
                  <c:v>0.50754769518971454</c:v>
                </c:pt>
                <c:pt idx="78">
                  <c:v>0.8492001723498106</c:v>
                </c:pt>
                <c:pt idx="79">
                  <c:v>0.93065471202135042</c:v>
                </c:pt>
                <c:pt idx="80">
                  <c:v>0.56321605667471897</c:v>
                </c:pt>
                <c:pt idx="81">
                  <c:v>0.61950459517538536</c:v>
                </c:pt>
                <c:pt idx="82">
                  <c:v>0.5295580835081638</c:v>
                </c:pt>
                <c:pt idx="83">
                  <c:v>0.97492765635252021</c:v>
                </c:pt>
                <c:pt idx="84">
                  <c:v>0.52454716712236416</c:v>
                </c:pt>
                <c:pt idx="85">
                  <c:v>0.77014013379812252</c:v>
                </c:pt>
                <c:pt idx="86">
                  <c:v>0.8257071226835262</c:v>
                </c:pt>
                <c:pt idx="87">
                  <c:v>1.0874729845672846</c:v>
                </c:pt>
                <c:pt idx="88">
                  <c:v>0.35075913607513243</c:v>
                </c:pt>
                <c:pt idx="89">
                  <c:v>0.31928269195652154</c:v>
                </c:pt>
                <c:pt idx="90">
                  <c:v>0.80914214295956899</c:v>
                </c:pt>
                <c:pt idx="91">
                  <c:v>0.4478999973682885</c:v>
                </c:pt>
                <c:pt idx="92">
                  <c:v>0.77697193947625998</c:v>
                </c:pt>
                <c:pt idx="93">
                  <c:v>0.44659286325143238</c:v>
                </c:pt>
                <c:pt idx="94">
                  <c:v>0.49627504514178733</c:v>
                </c:pt>
                <c:pt idx="95">
                  <c:v>0.35577134890131257</c:v>
                </c:pt>
                <c:pt idx="96">
                  <c:v>4.6580385190152018E-4</c:v>
                </c:pt>
                <c:pt idx="97">
                  <c:v>0.23517153734990801</c:v>
                </c:pt>
                <c:pt idx="98">
                  <c:v>0.2576325198133419</c:v>
                </c:pt>
                <c:pt idx="99">
                  <c:v>0.3667021219521715</c:v>
                </c:pt>
                <c:pt idx="100">
                  <c:v>0.35652179318309546</c:v>
                </c:pt>
                <c:pt idx="101">
                  <c:v>0.21728021232452585</c:v>
                </c:pt>
                <c:pt idx="102">
                  <c:v>0.25123202054932031</c:v>
                </c:pt>
                <c:pt idx="103">
                  <c:v>0.31845763923179621</c:v>
                </c:pt>
                <c:pt idx="104">
                  <c:v>0.22026445341940734</c:v>
                </c:pt>
                <c:pt idx="105">
                  <c:v>0.32890214593432821</c:v>
                </c:pt>
                <c:pt idx="106">
                  <c:v>0.26889227211441641</c:v>
                </c:pt>
                <c:pt idx="107">
                  <c:v>0.41920749684240088</c:v>
                </c:pt>
                <c:pt idx="108">
                  <c:v>0.40007079333686746</c:v>
                </c:pt>
                <c:pt idx="109">
                  <c:v>0.29078020079098454</c:v>
                </c:pt>
                <c:pt idx="110">
                  <c:v>0.44305364626771621</c:v>
                </c:pt>
                <c:pt idx="111">
                  <c:v>0.67423825106346724</c:v>
                </c:pt>
                <c:pt idx="112">
                  <c:v>0.3812877961999302</c:v>
                </c:pt>
                <c:pt idx="113">
                  <c:v>0.96221011162709746</c:v>
                </c:pt>
                <c:pt idx="114">
                  <c:v>0.30405402709683643</c:v>
                </c:pt>
                <c:pt idx="115">
                  <c:v>0.73946411705450865</c:v>
                </c:pt>
                <c:pt idx="116">
                  <c:v>0.37102993141558133</c:v>
                </c:pt>
                <c:pt idx="117">
                  <c:v>0.24205682828059336</c:v>
                </c:pt>
                <c:pt idx="118">
                  <c:v>0.63955598297384697</c:v>
                </c:pt>
                <c:pt idx="119">
                  <c:v>0.53240798555800051</c:v>
                </c:pt>
                <c:pt idx="120">
                  <c:v>8.9066222777286618E-4</c:v>
                </c:pt>
                <c:pt idx="121">
                  <c:v>0.40185787660018146</c:v>
                </c:pt>
                <c:pt idx="122">
                  <c:v>0.27505731927687349</c:v>
                </c:pt>
                <c:pt idx="123">
                  <c:v>0.29380621799712336</c:v>
                </c:pt>
                <c:pt idx="124">
                  <c:v>0.28893777698183176</c:v>
                </c:pt>
                <c:pt idx="125">
                  <c:v>0.38348813461859488</c:v>
                </c:pt>
                <c:pt idx="126">
                  <c:v>0.28705330713720195</c:v>
                </c:pt>
                <c:pt idx="127">
                  <c:v>0.38715268192738067</c:v>
                </c:pt>
                <c:pt idx="128">
                  <c:v>0.38038935539934365</c:v>
                </c:pt>
                <c:pt idx="129">
                  <c:v>0.19927500306452703</c:v>
                </c:pt>
                <c:pt idx="130">
                  <c:v>0.30676777619869855</c:v>
                </c:pt>
                <c:pt idx="131">
                  <c:v>0.25690105976999883</c:v>
                </c:pt>
                <c:pt idx="132">
                  <c:v>0.24270748463591596</c:v>
                </c:pt>
                <c:pt idx="133">
                  <c:v>0.43684766666410746</c:v>
                </c:pt>
                <c:pt idx="134">
                  <c:v>0.35055057400578299</c:v>
                </c:pt>
                <c:pt idx="135">
                  <c:v>0.36949730219715671</c:v>
                </c:pt>
                <c:pt idx="136">
                  <c:v>0.35296705851810234</c:v>
                </c:pt>
                <c:pt idx="137">
                  <c:v>0.21136418542995331</c:v>
                </c:pt>
                <c:pt idx="138">
                  <c:v>0.28741754516787205</c:v>
                </c:pt>
                <c:pt idx="139">
                  <c:v>0.5225695898466669</c:v>
                </c:pt>
                <c:pt idx="140">
                  <c:v>0.29081065847673376</c:v>
                </c:pt>
                <c:pt idx="141">
                  <c:v>0.24750502772671593</c:v>
                </c:pt>
                <c:pt idx="142">
                  <c:v>0.19377017768453098</c:v>
                </c:pt>
                <c:pt idx="143">
                  <c:v>0.60245354070800416</c:v>
                </c:pt>
                <c:pt idx="144">
                  <c:v>6.7515871445981025E-4</c:v>
                </c:pt>
                <c:pt idx="145">
                  <c:v>0.30180818169471668</c:v>
                </c:pt>
                <c:pt idx="146">
                  <c:v>0.34223719771811861</c:v>
                </c:pt>
                <c:pt idx="147">
                  <c:v>0.39023055889893771</c:v>
                </c:pt>
                <c:pt idx="148">
                  <c:v>0.28310778830266586</c:v>
                </c:pt>
                <c:pt idx="149">
                  <c:v>0.33005386360913369</c:v>
                </c:pt>
                <c:pt idx="150">
                  <c:v>0.27347348552666512</c:v>
                </c:pt>
                <c:pt idx="151">
                  <c:v>0.3181760164304912</c:v>
                </c:pt>
                <c:pt idx="152">
                  <c:v>0.25108660933189886</c:v>
                </c:pt>
                <c:pt idx="153">
                  <c:v>0.25759359436812113</c:v>
                </c:pt>
                <c:pt idx="154">
                  <c:v>0.26908917333259352</c:v>
                </c:pt>
                <c:pt idx="155">
                  <c:v>0.47833952450805961</c:v>
                </c:pt>
                <c:pt idx="156">
                  <c:v>0.28990885450845999</c:v>
                </c:pt>
                <c:pt idx="157">
                  <c:v>0.33635583324212343</c:v>
                </c:pt>
                <c:pt idx="158">
                  <c:v>0.28510706979068334</c:v>
                </c:pt>
                <c:pt idx="159">
                  <c:v>0.4898594127236553</c:v>
                </c:pt>
                <c:pt idx="160">
                  <c:v>0.25190676686113211</c:v>
                </c:pt>
                <c:pt idx="161">
                  <c:v>0.51044714583589368</c:v>
                </c:pt>
                <c:pt idx="162">
                  <c:v>0.44966249226135102</c:v>
                </c:pt>
                <c:pt idx="163">
                  <c:v>0.31168952528969368</c:v>
                </c:pt>
                <c:pt idx="164">
                  <c:v>0.45806346083174349</c:v>
                </c:pt>
                <c:pt idx="165">
                  <c:v>0.55192384816473339</c:v>
                </c:pt>
                <c:pt idx="166">
                  <c:v>0.31284972074362583</c:v>
                </c:pt>
                <c:pt idx="167">
                  <c:v>0.4437624515270398</c:v>
                </c:pt>
                <c:pt idx="168">
                  <c:v>5.5061958255464539E-4</c:v>
                </c:pt>
                <c:pt idx="169">
                  <c:v>0.34510574258142301</c:v>
                </c:pt>
                <c:pt idx="170">
                  <c:v>0.18694061120682326</c:v>
                </c:pt>
                <c:pt idx="171">
                  <c:v>0.2483301198037885</c:v>
                </c:pt>
                <c:pt idx="172">
                  <c:v>0.27062537681856419</c:v>
                </c:pt>
                <c:pt idx="173">
                  <c:v>0.18387701127771408</c:v>
                </c:pt>
                <c:pt idx="174">
                  <c:v>0.22354868292247626</c:v>
                </c:pt>
                <c:pt idx="175">
                  <c:v>0.19054125453666604</c:v>
                </c:pt>
                <c:pt idx="176">
                  <c:v>0.14631265891214496</c:v>
                </c:pt>
                <c:pt idx="177">
                  <c:v>0.1325078047587093</c:v>
                </c:pt>
                <c:pt idx="178">
                  <c:v>0.23308660676180282</c:v>
                </c:pt>
                <c:pt idx="179">
                  <c:v>0.32139318351983076</c:v>
                </c:pt>
                <c:pt idx="180">
                  <c:v>0.19518971858831896</c:v>
                </c:pt>
                <c:pt idx="181">
                  <c:v>0.50234972627896957</c:v>
                </c:pt>
                <c:pt idx="182">
                  <c:v>0.25465108024714456</c:v>
                </c:pt>
                <c:pt idx="183">
                  <c:v>0.3473894253713134</c:v>
                </c:pt>
                <c:pt idx="184">
                  <c:v>0.63713500753097319</c:v>
                </c:pt>
                <c:pt idx="185">
                  <c:v>0.29407957651247596</c:v>
                </c:pt>
                <c:pt idx="186">
                  <c:v>0.38609482395093592</c:v>
                </c:pt>
                <c:pt idx="187">
                  <c:v>0.37795138232286285</c:v>
                </c:pt>
                <c:pt idx="188">
                  <c:v>0.22610794486833849</c:v>
                </c:pt>
                <c:pt idx="189">
                  <c:v>0.23613875996703773</c:v>
                </c:pt>
                <c:pt idx="190">
                  <c:v>0.21072033183637273</c:v>
                </c:pt>
                <c:pt idx="191">
                  <c:v>0.2924056682918903</c:v>
                </c:pt>
                <c:pt idx="192">
                  <c:v>0.15973327684068026</c:v>
                </c:pt>
                <c:pt idx="193">
                  <c:v>0.14845959792265517</c:v>
                </c:pt>
                <c:pt idx="194">
                  <c:v>0.43829232601803442</c:v>
                </c:pt>
                <c:pt idx="195">
                  <c:v>0.20079747965395328</c:v>
                </c:pt>
                <c:pt idx="196">
                  <c:v>0.16317654540960744</c:v>
                </c:pt>
                <c:pt idx="197">
                  <c:v>0.20957503746070535</c:v>
                </c:pt>
                <c:pt idx="198">
                  <c:v>0.29251625476469822</c:v>
                </c:pt>
                <c:pt idx="199">
                  <c:v>0.14389060098222795</c:v>
                </c:pt>
                <c:pt idx="200">
                  <c:v>0.27249719930560734</c:v>
                </c:pt>
                <c:pt idx="201">
                  <c:v>0.33003628770893551</c:v>
                </c:pt>
                <c:pt idx="202">
                  <c:v>0.45061974188667447</c:v>
                </c:pt>
                <c:pt idx="203">
                  <c:v>0.21788524765989603</c:v>
                </c:pt>
                <c:pt idx="204">
                  <c:v>0.25350865396037325</c:v>
                </c:pt>
                <c:pt idx="205">
                  <c:v>0.2020052209822592</c:v>
                </c:pt>
                <c:pt idx="206">
                  <c:v>0.19274261142709284</c:v>
                </c:pt>
                <c:pt idx="207">
                  <c:v>0.28475133843047939</c:v>
                </c:pt>
                <c:pt idx="208">
                  <c:v>0.2741799194673975</c:v>
                </c:pt>
                <c:pt idx="209">
                  <c:v>0.47753057953642269</c:v>
                </c:pt>
                <c:pt idx="210">
                  <c:v>0.45494407658274694</c:v>
                </c:pt>
                <c:pt idx="211">
                  <c:v>0.70034378755735804</c:v>
                </c:pt>
                <c:pt idx="212">
                  <c:v>0.36173132720349788</c:v>
                </c:pt>
                <c:pt idx="213">
                  <c:v>0.20658536265281405</c:v>
                </c:pt>
                <c:pt idx="214">
                  <c:v>0.53356483183299774</c:v>
                </c:pt>
                <c:pt idx="215">
                  <c:v>0.26973607239448361</c:v>
                </c:pt>
                <c:pt idx="216">
                  <c:v>0.46219024792299018</c:v>
                </c:pt>
                <c:pt idx="217">
                  <c:v>0.34943338613881936</c:v>
                </c:pt>
                <c:pt idx="218">
                  <c:v>0.2462440275733323</c:v>
                </c:pt>
                <c:pt idx="219">
                  <c:v>0.26160963965991274</c:v>
                </c:pt>
                <c:pt idx="220">
                  <c:v>0.23896297491856702</c:v>
                </c:pt>
                <c:pt idx="221">
                  <c:v>0.17882202205609338</c:v>
                </c:pt>
                <c:pt idx="222">
                  <c:v>0.35239376394879823</c:v>
                </c:pt>
                <c:pt idx="223">
                  <c:v>0.20911446220039095</c:v>
                </c:pt>
                <c:pt idx="224">
                  <c:v>0.21492447410359575</c:v>
                </c:pt>
                <c:pt idx="225">
                  <c:v>0.22035929019197809</c:v>
                </c:pt>
                <c:pt idx="226">
                  <c:v>0.25598973666307168</c:v>
                </c:pt>
                <c:pt idx="227">
                  <c:v>0.51360498751190875</c:v>
                </c:pt>
                <c:pt idx="228">
                  <c:v>0.35181895691361681</c:v>
                </c:pt>
                <c:pt idx="229">
                  <c:v>0.34753680220637762</c:v>
                </c:pt>
                <c:pt idx="230">
                  <c:v>0.28623468176903616</c:v>
                </c:pt>
                <c:pt idx="231">
                  <c:v>0.35492949966249937</c:v>
                </c:pt>
                <c:pt idx="232">
                  <c:v>0.69605897641634884</c:v>
                </c:pt>
                <c:pt idx="233">
                  <c:v>0.32143784350409998</c:v>
                </c:pt>
                <c:pt idx="234">
                  <c:v>0.78102522512067085</c:v>
                </c:pt>
                <c:pt idx="235">
                  <c:v>0.38274243331530172</c:v>
                </c:pt>
                <c:pt idx="236">
                  <c:v>0.32071252846799314</c:v>
                </c:pt>
                <c:pt idx="237">
                  <c:v>0.2221288757407984</c:v>
                </c:pt>
                <c:pt idx="238">
                  <c:v>0.47226014874931138</c:v>
                </c:pt>
                <c:pt idx="239">
                  <c:v>0.27439581688998832</c:v>
                </c:pt>
                <c:pt idx="240">
                  <c:v>7.445500548003888E-4</c:v>
                </c:pt>
                <c:pt idx="241">
                  <c:v>0.30428653257629096</c:v>
                </c:pt>
                <c:pt idx="242">
                  <c:v>0.26279338640266686</c:v>
                </c:pt>
                <c:pt idx="243">
                  <c:v>0.38350233432951908</c:v>
                </c:pt>
                <c:pt idx="244">
                  <c:v>0.29741109672051463</c:v>
                </c:pt>
                <c:pt idx="245">
                  <c:v>0.25613428927284648</c:v>
                </c:pt>
                <c:pt idx="246">
                  <c:v>0.28875064545883838</c:v>
                </c:pt>
                <c:pt idx="247">
                  <c:v>0.29838406892965635</c:v>
                </c:pt>
                <c:pt idx="248">
                  <c:v>0.23526766356702541</c:v>
                </c:pt>
                <c:pt idx="249">
                  <c:v>0.22848176449240939</c:v>
                </c:pt>
                <c:pt idx="250">
                  <c:v>0.33284815811335161</c:v>
                </c:pt>
                <c:pt idx="251">
                  <c:v>0.21165248308799062</c:v>
                </c:pt>
                <c:pt idx="252">
                  <c:v>0.30665986582872323</c:v>
                </c:pt>
                <c:pt idx="253">
                  <c:v>0.25880618266687211</c:v>
                </c:pt>
                <c:pt idx="254">
                  <c:v>0.31363254600662266</c:v>
                </c:pt>
                <c:pt idx="255">
                  <c:v>0.35456185731229861</c:v>
                </c:pt>
                <c:pt idx="256">
                  <c:v>0.43744566336152418</c:v>
                </c:pt>
                <c:pt idx="257">
                  <c:v>0.31349973336843751</c:v>
                </c:pt>
                <c:pt idx="258">
                  <c:v>0.36983450255369943</c:v>
                </c:pt>
                <c:pt idx="259">
                  <c:v>0.23784798159414838</c:v>
                </c:pt>
                <c:pt idx="260">
                  <c:v>0.17244039819938317</c:v>
                </c:pt>
                <c:pt idx="261">
                  <c:v>0.40738394868292949</c:v>
                </c:pt>
                <c:pt idx="262">
                  <c:v>0.20529120497320205</c:v>
                </c:pt>
                <c:pt idx="263">
                  <c:v>0.39002393565434335</c:v>
                </c:pt>
                <c:pt idx="264">
                  <c:v>8.5253987682725493E-4</c:v>
                </c:pt>
                <c:pt idx="265">
                  <c:v>0.17000370479614835</c:v>
                </c:pt>
                <c:pt idx="266">
                  <c:v>0.3381335946466027</c:v>
                </c:pt>
                <c:pt idx="267">
                  <c:v>0.35399137468001851</c:v>
                </c:pt>
                <c:pt idx="268">
                  <c:v>0.14603339211267172</c:v>
                </c:pt>
                <c:pt idx="269">
                  <c:v>0.17179945234999072</c:v>
                </c:pt>
                <c:pt idx="270">
                  <c:v>0.21184474570591993</c:v>
                </c:pt>
                <c:pt idx="271">
                  <c:v>0.19088608715868441</c:v>
                </c:pt>
                <c:pt idx="272">
                  <c:v>0.19692259782228086</c:v>
                </c:pt>
                <c:pt idx="273">
                  <c:v>0.29080668402523524</c:v>
                </c:pt>
                <c:pt idx="274">
                  <c:v>0.27885472173197356</c:v>
                </c:pt>
                <c:pt idx="275">
                  <c:v>0.28816774622695945</c:v>
                </c:pt>
                <c:pt idx="276">
                  <c:v>0.26537579963744723</c:v>
                </c:pt>
                <c:pt idx="277">
                  <c:v>0.37931173129684537</c:v>
                </c:pt>
                <c:pt idx="278">
                  <c:v>0.3408388634134924</c:v>
                </c:pt>
                <c:pt idx="279">
                  <c:v>0.36736926740559278</c:v>
                </c:pt>
                <c:pt idx="280">
                  <c:v>0.29908336744649039</c:v>
                </c:pt>
                <c:pt idx="281">
                  <c:v>0.28162980402041937</c:v>
                </c:pt>
                <c:pt idx="282">
                  <c:v>0.67459509085562253</c:v>
                </c:pt>
                <c:pt idx="283">
                  <c:v>0.25123035136824556</c:v>
                </c:pt>
                <c:pt idx="284">
                  <c:v>0.30499590951612005</c:v>
                </c:pt>
                <c:pt idx="285">
                  <c:v>0.34878822252060449</c:v>
                </c:pt>
                <c:pt idx="286">
                  <c:v>0.31060997080997121</c:v>
                </c:pt>
                <c:pt idx="287">
                  <c:v>0.3081431368932086</c:v>
                </c:pt>
                <c:pt idx="288">
                  <c:v>0.30057789260213585</c:v>
                </c:pt>
                <c:pt idx="289">
                  <c:v>0.21400196835276644</c:v>
                </c:pt>
                <c:pt idx="290">
                  <c:v>0.23021583580636873</c:v>
                </c:pt>
                <c:pt idx="291">
                  <c:v>0.16964579161305499</c:v>
                </c:pt>
                <c:pt idx="292">
                  <c:v>0.14507215330955991</c:v>
                </c:pt>
                <c:pt idx="293">
                  <c:v>0.27513443952788791</c:v>
                </c:pt>
                <c:pt idx="294">
                  <c:v>0.28330378478726326</c:v>
                </c:pt>
                <c:pt idx="295">
                  <c:v>0.2835466001250263</c:v>
                </c:pt>
                <c:pt idx="296">
                  <c:v>0.17881919581718239</c:v>
                </c:pt>
                <c:pt idx="297">
                  <c:v>0.13619705245086655</c:v>
                </c:pt>
                <c:pt idx="298">
                  <c:v>0.91079416285786219</c:v>
                </c:pt>
                <c:pt idx="299">
                  <c:v>0.95764960158571355</c:v>
                </c:pt>
                <c:pt idx="300">
                  <c:v>0.71563598419114993</c:v>
                </c:pt>
                <c:pt idx="301">
                  <c:v>0.61707633164769493</c:v>
                </c:pt>
                <c:pt idx="302">
                  <c:v>0.96345508036591321</c:v>
                </c:pt>
                <c:pt idx="303">
                  <c:v>0.75485396277087036</c:v>
                </c:pt>
                <c:pt idx="304">
                  <c:v>0.68206870263185759</c:v>
                </c:pt>
                <c:pt idx="305">
                  <c:v>0.46014047103678696</c:v>
                </c:pt>
                <c:pt idx="306">
                  <c:v>0.69479948300778949</c:v>
                </c:pt>
                <c:pt idx="307">
                  <c:v>0.76101192309893573</c:v>
                </c:pt>
                <c:pt idx="308">
                  <c:v>0.4835085710027755</c:v>
                </c:pt>
                <c:pt idx="309">
                  <c:v>0.60365638513956743</c:v>
                </c:pt>
                <c:pt idx="310">
                  <c:v>0.54449800586603037</c:v>
                </c:pt>
                <c:pt idx="311">
                  <c:v>0.59896255438120138</c:v>
                </c:pt>
                <c:pt idx="312">
                  <c:v>9.0518103076777073E-4</c:v>
                </c:pt>
                <c:pt idx="313">
                  <c:v>1.086208003538063</c:v>
                </c:pt>
                <c:pt idx="314">
                  <c:v>0.93070885595222419</c:v>
                </c:pt>
                <c:pt idx="315">
                  <c:v>0.54005997299431019</c:v>
                </c:pt>
                <c:pt idx="316">
                  <c:v>0.85529657850896568</c:v>
                </c:pt>
                <c:pt idx="317">
                  <c:v>0.43591126381943451</c:v>
                </c:pt>
                <c:pt idx="318">
                  <c:v>0.53893546609205367</c:v>
                </c:pt>
                <c:pt idx="319">
                  <c:v>0.7877223622926981</c:v>
                </c:pt>
                <c:pt idx="320">
                  <c:v>0.61230245849583309</c:v>
                </c:pt>
                <c:pt idx="321">
                  <c:v>0.50173430881576775</c:v>
                </c:pt>
                <c:pt idx="322">
                  <c:v>0.82531486321386149</c:v>
                </c:pt>
                <c:pt idx="323">
                  <c:v>0.6792114195417196</c:v>
                </c:pt>
                <c:pt idx="324">
                  <c:v>0.41970505563519767</c:v>
                </c:pt>
                <c:pt idx="325">
                  <c:v>0.79895704366605391</c:v>
                </c:pt>
                <c:pt idx="326">
                  <c:v>0.80011433770149876</c:v>
                </c:pt>
                <c:pt idx="327">
                  <c:v>0.75450849750202209</c:v>
                </c:pt>
                <c:pt idx="328">
                  <c:v>0.67208833589690831</c:v>
                </c:pt>
                <c:pt idx="329">
                  <c:v>0.76866529921839699</c:v>
                </c:pt>
                <c:pt idx="330">
                  <c:v>0.88967748652794432</c:v>
                </c:pt>
                <c:pt idx="331">
                  <c:v>1.3500976683016315</c:v>
                </c:pt>
                <c:pt idx="332">
                  <c:v>1.9455662948920767</c:v>
                </c:pt>
                <c:pt idx="333">
                  <c:v>1.4627399859766066</c:v>
                </c:pt>
                <c:pt idx="334">
                  <c:v>1.7000165279929538</c:v>
                </c:pt>
                <c:pt idx="335">
                  <c:v>1.5064407903572088</c:v>
                </c:pt>
                <c:pt idx="336">
                  <c:v>0.78692753288437867</c:v>
                </c:pt>
                <c:pt idx="337">
                  <c:v>0.52933224505316256</c:v>
                </c:pt>
                <c:pt idx="338">
                  <c:v>0.29490724480108993</c:v>
                </c:pt>
                <c:pt idx="339">
                  <c:v>0.50589283580616651</c:v>
                </c:pt>
                <c:pt idx="340">
                  <c:v>0.44166807200599578</c:v>
                </c:pt>
                <c:pt idx="341">
                  <c:v>0.80064241633094335</c:v>
                </c:pt>
                <c:pt idx="342">
                  <c:v>0.36362425249022956</c:v>
                </c:pt>
                <c:pt idx="343">
                  <c:v>0.5660645586093862</c:v>
                </c:pt>
                <c:pt idx="344">
                  <c:v>0.65863465645270447</c:v>
                </c:pt>
                <c:pt idx="345">
                  <c:v>0.96730181942025806</c:v>
                </c:pt>
                <c:pt idx="346">
                  <c:v>0.88226747741348632</c:v>
                </c:pt>
                <c:pt idx="347">
                  <c:v>0.69526544471665896</c:v>
                </c:pt>
                <c:pt idx="348">
                  <c:v>0.3637714966263792</c:v>
                </c:pt>
                <c:pt idx="349">
                  <c:v>0.49481698470977303</c:v>
                </c:pt>
                <c:pt idx="350">
                  <c:v>0.9130143789830899</c:v>
                </c:pt>
                <c:pt idx="351">
                  <c:v>0.90226401516900445</c:v>
                </c:pt>
                <c:pt idx="352">
                  <c:v>0.71803277993281356</c:v>
                </c:pt>
                <c:pt idx="353">
                  <c:v>0.27001399304274604</c:v>
                </c:pt>
                <c:pt idx="354">
                  <c:v>0.8108630553192181</c:v>
                </c:pt>
                <c:pt idx="355">
                  <c:v>1.0877606989068394</c:v>
                </c:pt>
                <c:pt idx="356">
                  <c:v>0.64837565527605845</c:v>
                </c:pt>
                <c:pt idx="357">
                  <c:v>0.75848362316769025</c:v>
                </c:pt>
                <c:pt idx="358">
                  <c:v>0.91028811945100407</c:v>
                </c:pt>
                <c:pt idx="359">
                  <c:v>0.91891358102425724</c:v>
                </c:pt>
                <c:pt idx="360">
                  <c:v>1.0047325782319863E-3</c:v>
                </c:pt>
                <c:pt idx="361">
                  <c:v>0.44453828076075319</c:v>
                </c:pt>
                <c:pt idx="362">
                  <c:v>0.61873123640676075</c:v>
                </c:pt>
                <c:pt idx="363">
                  <c:v>0.27598054710820591</c:v>
                </c:pt>
                <c:pt idx="364">
                  <c:v>0.650741917530964</c:v>
                </c:pt>
                <c:pt idx="365">
                  <c:v>0.6875257960243536</c:v>
                </c:pt>
                <c:pt idx="366">
                  <c:v>0.60488233781970024</c:v>
                </c:pt>
                <c:pt idx="367">
                  <c:v>0.89146886694387928</c:v>
                </c:pt>
                <c:pt idx="368">
                  <c:v>0.70740868265255052</c:v>
                </c:pt>
                <c:pt idx="369">
                  <c:v>0.61294145771336705</c:v>
                </c:pt>
                <c:pt idx="370">
                  <c:v>1.3740401646487461</c:v>
                </c:pt>
                <c:pt idx="371">
                  <c:v>0.87771438452628814</c:v>
                </c:pt>
                <c:pt idx="372">
                  <c:v>0.59905827143170021</c:v>
                </c:pt>
                <c:pt idx="373">
                  <c:v>0.5811740731969619</c:v>
                </c:pt>
                <c:pt idx="374">
                  <c:v>0.67685713522984192</c:v>
                </c:pt>
                <c:pt idx="375">
                  <c:v>0.78215188881156095</c:v>
                </c:pt>
                <c:pt idx="376">
                  <c:v>0.69098456095327332</c:v>
                </c:pt>
                <c:pt idx="377">
                  <c:v>0.46820356389600237</c:v>
                </c:pt>
                <c:pt idx="378">
                  <c:v>0.85525760376582494</c:v>
                </c:pt>
                <c:pt idx="379">
                  <c:v>0.90793191535571682</c:v>
                </c:pt>
                <c:pt idx="380">
                  <c:v>0.72465805125896354</c:v>
                </c:pt>
                <c:pt idx="381">
                  <c:v>0.48739738145212141</c:v>
                </c:pt>
                <c:pt idx="382">
                  <c:v>0.70234452975207429</c:v>
                </c:pt>
                <c:pt idx="383">
                  <c:v>0.56975862896136042</c:v>
                </c:pt>
                <c:pt idx="384">
                  <c:v>8.773171154773863E-4</c:v>
                </c:pt>
                <c:pt idx="385">
                  <c:v>0.54732573868948931</c:v>
                </c:pt>
                <c:pt idx="386">
                  <c:v>0.8297989314976969</c:v>
                </c:pt>
                <c:pt idx="387">
                  <c:v>1.0448686828088032</c:v>
                </c:pt>
                <c:pt idx="388">
                  <c:v>1.8475121758976911</c:v>
                </c:pt>
                <c:pt idx="389">
                  <c:v>1.1577266524608687</c:v>
                </c:pt>
                <c:pt idx="390">
                  <c:v>0.59131842994115269</c:v>
                </c:pt>
                <c:pt idx="391">
                  <c:v>0.52383972071981</c:v>
                </c:pt>
                <c:pt idx="392">
                  <c:v>0.59095143954519647</c:v>
                </c:pt>
                <c:pt idx="393">
                  <c:v>0.87346572465090011</c:v>
                </c:pt>
                <c:pt idx="394">
                  <c:v>0.7084420465379978</c:v>
                </c:pt>
                <c:pt idx="395">
                  <c:v>0.90150109232308751</c:v>
                </c:pt>
                <c:pt idx="396">
                  <c:v>0.62796655966865877</c:v>
                </c:pt>
                <c:pt idx="397">
                  <c:v>0.35950063074216643</c:v>
                </c:pt>
                <c:pt idx="398">
                  <c:v>0.34527340477771662</c:v>
                </c:pt>
                <c:pt idx="399">
                  <c:v>0.97161555022070056</c:v>
                </c:pt>
                <c:pt idx="400">
                  <c:v>0.76553069728304957</c:v>
                </c:pt>
                <c:pt idx="401">
                  <c:v>0.89250862545238552</c:v>
                </c:pt>
                <c:pt idx="402">
                  <c:v>0.89719474558131129</c:v>
                </c:pt>
                <c:pt idx="403">
                  <c:v>1.0618361640597209</c:v>
                </c:pt>
                <c:pt idx="404">
                  <c:v>0.59336203277532418</c:v>
                </c:pt>
                <c:pt idx="405">
                  <c:v>0.63426052218049078</c:v>
                </c:pt>
                <c:pt idx="406">
                  <c:v>0.64103269826707454</c:v>
                </c:pt>
                <c:pt idx="407">
                  <c:v>0.6956506491897021</c:v>
                </c:pt>
                <c:pt idx="408">
                  <c:v>5.7467805371353667E-4</c:v>
                </c:pt>
                <c:pt idx="409">
                  <c:v>0.86976375159284491</c:v>
                </c:pt>
                <c:pt idx="410">
                  <c:v>0.60443979075749976</c:v>
                </c:pt>
                <c:pt idx="411">
                  <c:v>0.60451218038757715</c:v>
                </c:pt>
                <c:pt idx="412">
                  <c:v>0.48778432804267008</c:v>
                </c:pt>
                <c:pt idx="413">
                  <c:v>0.58931864503326548</c:v>
                </c:pt>
                <c:pt idx="414">
                  <c:v>0.74347391306251964</c:v>
                </c:pt>
                <c:pt idx="415">
                  <c:v>0.71023922221171565</c:v>
                </c:pt>
                <c:pt idx="416">
                  <c:v>0.53856423311001622</c:v>
                </c:pt>
                <c:pt idx="417">
                  <c:v>0.67087406253135218</c:v>
                </c:pt>
                <c:pt idx="418">
                  <c:v>0.5045554963676705</c:v>
                </c:pt>
                <c:pt idx="419">
                  <c:v>0.64936875937035621</c:v>
                </c:pt>
                <c:pt idx="420">
                  <c:v>0.52866490990973858</c:v>
                </c:pt>
                <c:pt idx="421">
                  <c:v>0.66425889976893471</c:v>
                </c:pt>
                <c:pt idx="422">
                  <c:v>0.49238510963716009</c:v>
                </c:pt>
                <c:pt idx="423">
                  <c:v>1.1191751734870856</c:v>
                </c:pt>
                <c:pt idx="424">
                  <c:v>0.74715224477536557</c:v>
                </c:pt>
                <c:pt idx="425">
                  <c:v>0.95246798017383727</c:v>
                </c:pt>
                <c:pt idx="426">
                  <c:v>1.145361603294573</c:v>
                </c:pt>
                <c:pt idx="427">
                  <c:v>0.89511843043973471</c:v>
                </c:pt>
                <c:pt idx="428">
                  <c:v>1.1597744892099977</c:v>
                </c:pt>
                <c:pt idx="429">
                  <c:v>1.3784800822455006</c:v>
                </c:pt>
                <c:pt idx="430">
                  <c:v>0.83007474811033288</c:v>
                </c:pt>
                <c:pt idx="431">
                  <c:v>0.71078231364630173</c:v>
                </c:pt>
                <c:pt idx="432">
                  <c:v>3.6937838532529491E-4</c:v>
                </c:pt>
                <c:pt idx="433">
                  <c:v>0.4887456079387365</c:v>
                </c:pt>
                <c:pt idx="434">
                  <c:v>0.54488317124278995</c:v>
                </c:pt>
                <c:pt idx="435">
                  <c:v>0.52562197144685663</c:v>
                </c:pt>
                <c:pt idx="436">
                  <c:v>0.517653513325389</c:v>
                </c:pt>
                <c:pt idx="437">
                  <c:v>0.58763877671084286</c:v>
                </c:pt>
                <c:pt idx="438">
                  <c:v>0.79168349223916545</c:v>
                </c:pt>
                <c:pt idx="439">
                  <c:v>0.51901423070743968</c:v>
                </c:pt>
                <c:pt idx="440">
                  <c:v>0.58013898695654387</c:v>
                </c:pt>
                <c:pt idx="441">
                  <c:v>0.65543345755279681</c:v>
                </c:pt>
                <c:pt idx="442">
                  <c:v>0.37730469576126785</c:v>
                </c:pt>
                <c:pt idx="443">
                  <c:v>0.86920896246142942</c:v>
                </c:pt>
                <c:pt idx="444">
                  <c:v>0.87698106529734876</c:v>
                </c:pt>
                <c:pt idx="445">
                  <c:v>0.81120775504545728</c:v>
                </c:pt>
                <c:pt idx="446">
                  <c:v>0.66449128623621201</c:v>
                </c:pt>
                <c:pt idx="447">
                  <c:v>0.97570827939158644</c:v>
                </c:pt>
                <c:pt idx="448">
                  <c:v>0.761870652324102</c:v>
                </c:pt>
                <c:pt idx="449">
                  <c:v>0.66313774034543649</c:v>
                </c:pt>
                <c:pt idx="450">
                  <c:v>0.78771253349887871</c:v>
                </c:pt>
                <c:pt idx="451">
                  <c:v>0.48548707359441323</c:v>
                </c:pt>
                <c:pt idx="452">
                  <c:v>0.61325416862514848</c:v>
                </c:pt>
                <c:pt idx="453">
                  <c:v>0.70872869657482207</c:v>
                </c:pt>
                <c:pt idx="454">
                  <c:v>0.54854499600002216</c:v>
                </c:pt>
                <c:pt idx="455">
                  <c:v>0.98784092124035605</c:v>
                </c:pt>
                <c:pt idx="456">
                  <c:v>6.6077171660643749E-4</c:v>
                </c:pt>
                <c:pt idx="457">
                  <c:v>0.64937016878304188</c:v>
                </c:pt>
                <c:pt idx="458">
                  <c:v>0.40486723041712236</c:v>
                </c:pt>
                <c:pt idx="459">
                  <c:v>0.66008985025341249</c:v>
                </c:pt>
                <c:pt idx="460">
                  <c:v>0.83745746008075495</c:v>
                </c:pt>
                <c:pt idx="461">
                  <c:v>0.66565576754609623</c:v>
                </c:pt>
                <c:pt idx="462">
                  <c:v>0.67285436150301725</c:v>
                </c:pt>
                <c:pt idx="463">
                  <c:v>0.63192495964540285</c:v>
                </c:pt>
                <c:pt idx="464">
                  <c:v>0.57795069696972368</c:v>
                </c:pt>
                <c:pt idx="465">
                  <c:v>0.6055884999775365</c:v>
                </c:pt>
                <c:pt idx="466">
                  <c:v>0.80101791879662254</c:v>
                </c:pt>
                <c:pt idx="467">
                  <c:v>0.8068379634966153</c:v>
                </c:pt>
                <c:pt idx="468">
                  <c:v>0.62542425772831367</c:v>
                </c:pt>
                <c:pt idx="469">
                  <c:v>0.71909113736116737</c:v>
                </c:pt>
                <c:pt idx="470">
                  <c:v>0.73008115178460931</c:v>
                </c:pt>
                <c:pt idx="471">
                  <c:v>0.70861857172915466</c:v>
                </c:pt>
                <c:pt idx="472">
                  <c:v>0.52610205225011519</c:v>
                </c:pt>
                <c:pt idx="473">
                  <c:v>0.470571264762839</c:v>
                </c:pt>
                <c:pt idx="474">
                  <c:v>0.73295372281493421</c:v>
                </c:pt>
                <c:pt idx="475">
                  <c:v>0.67221680448909116</c:v>
                </c:pt>
                <c:pt idx="476">
                  <c:v>0.57482797740389779</c:v>
                </c:pt>
                <c:pt idx="477">
                  <c:v>0.59044778082683147</c:v>
                </c:pt>
                <c:pt idx="478">
                  <c:v>0.81031854483642884</c:v>
                </c:pt>
                <c:pt idx="479">
                  <c:v>0.66978238364225196</c:v>
                </c:pt>
                <c:pt idx="480">
                  <c:v>1.1137115863156016E-3</c:v>
                </c:pt>
                <c:pt idx="481">
                  <c:v>0.80017442715225962</c:v>
                </c:pt>
                <c:pt idx="482">
                  <c:v>0.66588262006354693</c:v>
                </c:pt>
                <c:pt idx="483">
                  <c:v>1.1083413186419919</c:v>
                </c:pt>
                <c:pt idx="484">
                  <c:v>0.94629653668512637</c:v>
                </c:pt>
                <c:pt idx="485">
                  <c:v>0.52757034089237009</c:v>
                </c:pt>
                <c:pt idx="486">
                  <c:v>0.61827412445200025</c:v>
                </c:pt>
                <c:pt idx="487">
                  <c:v>0.55123769474647066</c:v>
                </c:pt>
                <c:pt idx="488">
                  <c:v>0.57341024228894222</c:v>
                </c:pt>
                <c:pt idx="489">
                  <c:v>0.51940952868608292</c:v>
                </c:pt>
                <c:pt idx="490">
                  <c:v>0.51624874546442612</c:v>
                </c:pt>
                <c:pt idx="491">
                  <c:v>0.56428937747312535</c:v>
                </c:pt>
                <c:pt idx="492">
                  <c:v>0.4232824886163476</c:v>
                </c:pt>
                <c:pt idx="493">
                  <c:v>0.49618015379812941</c:v>
                </c:pt>
                <c:pt idx="494">
                  <c:v>0.48969213537301665</c:v>
                </c:pt>
                <c:pt idx="495">
                  <c:v>0.5222704578912023</c:v>
                </c:pt>
                <c:pt idx="496">
                  <c:v>0.7907968941786252</c:v>
                </c:pt>
                <c:pt idx="497">
                  <c:v>0.65571698874059225</c:v>
                </c:pt>
                <c:pt idx="498">
                  <c:v>0.71135151812499831</c:v>
                </c:pt>
                <c:pt idx="499">
                  <c:v>0.82522665919863025</c:v>
                </c:pt>
                <c:pt idx="500">
                  <c:v>0.60722605078593606</c:v>
                </c:pt>
                <c:pt idx="501">
                  <c:v>0.66323895609788142</c:v>
                </c:pt>
                <c:pt idx="502">
                  <c:v>0.7190416300023077</c:v>
                </c:pt>
                <c:pt idx="503">
                  <c:v>0.74465432687032829</c:v>
                </c:pt>
                <c:pt idx="504">
                  <c:v>0.72141777026775922</c:v>
                </c:pt>
                <c:pt idx="505">
                  <c:v>0.51579551847068883</c:v>
                </c:pt>
                <c:pt idx="506">
                  <c:v>0.57720860666433349</c:v>
                </c:pt>
                <c:pt idx="507">
                  <c:v>0.62774270317260594</c:v>
                </c:pt>
                <c:pt idx="508">
                  <c:v>0.3615834987626429</c:v>
                </c:pt>
                <c:pt idx="509">
                  <c:v>0.493223627713054</c:v>
                </c:pt>
                <c:pt idx="510">
                  <c:v>0.65017970563018368</c:v>
                </c:pt>
                <c:pt idx="511">
                  <c:v>0.67503610598743613</c:v>
                </c:pt>
                <c:pt idx="512">
                  <c:v>0.60165521963096003</c:v>
                </c:pt>
                <c:pt idx="513">
                  <c:v>0.60342968475809111</c:v>
                </c:pt>
                <c:pt idx="514">
                  <c:v>0.84469256559565453</c:v>
                </c:pt>
                <c:pt idx="515">
                  <c:v>0.63156197454488638</c:v>
                </c:pt>
                <c:pt idx="516">
                  <c:v>0.55547933265469596</c:v>
                </c:pt>
                <c:pt idx="517">
                  <c:v>0.58672550319748884</c:v>
                </c:pt>
                <c:pt idx="518">
                  <c:v>0.50237024660567509</c:v>
                </c:pt>
                <c:pt idx="519">
                  <c:v>0.50928846245956694</c:v>
                </c:pt>
                <c:pt idx="520">
                  <c:v>0.67361250327138056</c:v>
                </c:pt>
                <c:pt idx="521">
                  <c:v>1.891585545063704</c:v>
                </c:pt>
                <c:pt idx="522">
                  <c:v>2.1660213920245455</c:v>
                </c:pt>
                <c:pt idx="523">
                  <c:v>1.0861099789749873</c:v>
                </c:pt>
                <c:pt idx="524">
                  <c:v>0.54043691431632535</c:v>
                </c:pt>
                <c:pt idx="525">
                  <c:v>0.60379668321068258</c:v>
                </c:pt>
                <c:pt idx="526">
                  <c:v>0.84461581001100572</c:v>
                </c:pt>
                <c:pt idx="527">
                  <c:v>1.0728093400082139</c:v>
                </c:pt>
                <c:pt idx="528">
                  <c:v>0.46808977935804513</c:v>
                </c:pt>
                <c:pt idx="529">
                  <c:v>0.32788768391732137</c:v>
                </c:pt>
                <c:pt idx="530">
                  <c:v>0.398255108304015</c:v>
                </c:pt>
                <c:pt idx="531">
                  <c:v>0.52960826878287748</c:v>
                </c:pt>
                <c:pt idx="532">
                  <c:v>0.68383552816786441</c:v>
                </c:pt>
                <c:pt idx="533">
                  <c:v>0.77674083116455062</c:v>
                </c:pt>
                <c:pt idx="534">
                  <c:v>0.67281497569803683</c:v>
                </c:pt>
                <c:pt idx="535">
                  <c:v>0.59519183101755602</c:v>
                </c:pt>
                <c:pt idx="536">
                  <c:v>0.74161024857543945</c:v>
                </c:pt>
                <c:pt idx="537">
                  <c:v>0.74334366703789634</c:v>
                </c:pt>
                <c:pt idx="538">
                  <c:v>0.59061897729671664</c:v>
                </c:pt>
                <c:pt idx="539">
                  <c:v>0.60612510318705148</c:v>
                </c:pt>
                <c:pt idx="540">
                  <c:v>0.6928222448636504</c:v>
                </c:pt>
                <c:pt idx="541">
                  <c:v>1.0993902312984576</c:v>
                </c:pt>
                <c:pt idx="542">
                  <c:v>1.0077417704993754</c:v>
                </c:pt>
                <c:pt idx="543">
                  <c:v>0.69169725685854011</c:v>
                </c:pt>
                <c:pt idx="544">
                  <c:v>0.98860921743636787</c:v>
                </c:pt>
                <c:pt idx="545">
                  <c:v>0.98422644138653659</c:v>
                </c:pt>
                <c:pt idx="546">
                  <c:v>0.97658658173829516</c:v>
                </c:pt>
                <c:pt idx="547">
                  <c:v>1.0329443922257107</c:v>
                </c:pt>
                <c:pt idx="548">
                  <c:v>0.49817344298604788</c:v>
                </c:pt>
                <c:pt idx="549">
                  <c:v>0.26736625892689597</c:v>
                </c:pt>
                <c:pt idx="550">
                  <c:v>1.4609586798717586</c:v>
                </c:pt>
                <c:pt idx="551">
                  <c:v>1.7322807413451797</c:v>
                </c:pt>
                <c:pt idx="552">
                  <c:v>1.0362338428536035</c:v>
                </c:pt>
                <c:pt idx="553">
                  <c:v>0.48149817865222838</c:v>
                </c:pt>
                <c:pt idx="554">
                  <c:v>0.43300553808587061</c:v>
                </c:pt>
                <c:pt idx="555">
                  <c:v>0.54829515237443893</c:v>
                </c:pt>
                <c:pt idx="556">
                  <c:v>0.46606668447797844</c:v>
                </c:pt>
                <c:pt idx="557">
                  <c:v>0.60607498161037043</c:v>
                </c:pt>
                <c:pt idx="558">
                  <c:v>0.44408048961552365</c:v>
                </c:pt>
                <c:pt idx="559">
                  <c:v>0.53641955198426428</c:v>
                </c:pt>
                <c:pt idx="560">
                  <c:v>0.63942694257110066</c:v>
                </c:pt>
                <c:pt idx="561">
                  <c:v>0.8227823110702791</c:v>
                </c:pt>
                <c:pt idx="562">
                  <c:v>0.49686016709826863</c:v>
                </c:pt>
                <c:pt idx="563">
                  <c:v>0.47983673096115886</c:v>
                </c:pt>
                <c:pt idx="564">
                  <c:v>0.41635073868747002</c:v>
                </c:pt>
                <c:pt idx="565">
                  <c:v>0.62350448544946779</c:v>
                </c:pt>
                <c:pt idx="566">
                  <c:v>0.46909373392521642</c:v>
                </c:pt>
                <c:pt idx="567">
                  <c:v>0.71742536721219308</c:v>
                </c:pt>
                <c:pt idx="568">
                  <c:v>0.58844760813834962</c:v>
                </c:pt>
                <c:pt idx="569">
                  <c:v>0.89858998351370589</c:v>
                </c:pt>
                <c:pt idx="570">
                  <c:v>0.77433039822856464</c:v>
                </c:pt>
                <c:pt idx="571">
                  <c:v>0.64662893157682533</c:v>
                </c:pt>
                <c:pt idx="572">
                  <c:v>0.66850137168777024</c:v>
                </c:pt>
                <c:pt idx="573">
                  <c:v>0.93282847334706886</c:v>
                </c:pt>
                <c:pt idx="574">
                  <c:v>1.7896125520452515</c:v>
                </c:pt>
                <c:pt idx="575">
                  <c:v>1.4123292783657564</c:v>
                </c:pt>
                <c:pt idx="576">
                  <c:v>6.0159938792432046E-4</c:v>
                </c:pt>
                <c:pt idx="577">
                  <c:v>0.80762663984106375</c:v>
                </c:pt>
                <c:pt idx="578">
                  <c:v>0.95568581903204508</c:v>
                </c:pt>
                <c:pt idx="579">
                  <c:v>0.53702707302562136</c:v>
                </c:pt>
                <c:pt idx="580">
                  <c:v>0.71347593025083456</c:v>
                </c:pt>
                <c:pt idx="581">
                  <c:v>0.45795230453321989</c:v>
                </c:pt>
                <c:pt idx="582">
                  <c:v>0.52241075862746744</c:v>
                </c:pt>
                <c:pt idx="583">
                  <c:v>0.75397769402124237</c:v>
                </c:pt>
                <c:pt idx="584">
                  <c:v>0.630573372417778</c:v>
                </c:pt>
                <c:pt idx="585">
                  <c:v>0.89496846472982061</c:v>
                </c:pt>
                <c:pt idx="586">
                  <c:v>0.51085911567695963</c:v>
                </c:pt>
                <c:pt idx="587">
                  <c:v>0.3650703202934395</c:v>
                </c:pt>
                <c:pt idx="588">
                  <c:v>0.58331830531162943</c:v>
                </c:pt>
                <c:pt idx="589">
                  <c:v>0.73039379595667775</c:v>
                </c:pt>
                <c:pt idx="590">
                  <c:v>0.56224998437160556</c:v>
                </c:pt>
                <c:pt idx="591">
                  <c:v>1.801363515393777</c:v>
                </c:pt>
                <c:pt idx="592">
                  <c:v>1.2350622241290032</c:v>
                </c:pt>
                <c:pt idx="593">
                  <c:v>1.3171846485440091</c:v>
                </c:pt>
                <c:pt idx="594">
                  <c:v>1.1523362207094165</c:v>
                </c:pt>
                <c:pt idx="595">
                  <c:v>0.77124191097391315</c:v>
                </c:pt>
                <c:pt idx="596">
                  <c:v>0.74434358718942595</c:v>
                </c:pt>
                <c:pt idx="597">
                  <c:v>1.0298660805849726</c:v>
                </c:pt>
                <c:pt idx="598">
                  <c:v>0.81780756204633809</c:v>
                </c:pt>
                <c:pt idx="599">
                  <c:v>0.83523590496406575</c:v>
                </c:pt>
                <c:pt idx="600">
                  <c:v>4.4864074698125451E-4</c:v>
                </c:pt>
                <c:pt idx="601">
                  <c:v>1.703272431033507</c:v>
                </c:pt>
                <c:pt idx="602">
                  <c:v>1.0222747318231002</c:v>
                </c:pt>
                <c:pt idx="603">
                  <c:v>0.96038774181744724</c:v>
                </c:pt>
                <c:pt idx="604">
                  <c:v>0.69970702808082452</c:v>
                </c:pt>
                <c:pt idx="605">
                  <c:v>0.51964646663798864</c:v>
                </c:pt>
                <c:pt idx="606">
                  <c:v>0.81862827347173484</c:v>
                </c:pt>
                <c:pt idx="607">
                  <c:v>0.6032159044423846</c:v>
                </c:pt>
                <c:pt idx="608">
                  <c:v>0.50709276591855579</c:v>
                </c:pt>
                <c:pt idx="609">
                  <c:v>0.7419273912739961</c:v>
                </c:pt>
                <c:pt idx="610">
                  <c:v>1.4596787269944216</c:v>
                </c:pt>
                <c:pt idx="611">
                  <c:v>1.1996635655867227</c:v>
                </c:pt>
                <c:pt idx="612">
                  <c:v>0.59493842121975682</c:v>
                </c:pt>
                <c:pt idx="613">
                  <c:v>0.60007762829032318</c:v>
                </c:pt>
                <c:pt idx="614">
                  <c:v>0.58742939645427128</c:v>
                </c:pt>
                <c:pt idx="615">
                  <c:v>0.79213718283120793</c:v>
                </c:pt>
                <c:pt idx="616">
                  <c:v>1.5892710777063093</c:v>
                </c:pt>
                <c:pt idx="617">
                  <c:v>2.1882880387155721</c:v>
                </c:pt>
                <c:pt idx="618">
                  <c:v>0.96279684617911698</c:v>
                </c:pt>
                <c:pt idx="619">
                  <c:v>0.55037678940557688</c:v>
                </c:pt>
                <c:pt idx="620">
                  <c:v>0.814921416851493</c:v>
                </c:pt>
                <c:pt idx="621">
                  <c:v>0.50451434444403287</c:v>
                </c:pt>
                <c:pt idx="622">
                  <c:v>0.70358613123062241</c:v>
                </c:pt>
                <c:pt idx="623">
                  <c:v>0.72528191133923525</c:v>
                </c:pt>
                <c:pt idx="624">
                  <c:v>7.466415138748881E-4</c:v>
                </c:pt>
                <c:pt idx="625">
                  <c:v>0.72216432049026491</c:v>
                </c:pt>
                <c:pt idx="626">
                  <c:v>1.2593563791329372</c:v>
                </c:pt>
                <c:pt idx="627">
                  <c:v>1.4385673058879385</c:v>
                </c:pt>
                <c:pt idx="628">
                  <c:v>1.3542696210094045</c:v>
                </c:pt>
                <c:pt idx="629">
                  <c:v>0.60413385482983872</c:v>
                </c:pt>
                <c:pt idx="630">
                  <c:v>0.61536498224582337</c:v>
                </c:pt>
                <c:pt idx="631">
                  <c:v>0.54096810667628747</c:v>
                </c:pt>
                <c:pt idx="632">
                  <c:v>0.57968975547820201</c:v>
                </c:pt>
                <c:pt idx="633">
                  <c:v>0.52947762368553841</c:v>
                </c:pt>
                <c:pt idx="634">
                  <c:v>0.61780680963618773</c:v>
                </c:pt>
                <c:pt idx="635">
                  <c:v>0.6018422059298083</c:v>
                </c:pt>
                <c:pt idx="636">
                  <c:v>0.97459528141983087</c:v>
                </c:pt>
                <c:pt idx="637">
                  <c:v>0.66440620268208905</c:v>
                </c:pt>
                <c:pt idx="638">
                  <c:v>1.061393375682449</c:v>
                </c:pt>
                <c:pt idx="639">
                  <c:v>0.54354759880913095</c:v>
                </c:pt>
                <c:pt idx="640">
                  <c:v>0.45710168386126909</c:v>
                </c:pt>
                <c:pt idx="641">
                  <c:v>0.57408255831515753</c:v>
                </c:pt>
                <c:pt idx="642">
                  <c:v>0.69507692196930304</c:v>
                </c:pt>
                <c:pt idx="643">
                  <c:v>0.78810685374024925</c:v>
                </c:pt>
                <c:pt idx="644">
                  <c:v>0.52259918464617605</c:v>
                </c:pt>
                <c:pt idx="645">
                  <c:v>1.0771140590887545</c:v>
                </c:pt>
                <c:pt idx="646">
                  <c:v>0.84708269417883852</c:v>
                </c:pt>
                <c:pt idx="647">
                  <c:v>0.74529615095128676</c:v>
                </c:pt>
                <c:pt idx="648">
                  <c:v>6.639134317083516E-4</c:v>
                </c:pt>
                <c:pt idx="649">
                  <c:v>0.62545273007692048</c:v>
                </c:pt>
                <c:pt idx="650">
                  <c:v>0.50553483229966567</c:v>
                </c:pt>
                <c:pt idx="651">
                  <c:v>0.66885574676912674</c:v>
                </c:pt>
                <c:pt idx="652">
                  <c:v>0.54626325282350263</c:v>
                </c:pt>
                <c:pt idx="653">
                  <c:v>0.60586508842135878</c:v>
                </c:pt>
                <c:pt idx="654">
                  <c:v>0.71291884329548338</c:v>
                </c:pt>
                <c:pt idx="655">
                  <c:v>0.91538706757191057</c:v>
                </c:pt>
                <c:pt idx="656">
                  <c:v>0.76612316383952106</c:v>
                </c:pt>
                <c:pt idx="657">
                  <c:v>0.95009011322161496</c:v>
                </c:pt>
                <c:pt idx="658">
                  <c:v>1.2186823832797185</c:v>
                </c:pt>
                <c:pt idx="659">
                  <c:v>0.96577575103054369</c:v>
                </c:pt>
                <c:pt idx="660">
                  <c:v>0.67243757132614101</c:v>
                </c:pt>
                <c:pt idx="661">
                  <c:v>0.62669204080752539</c:v>
                </c:pt>
                <c:pt idx="662">
                  <c:v>0.44936900454525724</c:v>
                </c:pt>
                <c:pt idx="663">
                  <c:v>0.51756512414960365</c:v>
                </c:pt>
                <c:pt idx="664">
                  <c:v>0.68410573967280075</c:v>
                </c:pt>
                <c:pt idx="665">
                  <c:v>0.95408492521594546</c:v>
                </c:pt>
                <c:pt idx="666">
                  <c:v>0.733178363474012</c:v>
                </c:pt>
                <c:pt idx="667">
                  <c:v>0.67262312730434282</c:v>
                </c:pt>
                <c:pt idx="668">
                  <c:v>0.37123135045443284</c:v>
                </c:pt>
                <c:pt idx="669">
                  <c:v>0.48308167831220883</c:v>
                </c:pt>
                <c:pt idx="670">
                  <c:v>0.76642269347278424</c:v>
                </c:pt>
                <c:pt idx="671">
                  <c:v>0.58397077458324598</c:v>
                </c:pt>
                <c:pt idx="672">
                  <c:v>4.99971663755007E-4</c:v>
                </c:pt>
                <c:pt idx="673">
                  <c:v>0.59209855822237789</c:v>
                </c:pt>
                <c:pt idx="674">
                  <c:v>0.36091671809712866</c:v>
                </c:pt>
                <c:pt idx="675">
                  <c:v>0.75467798619832738</c:v>
                </c:pt>
                <c:pt idx="676">
                  <c:v>0.61323131946483056</c:v>
                </c:pt>
                <c:pt idx="677">
                  <c:v>0.45052325033942592</c:v>
                </c:pt>
                <c:pt idx="678">
                  <c:v>0.87738716144601614</c:v>
                </c:pt>
                <c:pt idx="679">
                  <c:v>0.82891728193201497</c:v>
                </c:pt>
                <c:pt idx="680">
                  <c:v>0.72693199229119787</c:v>
                </c:pt>
                <c:pt idx="681">
                  <c:v>0.66834918403963617</c:v>
                </c:pt>
                <c:pt idx="682">
                  <c:v>0.84738042911803046</c:v>
                </c:pt>
                <c:pt idx="683">
                  <c:v>0.39882128123082855</c:v>
                </c:pt>
                <c:pt idx="684">
                  <c:v>0.47967388936707406</c:v>
                </c:pt>
                <c:pt idx="685">
                  <c:v>0.63695875053831086</c:v>
                </c:pt>
                <c:pt idx="686">
                  <c:v>0.49386932629964908</c:v>
                </c:pt>
                <c:pt idx="687">
                  <c:v>0.44393259600937279</c:v>
                </c:pt>
                <c:pt idx="688">
                  <c:v>0.77263165470636042</c:v>
                </c:pt>
                <c:pt idx="689">
                  <c:v>1.1092122620969103</c:v>
                </c:pt>
                <c:pt idx="690">
                  <c:v>0.7414679314923972</c:v>
                </c:pt>
                <c:pt idx="691">
                  <c:v>1.1547177473753849</c:v>
                </c:pt>
                <c:pt idx="692">
                  <c:v>0.96229414252428036</c:v>
                </c:pt>
                <c:pt idx="693">
                  <c:v>0.62163616236185504</c:v>
                </c:pt>
                <c:pt idx="694">
                  <c:v>1.5790896248181525</c:v>
                </c:pt>
                <c:pt idx="695">
                  <c:v>1.1010831639326748</c:v>
                </c:pt>
                <c:pt idx="696">
                  <c:v>5.4776319458531807E-4</c:v>
                </c:pt>
                <c:pt idx="697">
                  <c:v>0.7206504179354275</c:v>
                </c:pt>
                <c:pt idx="698">
                  <c:v>0.58733820272225945</c:v>
                </c:pt>
                <c:pt idx="699">
                  <c:v>1.1529608904747874</c:v>
                </c:pt>
                <c:pt idx="700">
                  <c:v>1.4358265760863353</c:v>
                </c:pt>
                <c:pt idx="701">
                  <c:v>0.5412697996067769</c:v>
                </c:pt>
                <c:pt idx="702">
                  <c:v>0.73185608949544012</c:v>
                </c:pt>
                <c:pt idx="703">
                  <c:v>0.55614267266355466</c:v>
                </c:pt>
                <c:pt idx="704">
                  <c:v>0.90765342241783487</c:v>
                </c:pt>
                <c:pt idx="705">
                  <c:v>0.95909117382226117</c:v>
                </c:pt>
                <c:pt idx="706">
                  <c:v>0.50319396770514324</c:v>
                </c:pt>
                <c:pt idx="707">
                  <c:v>0.62643462910471681</c:v>
                </c:pt>
                <c:pt idx="708">
                  <c:v>1.0358874761652921</c:v>
                </c:pt>
                <c:pt idx="709">
                  <c:v>1.0511957539482948</c:v>
                </c:pt>
                <c:pt idx="710">
                  <c:v>0.69509082714847137</c:v>
                </c:pt>
                <c:pt idx="711">
                  <c:v>0.96933208287836448</c:v>
                </c:pt>
                <c:pt idx="712">
                  <c:v>1.6072667242736893</c:v>
                </c:pt>
                <c:pt idx="713">
                  <c:v>1.4235234873444416</c:v>
                </c:pt>
                <c:pt idx="714">
                  <c:v>2.0865501864067153</c:v>
                </c:pt>
                <c:pt idx="715">
                  <c:v>2.0281480112493724</c:v>
                </c:pt>
                <c:pt idx="716">
                  <c:v>1.0307600291816927</c:v>
                </c:pt>
                <c:pt idx="717">
                  <c:v>0.97722861121159965</c:v>
                </c:pt>
                <c:pt idx="718">
                  <c:v>0.76357495505627315</c:v>
                </c:pt>
                <c:pt idx="719">
                  <c:v>0.85180601167138048</c:v>
                </c:pt>
                <c:pt idx="720">
                  <c:v>1.1769976902412185E-3</c:v>
                </c:pt>
                <c:pt idx="721">
                  <c:v>1.6177514722783763</c:v>
                </c:pt>
                <c:pt idx="722">
                  <c:v>0.87206243303576614</c:v>
                </c:pt>
                <c:pt idx="723">
                  <c:v>0.79894403143870574</c:v>
                </c:pt>
                <c:pt idx="724">
                  <c:v>0.56094197638164855</c:v>
                </c:pt>
                <c:pt idx="725">
                  <c:v>0.62578909604847222</c:v>
                </c:pt>
                <c:pt idx="726">
                  <c:v>0.61927137947251076</c:v>
                </c:pt>
                <c:pt idx="727">
                  <c:v>0.72630542917530971</c:v>
                </c:pt>
                <c:pt idx="728">
                  <c:v>0.57047670117026428</c:v>
                </c:pt>
                <c:pt idx="729">
                  <c:v>0.50188059202628221</c:v>
                </c:pt>
                <c:pt idx="730">
                  <c:v>0.5505204267481697</c:v>
                </c:pt>
                <c:pt idx="731">
                  <c:v>0.5742496336183236</c:v>
                </c:pt>
                <c:pt idx="732">
                  <c:v>0.91228753337451385</c:v>
                </c:pt>
                <c:pt idx="733">
                  <c:v>1.2033019190302268</c:v>
                </c:pt>
                <c:pt idx="734">
                  <c:v>1.0196548675442252</c:v>
                </c:pt>
                <c:pt idx="735">
                  <c:v>0.71515791652266425</c:v>
                </c:pt>
                <c:pt idx="736">
                  <c:v>0.55870788654713333</c:v>
                </c:pt>
                <c:pt idx="737">
                  <c:v>0.72860012939649621</c:v>
                </c:pt>
                <c:pt idx="738">
                  <c:v>1.4707860619415769</c:v>
                </c:pt>
                <c:pt idx="739">
                  <c:v>1.2205673295333823</c:v>
                </c:pt>
                <c:pt idx="740">
                  <c:v>0.50216864205371659</c:v>
                </c:pt>
                <c:pt idx="741">
                  <c:v>0.55957507205907475</c:v>
                </c:pt>
                <c:pt idx="742">
                  <c:v>0.91983155468915356</c:v>
                </c:pt>
                <c:pt idx="743">
                  <c:v>1.0905703751926588</c:v>
                </c:pt>
                <c:pt idx="744">
                  <c:v>5.7178919347019718E-4</c:v>
                </c:pt>
                <c:pt idx="745">
                  <c:v>0.73770540825419384</c:v>
                </c:pt>
                <c:pt idx="746">
                  <c:v>0.72564765790693042</c:v>
                </c:pt>
                <c:pt idx="747">
                  <c:v>1.5151389258369983</c:v>
                </c:pt>
                <c:pt idx="748">
                  <c:v>0.95628210776174638</c:v>
                </c:pt>
                <c:pt idx="749">
                  <c:v>0.64980665074439148</c:v>
                </c:pt>
                <c:pt idx="750">
                  <c:v>0.75128854079428653</c:v>
                </c:pt>
                <c:pt idx="751">
                  <c:v>0.50714065861988789</c:v>
                </c:pt>
                <c:pt idx="752">
                  <c:v>0.85568733993436186</c:v>
                </c:pt>
                <c:pt idx="753">
                  <c:v>0.98996879873249599</c:v>
                </c:pt>
                <c:pt idx="754">
                  <c:v>0.80251292109691841</c:v>
                </c:pt>
                <c:pt idx="755">
                  <c:v>0.41038737118287844</c:v>
                </c:pt>
                <c:pt idx="756">
                  <c:v>0.50881953758256382</c:v>
                </c:pt>
                <c:pt idx="757">
                  <c:v>0.46465472884500014</c:v>
                </c:pt>
                <c:pt idx="758">
                  <c:v>0.94986118554979027</c:v>
                </c:pt>
                <c:pt idx="759">
                  <c:v>0.98152767113325268</c:v>
                </c:pt>
                <c:pt idx="760">
                  <c:v>1.585862756986568</c:v>
                </c:pt>
                <c:pt idx="761">
                  <c:v>1.6995903140311632</c:v>
                </c:pt>
                <c:pt idx="762">
                  <c:v>1.2278043617433552</c:v>
                </c:pt>
                <c:pt idx="763">
                  <c:v>1.1442056907875338</c:v>
                </c:pt>
                <c:pt idx="764">
                  <c:v>0.70219789172419533</c:v>
                </c:pt>
                <c:pt idx="765">
                  <c:v>1.204371773754908</c:v>
                </c:pt>
                <c:pt idx="766">
                  <c:v>1.2190599765956656</c:v>
                </c:pt>
                <c:pt idx="767">
                  <c:v>0.92143235379890853</c:v>
                </c:pt>
                <c:pt idx="768">
                  <c:v>4.9658496988870776E-4</c:v>
                </c:pt>
                <c:pt idx="769">
                  <c:v>1.0875207291711295</c:v>
                </c:pt>
                <c:pt idx="770">
                  <c:v>0.69101867529719729</c:v>
                </c:pt>
                <c:pt idx="771">
                  <c:v>0.43271692424075991</c:v>
                </c:pt>
                <c:pt idx="772">
                  <c:v>0.5017443183055138</c:v>
                </c:pt>
                <c:pt idx="773">
                  <c:v>0.47228440388492099</c:v>
                </c:pt>
                <c:pt idx="774">
                  <c:v>0.2943194213472784</c:v>
                </c:pt>
                <c:pt idx="775">
                  <c:v>0.74621862821930518</c:v>
                </c:pt>
                <c:pt idx="776">
                  <c:v>0.89525168992688764</c:v>
                </c:pt>
                <c:pt idx="777">
                  <c:v>0.58145556873932958</c:v>
                </c:pt>
                <c:pt idx="778">
                  <c:v>0.67506628362289967</c:v>
                </c:pt>
                <c:pt idx="779">
                  <c:v>0.43030315046681528</c:v>
                </c:pt>
                <c:pt idx="780">
                  <c:v>0.53083106872773811</c:v>
                </c:pt>
                <c:pt idx="781">
                  <c:v>0.50775279724885813</c:v>
                </c:pt>
                <c:pt idx="782">
                  <c:v>0.70131574283269305</c:v>
                </c:pt>
                <c:pt idx="783">
                  <c:v>0.46215047498381795</c:v>
                </c:pt>
                <c:pt idx="784">
                  <c:v>0.65023868333545698</c:v>
                </c:pt>
                <c:pt idx="785">
                  <c:v>1.0039615813022296</c:v>
                </c:pt>
                <c:pt idx="786">
                  <c:v>1.0645793564498574</c:v>
                </c:pt>
                <c:pt idx="787">
                  <c:v>0.7922264524918734</c:v>
                </c:pt>
                <c:pt idx="788">
                  <c:v>0.24793209810873551</c:v>
                </c:pt>
                <c:pt idx="789">
                  <c:v>0.96098100131150066</c:v>
                </c:pt>
                <c:pt idx="790">
                  <c:v>0.82558435555363918</c:v>
                </c:pt>
                <c:pt idx="791">
                  <c:v>0.42159232077888603</c:v>
                </c:pt>
                <c:pt idx="792">
                  <c:v>6.7415028128639933E-4</c:v>
                </c:pt>
                <c:pt idx="793">
                  <c:v>0.33764819903047849</c:v>
                </c:pt>
                <c:pt idx="794">
                  <c:v>0.59766296949237596</c:v>
                </c:pt>
                <c:pt idx="795">
                  <c:v>1.0287229573143784</c:v>
                </c:pt>
                <c:pt idx="796">
                  <c:v>0.85066561432077747</c:v>
                </c:pt>
                <c:pt idx="797">
                  <c:v>0.78318224687708704</c:v>
                </c:pt>
                <c:pt idx="798">
                  <c:v>1.0126190751103756</c:v>
                </c:pt>
                <c:pt idx="799">
                  <c:v>0.62847538480474963</c:v>
                </c:pt>
                <c:pt idx="800">
                  <c:v>0.4771272651090509</c:v>
                </c:pt>
                <c:pt idx="801">
                  <c:v>0.97137077250689863</c:v>
                </c:pt>
                <c:pt idx="802">
                  <c:v>0.97925696778772608</c:v>
                </c:pt>
                <c:pt idx="803">
                  <c:v>0.78037949658623385</c:v>
                </c:pt>
                <c:pt idx="804">
                  <c:v>0.98683454414673488</c:v>
                </c:pt>
                <c:pt idx="805">
                  <c:v>0.77246612853514307</c:v>
                </c:pt>
                <c:pt idx="806">
                  <c:v>0.87000757007825247</c:v>
                </c:pt>
                <c:pt idx="807">
                  <c:v>0.97623769884954859</c:v>
                </c:pt>
                <c:pt idx="808">
                  <c:v>1.2837874237891145</c:v>
                </c:pt>
                <c:pt idx="809">
                  <c:v>1.3965660887075828</c:v>
                </c:pt>
                <c:pt idx="810">
                  <c:v>1.213046382898028</c:v>
                </c:pt>
                <c:pt idx="811">
                  <c:v>1.0936434808172637</c:v>
                </c:pt>
                <c:pt idx="812">
                  <c:v>1.0159477376214041</c:v>
                </c:pt>
                <c:pt idx="813">
                  <c:v>0.58867142059567745</c:v>
                </c:pt>
                <c:pt idx="814">
                  <c:v>0.52563509555660548</c:v>
                </c:pt>
                <c:pt idx="815">
                  <c:v>1.1824547363715034</c:v>
                </c:pt>
                <c:pt idx="816">
                  <c:v>5.332958363786542E-4</c:v>
                </c:pt>
                <c:pt idx="817">
                  <c:v>1.3665340670406954</c:v>
                </c:pt>
                <c:pt idx="818">
                  <c:v>0.47902361403604038</c:v>
                </c:pt>
                <c:pt idx="819">
                  <c:v>0.43570218481776979</c:v>
                </c:pt>
                <c:pt idx="820">
                  <c:v>0.51011480408124055</c:v>
                </c:pt>
                <c:pt idx="821">
                  <c:v>0.84870491651831381</c:v>
                </c:pt>
                <c:pt idx="822">
                  <c:v>0.76256354050763708</c:v>
                </c:pt>
                <c:pt idx="823">
                  <c:v>0.43048683674119703</c:v>
                </c:pt>
                <c:pt idx="824">
                  <c:v>0.72325063060998218</c:v>
                </c:pt>
                <c:pt idx="825">
                  <c:v>0.62618237783383579</c:v>
                </c:pt>
                <c:pt idx="826">
                  <c:v>0.59681772398074528</c:v>
                </c:pt>
                <c:pt idx="827">
                  <c:v>0.76038740875810584</c:v>
                </c:pt>
                <c:pt idx="828">
                  <c:v>0.93362153164806905</c:v>
                </c:pt>
                <c:pt idx="829">
                  <c:v>1.4375702547390985</c:v>
                </c:pt>
                <c:pt idx="830">
                  <c:v>1.0576034582032166</c:v>
                </c:pt>
                <c:pt idx="831">
                  <c:v>0.49549169871236454</c:v>
                </c:pt>
                <c:pt idx="832">
                  <c:v>0.92041087320037396</c:v>
                </c:pt>
                <c:pt idx="833">
                  <c:v>0.86629640899958449</c:v>
                </c:pt>
                <c:pt idx="834">
                  <c:v>0.76760482588923118</c:v>
                </c:pt>
                <c:pt idx="835">
                  <c:v>0.9310232723589501</c:v>
                </c:pt>
                <c:pt idx="836">
                  <c:v>1.1242745369355276</c:v>
                </c:pt>
                <c:pt idx="837">
                  <c:v>0.70758319032624573</c:v>
                </c:pt>
                <c:pt idx="838">
                  <c:v>0.84125060741710267</c:v>
                </c:pt>
                <c:pt idx="839">
                  <c:v>0.9290623457345647</c:v>
                </c:pt>
                <c:pt idx="840">
                  <c:v>2.390976425626181E-3</c:v>
                </c:pt>
                <c:pt idx="841">
                  <c:v>0.58601977282986906</c:v>
                </c:pt>
                <c:pt idx="842">
                  <c:v>0.98227851568001556</c:v>
                </c:pt>
                <c:pt idx="843">
                  <c:v>0.61750281782058813</c:v>
                </c:pt>
                <c:pt idx="844">
                  <c:v>0.6678418118122369</c:v>
                </c:pt>
                <c:pt idx="845">
                  <c:v>0.6291901737033847</c:v>
                </c:pt>
                <c:pt idx="846">
                  <c:v>0.66122079088547103</c:v>
                </c:pt>
                <c:pt idx="847">
                  <c:v>0.55590479322100628</c:v>
                </c:pt>
                <c:pt idx="848">
                  <c:v>0.56389042504059195</c:v>
                </c:pt>
                <c:pt idx="849">
                  <c:v>0.49198917245336204</c:v>
                </c:pt>
                <c:pt idx="850">
                  <c:v>0.71849058348677564</c:v>
                </c:pt>
                <c:pt idx="851">
                  <c:v>1.0714431992250453</c:v>
                </c:pt>
                <c:pt idx="852">
                  <c:v>0.89141896484414429</c:v>
                </c:pt>
                <c:pt idx="853">
                  <c:v>0.75216331736572262</c:v>
                </c:pt>
                <c:pt idx="854">
                  <c:v>1.1342685625039104</c:v>
                </c:pt>
                <c:pt idx="855">
                  <c:v>1.2465787715350005</c:v>
                </c:pt>
                <c:pt idx="856">
                  <c:v>0.89807372742639446</c:v>
                </c:pt>
                <c:pt idx="857">
                  <c:v>0.59847068242842494</c:v>
                </c:pt>
                <c:pt idx="858">
                  <c:v>0.72269762954039685</c:v>
                </c:pt>
                <c:pt idx="859">
                  <c:v>0.39774763944296865</c:v>
                </c:pt>
                <c:pt idx="860">
                  <c:v>0.84329930377093243</c:v>
                </c:pt>
                <c:pt idx="861">
                  <c:v>0.73464783913335518</c:v>
                </c:pt>
                <c:pt idx="862">
                  <c:v>0.79831192746298107</c:v>
                </c:pt>
                <c:pt idx="863">
                  <c:v>1.118371227473042</c:v>
                </c:pt>
                <c:pt idx="864">
                  <c:v>1.1298108303370619E-3</c:v>
                </c:pt>
                <c:pt idx="865">
                  <c:v>3.6586250340267061</c:v>
                </c:pt>
                <c:pt idx="866">
                  <c:v>1.5136891334901024</c:v>
                </c:pt>
                <c:pt idx="867">
                  <c:v>0.67027443345432403</c:v>
                </c:pt>
                <c:pt idx="868">
                  <c:v>0.70796705155589723</c:v>
                </c:pt>
                <c:pt idx="869">
                  <c:v>0.8029701442822198</c:v>
                </c:pt>
                <c:pt idx="870">
                  <c:v>0.90448149932457123</c:v>
                </c:pt>
                <c:pt idx="871">
                  <c:v>0.64315239013442593</c:v>
                </c:pt>
                <c:pt idx="872">
                  <c:v>0.72272264019755506</c:v>
                </c:pt>
                <c:pt idx="873">
                  <c:v>0.67843847342208574</c:v>
                </c:pt>
                <c:pt idx="874">
                  <c:v>0.73712889145033145</c:v>
                </c:pt>
                <c:pt idx="875">
                  <c:v>0.66450723212222929</c:v>
                </c:pt>
                <c:pt idx="876">
                  <c:v>1.0821057332346258</c:v>
                </c:pt>
                <c:pt idx="877">
                  <c:v>1.2517699931223349</c:v>
                </c:pt>
                <c:pt idx="878">
                  <c:v>1.1087032172779965</c:v>
                </c:pt>
                <c:pt idx="879">
                  <c:v>0.66257917209242656</c:v>
                </c:pt>
                <c:pt idx="880">
                  <c:v>1.105654179993673</c:v>
                </c:pt>
                <c:pt idx="881">
                  <c:v>1.8907413941673108</c:v>
                </c:pt>
                <c:pt idx="882">
                  <c:v>1.6341785516726139</c:v>
                </c:pt>
                <c:pt idx="883">
                  <c:v>0.96008719103437301</c:v>
                </c:pt>
                <c:pt idx="884">
                  <c:v>0.84149054379337362</c:v>
                </c:pt>
                <c:pt idx="885">
                  <c:v>0.94742957993862975</c:v>
                </c:pt>
                <c:pt idx="886">
                  <c:v>1.0289512482125829</c:v>
                </c:pt>
                <c:pt idx="887">
                  <c:v>0.50351532193566217</c:v>
                </c:pt>
                <c:pt idx="888">
                  <c:v>8.8297442354295203E-4</c:v>
                </c:pt>
                <c:pt idx="889">
                  <c:v>0.64667825476631569</c:v>
                </c:pt>
                <c:pt idx="890">
                  <c:v>171980.54609801964</c:v>
                </c:pt>
                <c:pt idx="891">
                  <c:v>171980.43457529394</c:v>
                </c:pt>
                <c:pt idx="892">
                  <c:v>171980.29463712833</c:v>
                </c:pt>
                <c:pt idx="893">
                  <c:v>171980.29507461048</c:v>
                </c:pt>
                <c:pt idx="894">
                  <c:v>171980.37180400046</c:v>
                </c:pt>
                <c:pt idx="895">
                  <c:v>171980.28862549688</c:v>
                </c:pt>
                <c:pt idx="896">
                  <c:v>171980.44856897678</c:v>
                </c:pt>
                <c:pt idx="897">
                  <c:v>171980.77363582508</c:v>
                </c:pt>
                <c:pt idx="898">
                  <c:v>171980.54421021242</c:v>
                </c:pt>
                <c:pt idx="899">
                  <c:v>171980.08656679711</c:v>
                </c:pt>
                <c:pt idx="900">
                  <c:v>171980.10427863835</c:v>
                </c:pt>
                <c:pt idx="901">
                  <c:v>171980.29661722633</c:v>
                </c:pt>
                <c:pt idx="902">
                  <c:v>171980.25657500626</c:v>
                </c:pt>
                <c:pt idx="903">
                  <c:v>171980.11339214561</c:v>
                </c:pt>
                <c:pt idx="904">
                  <c:v>171980.55609721135</c:v>
                </c:pt>
                <c:pt idx="905">
                  <c:v>171980.76004690758</c:v>
                </c:pt>
                <c:pt idx="906">
                  <c:v>171980.61291764112</c:v>
                </c:pt>
                <c:pt idx="907">
                  <c:v>171980.62859783557</c:v>
                </c:pt>
                <c:pt idx="908">
                  <c:v>171981.04171535265</c:v>
                </c:pt>
                <c:pt idx="909">
                  <c:v>171980.57705582876</c:v>
                </c:pt>
                <c:pt idx="910">
                  <c:v>171980.11376590346</c:v>
                </c:pt>
                <c:pt idx="911">
                  <c:v>171980.35664095843</c:v>
                </c:pt>
                <c:pt idx="912">
                  <c:v>231798.95969048404</c:v>
                </c:pt>
                <c:pt idx="913">
                  <c:v>171980.19904597063</c:v>
                </c:pt>
                <c:pt idx="914">
                  <c:v>171980.43136774379</c:v>
                </c:pt>
                <c:pt idx="915">
                  <c:v>171980.6619866392</c:v>
                </c:pt>
                <c:pt idx="916">
                  <c:v>171980.33137076569</c:v>
                </c:pt>
                <c:pt idx="917">
                  <c:v>171980.25713833052</c:v>
                </c:pt>
                <c:pt idx="918">
                  <c:v>171980.43091203857</c:v>
                </c:pt>
                <c:pt idx="919">
                  <c:v>171980.49965051873</c:v>
                </c:pt>
                <c:pt idx="920">
                  <c:v>0.56316868770822603</c:v>
                </c:pt>
                <c:pt idx="921">
                  <c:v>0.79081354499794543</c:v>
                </c:pt>
                <c:pt idx="922">
                  <c:v>0.73766074261088344</c:v>
                </c:pt>
                <c:pt idx="923">
                  <c:v>1.3995340752573446</c:v>
                </c:pt>
                <c:pt idx="924">
                  <c:v>1.3518285633459028</c:v>
                </c:pt>
                <c:pt idx="925">
                  <c:v>0.73737897127549268</c:v>
                </c:pt>
                <c:pt idx="926">
                  <c:v>0.40441005303860467</c:v>
                </c:pt>
                <c:pt idx="927">
                  <c:v>0.81475193567563453</c:v>
                </c:pt>
                <c:pt idx="928">
                  <c:v>1.4680542875397473</c:v>
                </c:pt>
                <c:pt idx="929">
                  <c:v>1.1177594348039501</c:v>
                </c:pt>
                <c:pt idx="930">
                  <c:v>0.57098084655510994</c:v>
                </c:pt>
                <c:pt idx="931">
                  <c:v>1.3161153765421738</c:v>
                </c:pt>
                <c:pt idx="932">
                  <c:v>0.68028386863509427</c:v>
                </c:pt>
                <c:pt idx="933">
                  <c:v>1.0523793640617938</c:v>
                </c:pt>
                <c:pt idx="934">
                  <c:v>0.95383947738958919</c:v>
                </c:pt>
                <c:pt idx="935">
                  <c:v>0.61205294088540552</c:v>
                </c:pt>
                <c:pt idx="936">
                  <c:v>0.7664004654844494</c:v>
                </c:pt>
                <c:pt idx="937">
                  <c:v>0.88462452424441385</c:v>
                </c:pt>
                <c:pt idx="938">
                  <c:v>0.85912824994011305</c:v>
                </c:pt>
                <c:pt idx="939">
                  <c:v>0.65258342653694179</c:v>
                </c:pt>
                <c:pt idx="940">
                  <c:v>0.5521292449831724</c:v>
                </c:pt>
                <c:pt idx="941">
                  <c:v>0.6423282450811133</c:v>
                </c:pt>
                <c:pt idx="942">
                  <c:v>0.56634625281069695</c:v>
                </c:pt>
                <c:pt idx="943">
                  <c:v>0.75800438980513718</c:v>
                </c:pt>
                <c:pt idx="944">
                  <c:v>0.63688207682703679</c:v>
                </c:pt>
                <c:pt idx="945">
                  <c:v>1.0306382516944059</c:v>
                </c:pt>
                <c:pt idx="946">
                  <c:v>0.73440710377690277</c:v>
                </c:pt>
                <c:pt idx="947">
                  <c:v>0.59699921127056854</c:v>
                </c:pt>
                <c:pt idx="948">
                  <c:v>0.55825074865953705</c:v>
                </c:pt>
                <c:pt idx="949">
                  <c:v>1.0369983247857653</c:v>
                </c:pt>
                <c:pt idx="950">
                  <c:v>1.1970281715545175</c:v>
                </c:pt>
                <c:pt idx="951">
                  <c:v>0.66772794076016662</c:v>
                </c:pt>
                <c:pt idx="952">
                  <c:v>0.43571462720600801</c:v>
                </c:pt>
                <c:pt idx="953">
                  <c:v>0.931413444576637</c:v>
                </c:pt>
                <c:pt idx="954">
                  <c:v>0.74516239492302061</c:v>
                </c:pt>
                <c:pt idx="955">
                  <c:v>1.1519926225633255</c:v>
                </c:pt>
                <c:pt idx="956">
                  <c:v>0.79070771295863052</c:v>
                </c:pt>
                <c:pt idx="957">
                  <c:v>0.63047796135255052</c:v>
                </c:pt>
                <c:pt idx="958">
                  <c:v>0.55000842838622244</c:v>
                </c:pt>
                <c:pt idx="959">
                  <c:v>0.41331686491718178</c:v>
                </c:pt>
                <c:pt idx="960">
                  <c:v>1.2779945994095335E-3</c:v>
                </c:pt>
                <c:pt idx="961">
                  <c:v>2.6640683942612005</c:v>
                </c:pt>
                <c:pt idx="962">
                  <c:v>1.4830401147694585</c:v>
                </c:pt>
                <c:pt idx="963">
                  <c:v>0.46160599541789532</c:v>
                </c:pt>
                <c:pt idx="964">
                  <c:v>0.81613136236848594</c:v>
                </c:pt>
                <c:pt idx="965">
                  <c:v>0.97931680273111188</c:v>
                </c:pt>
                <c:pt idx="966">
                  <c:v>0.59052654386852588</c:v>
                </c:pt>
                <c:pt idx="967">
                  <c:v>0.61153683193234365</c:v>
                </c:pt>
                <c:pt idx="968">
                  <c:v>0.70732356882316805</c:v>
                </c:pt>
                <c:pt idx="969">
                  <c:v>0.28882647012109064</c:v>
                </c:pt>
                <c:pt idx="970">
                  <c:v>0.50688370359917345</c:v>
                </c:pt>
                <c:pt idx="971">
                  <c:v>0.64224484283477079</c:v>
                </c:pt>
                <c:pt idx="972">
                  <c:v>0.79071491719845322</c:v>
                </c:pt>
                <c:pt idx="973">
                  <c:v>1.0416503518850235</c:v>
                </c:pt>
                <c:pt idx="974">
                  <c:v>0.7913138551087866</c:v>
                </c:pt>
                <c:pt idx="975">
                  <c:v>0.5253350850663</c:v>
                </c:pt>
                <c:pt idx="976">
                  <c:v>0.60127350478234654</c:v>
                </c:pt>
                <c:pt idx="977">
                  <c:v>1.0848110050666782</c:v>
                </c:pt>
                <c:pt idx="978">
                  <c:v>0.75290357952194009</c:v>
                </c:pt>
                <c:pt idx="979">
                  <c:v>0.66765343056328097</c:v>
                </c:pt>
                <c:pt idx="980">
                  <c:v>1.3015003974682527E-3</c:v>
                </c:pt>
                <c:pt idx="981">
                  <c:v>5.2260794888882474E-4</c:v>
                </c:pt>
                <c:pt idx="982">
                  <c:v>6.5078381521743798E-4</c:v>
                </c:pt>
                <c:pt idx="983">
                  <c:v>6.781896557056052E-4</c:v>
                </c:pt>
                <c:pt idx="984">
                  <c:v>4.5124928926400389E-4</c:v>
                </c:pt>
                <c:pt idx="985">
                  <c:v>0.40878514801376958</c:v>
                </c:pt>
                <c:pt idx="986">
                  <c:v>1.4564635113890221</c:v>
                </c:pt>
                <c:pt idx="987">
                  <c:v>1.1136185432107177</c:v>
                </c:pt>
                <c:pt idx="988">
                  <c:v>3322139.3050881661</c:v>
                </c:pt>
                <c:pt idx="989">
                  <c:v>3260853.0454438441</c:v>
                </c:pt>
                <c:pt idx="990">
                  <c:v>3424175.993388731</c:v>
                </c:pt>
                <c:pt idx="991">
                  <c:v>3303091.1254529613</c:v>
                </c:pt>
                <c:pt idx="992">
                  <c:v>3042779.0250112037</c:v>
                </c:pt>
                <c:pt idx="993">
                  <c:v>3506584.6011520247</c:v>
                </c:pt>
                <c:pt idx="994">
                  <c:v>3182840.777755633</c:v>
                </c:pt>
                <c:pt idx="995">
                  <c:v>3329031.7077083718</c:v>
                </c:pt>
                <c:pt idx="996">
                  <c:v>3330162.8131740177</c:v>
                </c:pt>
                <c:pt idx="997">
                  <c:v>3110467.0365825188</c:v>
                </c:pt>
                <c:pt idx="998">
                  <c:v>2971320.5620797235</c:v>
                </c:pt>
                <c:pt idx="999">
                  <c:v>3598443.3819392184</c:v>
                </c:pt>
                <c:pt idx="1000">
                  <c:v>3185041.8982195179</c:v>
                </c:pt>
                <c:pt idx="1001">
                  <c:v>3627567.7822745126</c:v>
                </c:pt>
                <c:pt idx="1002">
                  <c:v>3278247.9244104126</c:v>
                </c:pt>
                <c:pt idx="1003">
                  <c:v>3155794.7792182891</c:v>
                </c:pt>
                <c:pt idx="1004">
                  <c:v>3174909.8605811521</c:v>
                </c:pt>
                <c:pt idx="1005">
                  <c:v>3296977.623850645</c:v>
                </c:pt>
                <c:pt idx="1006">
                  <c:v>3521507.3490223014</c:v>
                </c:pt>
                <c:pt idx="1007">
                  <c:v>3499793.9657785576</c:v>
                </c:pt>
                <c:pt idx="1008">
                  <c:v>5328130.0005986299</c:v>
                </c:pt>
                <c:pt idx="1009">
                  <c:v>3247827.1584473653</c:v>
                </c:pt>
                <c:pt idx="1010">
                  <c:v>3178169.8002998517</c:v>
                </c:pt>
                <c:pt idx="1011">
                  <c:v>3337287.8038041731</c:v>
                </c:pt>
                <c:pt idx="1012">
                  <c:v>2976245.5158415157</c:v>
                </c:pt>
                <c:pt idx="1013">
                  <c:v>3300371.3413082329</c:v>
                </c:pt>
                <c:pt idx="1014">
                  <c:v>2996823.7734453739</c:v>
                </c:pt>
                <c:pt idx="1015">
                  <c:v>3278312.3494432848</c:v>
                </c:pt>
                <c:pt idx="1016">
                  <c:v>3286082.7513043517</c:v>
                </c:pt>
                <c:pt idx="1017">
                  <c:v>3310442.792909449</c:v>
                </c:pt>
                <c:pt idx="1018">
                  <c:v>3131216.2926479946</c:v>
                </c:pt>
                <c:pt idx="1019">
                  <c:v>3441660.8086881023</c:v>
                </c:pt>
                <c:pt idx="1020">
                  <c:v>3237662.9565190342</c:v>
                </c:pt>
                <c:pt idx="1021">
                  <c:v>3383240.8247154374</c:v>
                </c:pt>
                <c:pt idx="1022">
                  <c:v>2932730.0360567155</c:v>
                </c:pt>
                <c:pt idx="1023">
                  <c:v>3555359.0411796793</c:v>
                </c:pt>
                <c:pt idx="1024">
                  <c:v>3098190.4695766666</c:v>
                </c:pt>
                <c:pt idx="1025">
                  <c:v>3427406.8478459124</c:v>
                </c:pt>
                <c:pt idx="1026">
                  <c:v>3147142.8031560974</c:v>
                </c:pt>
                <c:pt idx="1027">
                  <c:v>3400006.9255334381</c:v>
                </c:pt>
                <c:pt idx="1028">
                  <c:v>3156957.7198847993</c:v>
                </c:pt>
                <c:pt idx="1029">
                  <c:v>3226678.9079485759</c:v>
                </c:pt>
                <c:pt idx="1030">
                  <c:v>3285438.1592059657</c:v>
                </c:pt>
                <c:pt idx="1031">
                  <c:v>3279747.3049451988</c:v>
                </c:pt>
                <c:pt idx="1032">
                  <c:v>5300932.4005659083</c:v>
                </c:pt>
                <c:pt idx="1033">
                  <c:v>3334437.8271141732</c:v>
                </c:pt>
                <c:pt idx="1034">
                  <c:v>3322379.7042422369</c:v>
                </c:pt>
                <c:pt idx="1035">
                  <c:v>3138345.3308367403</c:v>
                </c:pt>
                <c:pt idx="1036">
                  <c:v>3350970.5432131598</c:v>
                </c:pt>
                <c:pt idx="1037">
                  <c:v>3235299.7937158053</c:v>
                </c:pt>
                <c:pt idx="1038">
                  <c:v>3089252.4928236753</c:v>
                </c:pt>
                <c:pt idx="1039">
                  <c:v>3053179.2925539608</c:v>
                </c:pt>
              </c:numCache>
            </c:numRef>
          </c:val>
          <c:smooth val="0"/>
        </c:ser>
        <c:dLbls>
          <c:showLegendKey val="0"/>
          <c:showVal val="0"/>
          <c:showCatName val="0"/>
          <c:showSerName val="0"/>
          <c:showPercent val="0"/>
          <c:showBubbleSize val="0"/>
        </c:dLbls>
        <c:marker val="1"/>
        <c:smooth val="0"/>
        <c:axId val="726732016"/>
        <c:axId val="726731472"/>
      </c:lineChart>
      <c:catAx>
        <c:axId val="76318662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3193152"/>
        <c:crosses val="autoZero"/>
        <c:auto val="1"/>
        <c:lblAlgn val="ctr"/>
        <c:lblOffset val="100"/>
        <c:noMultiLvlLbl val="1"/>
      </c:catAx>
      <c:valAx>
        <c:axId val="76319315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3186624"/>
        <c:crosses val="autoZero"/>
        <c:crossBetween val="between"/>
      </c:valAx>
      <c:valAx>
        <c:axId val="726731472"/>
        <c:scaling>
          <c:orientation val="minMax"/>
        </c:scaling>
        <c:delete val="0"/>
        <c:axPos val="r"/>
        <c:numFmt formatCode="0.0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6732016"/>
        <c:crosses val="max"/>
        <c:crossBetween val="between"/>
      </c:valAx>
      <c:catAx>
        <c:axId val="726732016"/>
        <c:scaling>
          <c:orientation val="minMax"/>
        </c:scaling>
        <c:delete val="1"/>
        <c:axPos val="b"/>
        <c:numFmt formatCode="General" sourceLinked="1"/>
        <c:majorTickMark val="out"/>
        <c:minorTickMark val="none"/>
        <c:tickLblPos val="nextTo"/>
        <c:crossAx val="7267314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Run!$B$3</c:f>
              <c:strCache>
                <c:ptCount val="1"/>
                <c:pt idx="0">
                  <c:v>Average of ACTUAL</c:v>
                </c:pt>
              </c:strCache>
            </c:strRef>
          </c:tx>
          <c:spPr>
            <a:ln w="28575" cap="rnd">
              <a:solidFill>
                <a:schemeClr val="accent1"/>
              </a:solidFill>
              <a:round/>
            </a:ln>
            <a:effectLst/>
          </c:spPr>
          <c:marker>
            <c:symbol val="none"/>
          </c:marker>
          <c:cat>
            <c:strRef>
              <c:f>Run!$A$4:$A$1044</c:f>
              <c:strCache>
                <c:ptCount val="1040"/>
                <c:pt idx="0">
                  <c:v>2017-07-07-15:00</c:v>
                </c:pt>
                <c:pt idx="1">
                  <c:v>2017-07-07-16:00</c:v>
                </c:pt>
                <c:pt idx="2">
                  <c:v>2017-07-09-18:00</c:v>
                </c:pt>
                <c:pt idx="3">
                  <c:v>2017-07-09-19:00</c:v>
                </c:pt>
                <c:pt idx="4">
                  <c:v>2017-07-09-20:00</c:v>
                </c:pt>
                <c:pt idx="5">
                  <c:v>2017-07-09-21:00</c:v>
                </c:pt>
                <c:pt idx="6">
                  <c:v>2017-07-09-22:00</c:v>
                </c:pt>
                <c:pt idx="7">
                  <c:v>2017-07-09-23:00</c:v>
                </c:pt>
                <c:pt idx="8">
                  <c:v>2017-07-10-00:00</c:v>
                </c:pt>
                <c:pt idx="9">
                  <c:v>2017-07-10-01:00</c:v>
                </c:pt>
                <c:pt idx="10">
                  <c:v>2017-07-10-02:00</c:v>
                </c:pt>
                <c:pt idx="11">
                  <c:v>2017-07-10-03:00</c:v>
                </c:pt>
                <c:pt idx="12">
                  <c:v>2017-07-10-04:00</c:v>
                </c:pt>
                <c:pt idx="13">
                  <c:v>2017-07-10-05:00</c:v>
                </c:pt>
                <c:pt idx="14">
                  <c:v>2017-07-10-06:00</c:v>
                </c:pt>
                <c:pt idx="15">
                  <c:v>2017-07-10-07:00</c:v>
                </c:pt>
                <c:pt idx="16">
                  <c:v>2017-07-10-08:00</c:v>
                </c:pt>
                <c:pt idx="17">
                  <c:v>2017-07-10-09:00</c:v>
                </c:pt>
                <c:pt idx="18">
                  <c:v>2017-07-10-10:00</c:v>
                </c:pt>
                <c:pt idx="19">
                  <c:v>2017-07-10-11:00</c:v>
                </c:pt>
                <c:pt idx="20">
                  <c:v>2017-07-10-12:00</c:v>
                </c:pt>
                <c:pt idx="21">
                  <c:v>2017-07-10-13:00</c:v>
                </c:pt>
                <c:pt idx="22">
                  <c:v>2017-07-10-14:00</c:v>
                </c:pt>
                <c:pt idx="23">
                  <c:v>2017-07-10-15:00</c:v>
                </c:pt>
                <c:pt idx="24">
                  <c:v>2017-07-10-16:00</c:v>
                </c:pt>
                <c:pt idx="25">
                  <c:v>2017-07-10-18:00</c:v>
                </c:pt>
                <c:pt idx="26">
                  <c:v>2017-07-10-19:00</c:v>
                </c:pt>
                <c:pt idx="27">
                  <c:v>2017-07-10-20:00</c:v>
                </c:pt>
                <c:pt idx="28">
                  <c:v>2017-07-10-21:00</c:v>
                </c:pt>
                <c:pt idx="29">
                  <c:v>2017-07-10-22:00</c:v>
                </c:pt>
                <c:pt idx="30">
                  <c:v>2017-07-10-23:00</c:v>
                </c:pt>
                <c:pt idx="31">
                  <c:v>2017-07-11-00:00</c:v>
                </c:pt>
                <c:pt idx="32">
                  <c:v>2017-07-11-01:00</c:v>
                </c:pt>
                <c:pt idx="33">
                  <c:v>2017-07-11-02:00</c:v>
                </c:pt>
                <c:pt idx="34">
                  <c:v>2017-07-11-03:00</c:v>
                </c:pt>
                <c:pt idx="35">
                  <c:v>2017-07-11-04:00</c:v>
                </c:pt>
                <c:pt idx="36">
                  <c:v>2017-07-11-05:00</c:v>
                </c:pt>
                <c:pt idx="37">
                  <c:v>2017-07-11-06:00</c:v>
                </c:pt>
                <c:pt idx="38">
                  <c:v>2017-07-11-07:00</c:v>
                </c:pt>
                <c:pt idx="39">
                  <c:v>2017-07-11-08:00</c:v>
                </c:pt>
                <c:pt idx="40">
                  <c:v>2017-07-11-09:00</c:v>
                </c:pt>
                <c:pt idx="41">
                  <c:v>2017-07-11-10:00</c:v>
                </c:pt>
                <c:pt idx="42">
                  <c:v>2017-07-11-11:00</c:v>
                </c:pt>
                <c:pt idx="43">
                  <c:v>2017-07-11-12:00</c:v>
                </c:pt>
                <c:pt idx="44">
                  <c:v>2017-07-11-13:00</c:v>
                </c:pt>
                <c:pt idx="45">
                  <c:v>2017-07-11-14:00</c:v>
                </c:pt>
                <c:pt idx="46">
                  <c:v>2017-07-11-15:00</c:v>
                </c:pt>
                <c:pt idx="47">
                  <c:v>2017-07-11-16:00</c:v>
                </c:pt>
                <c:pt idx="48">
                  <c:v>2017-07-11-17:00</c:v>
                </c:pt>
                <c:pt idx="49">
                  <c:v>2017-07-11-18:00</c:v>
                </c:pt>
                <c:pt idx="50">
                  <c:v>2017-07-11-19:00</c:v>
                </c:pt>
                <c:pt idx="51">
                  <c:v>2017-07-11-20:00</c:v>
                </c:pt>
                <c:pt idx="52">
                  <c:v>2017-07-11-21:00</c:v>
                </c:pt>
                <c:pt idx="53">
                  <c:v>2017-07-11-22:00</c:v>
                </c:pt>
                <c:pt idx="54">
                  <c:v>2017-07-11-23:00</c:v>
                </c:pt>
                <c:pt idx="55">
                  <c:v>2017-07-12-00:00</c:v>
                </c:pt>
                <c:pt idx="56">
                  <c:v>2017-07-12-01:00</c:v>
                </c:pt>
                <c:pt idx="57">
                  <c:v>2017-07-12-02:00</c:v>
                </c:pt>
                <c:pt idx="58">
                  <c:v>2017-07-12-03:00</c:v>
                </c:pt>
                <c:pt idx="59">
                  <c:v>2017-07-12-04:00</c:v>
                </c:pt>
                <c:pt idx="60">
                  <c:v>2017-07-12-05:00</c:v>
                </c:pt>
                <c:pt idx="61">
                  <c:v>2017-07-12-06:00</c:v>
                </c:pt>
                <c:pt idx="62">
                  <c:v>2017-07-12-07:00</c:v>
                </c:pt>
                <c:pt idx="63">
                  <c:v>2017-07-12-08:00</c:v>
                </c:pt>
                <c:pt idx="64">
                  <c:v>2017-07-12-09:00</c:v>
                </c:pt>
                <c:pt idx="65">
                  <c:v>2017-07-12-10:00</c:v>
                </c:pt>
                <c:pt idx="66">
                  <c:v>2017-07-12-11:00</c:v>
                </c:pt>
                <c:pt idx="67">
                  <c:v>2017-07-12-12:00</c:v>
                </c:pt>
                <c:pt idx="68">
                  <c:v>2017-07-12-13:00</c:v>
                </c:pt>
                <c:pt idx="69">
                  <c:v>2017-07-12-14:00</c:v>
                </c:pt>
                <c:pt idx="70">
                  <c:v>2017-07-12-15:00</c:v>
                </c:pt>
                <c:pt idx="71">
                  <c:v>2017-07-12-16:00</c:v>
                </c:pt>
                <c:pt idx="72">
                  <c:v>2017-07-12-17:00</c:v>
                </c:pt>
                <c:pt idx="73">
                  <c:v>2017-07-12-18:00</c:v>
                </c:pt>
                <c:pt idx="74">
                  <c:v>2017-07-12-19:00</c:v>
                </c:pt>
                <c:pt idx="75">
                  <c:v>2017-07-12-20:00</c:v>
                </c:pt>
                <c:pt idx="76">
                  <c:v>2017-07-12-21:00</c:v>
                </c:pt>
                <c:pt idx="77">
                  <c:v>2017-07-12-22:00</c:v>
                </c:pt>
                <c:pt idx="78">
                  <c:v>2017-07-12-23:00</c:v>
                </c:pt>
                <c:pt idx="79">
                  <c:v>2017-07-13-00:00</c:v>
                </c:pt>
                <c:pt idx="80">
                  <c:v>2017-07-13-01:00</c:v>
                </c:pt>
                <c:pt idx="81">
                  <c:v>2017-07-13-02:00</c:v>
                </c:pt>
                <c:pt idx="82">
                  <c:v>2017-07-13-03:00</c:v>
                </c:pt>
                <c:pt idx="83">
                  <c:v>2017-07-13-04:00</c:v>
                </c:pt>
                <c:pt idx="84">
                  <c:v>2017-07-13-05:00</c:v>
                </c:pt>
                <c:pt idx="85">
                  <c:v>2017-07-13-06:00</c:v>
                </c:pt>
                <c:pt idx="86">
                  <c:v>2017-07-13-07:00</c:v>
                </c:pt>
                <c:pt idx="87">
                  <c:v>2017-07-13-08:00</c:v>
                </c:pt>
                <c:pt idx="88">
                  <c:v>2017-07-13-09:00</c:v>
                </c:pt>
                <c:pt idx="89">
                  <c:v>2017-07-13-10:00</c:v>
                </c:pt>
                <c:pt idx="90">
                  <c:v>2017-07-13-11:00</c:v>
                </c:pt>
                <c:pt idx="91">
                  <c:v>2017-07-13-12:00</c:v>
                </c:pt>
                <c:pt idx="92">
                  <c:v>2017-07-13-13:00</c:v>
                </c:pt>
                <c:pt idx="93">
                  <c:v>2017-07-13-14:00</c:v>
                </c:pt>
                <c:pt idx="94">
                  <c:v>2017-07-13-15:00</c:v>
                </c:pt>
                <c:pt idx="95">
                  <c:v>2017-07-13-16:00</c:v>
                </c:pt>
                <c:pt idx="96">
                  <c:v>2017-07-13-17:00</c:v>
                </c:pt>
                <c:pt idx="97">
                  <c:v>2017-07-13-18:00</c:v>
                </c:pt>
                <c:pt idx="98">
                  <c:v>2017-07-13-19:00</c:v>
                </c:pt>
                <c:pt idx="99">
                  <c:v>2017-07-13-20:00</c:v>
                </c:pt>
                <c:pt idx="100">
                  <c:v>2017-07-13-21:00</c:v>
                </c:pt>
                <c:pt idx="101">
                  <c:v>2017-07-13-22:00</c:v>
                </c:pt>
                <c:pt idx="102">
                  <c:v>2017-07-13-23:00</c:v>
                </c:pt>
                <c:pt idx="103">
                  <c:v>2017-07-14-00:00</c:v>
                </c:pt>
                <c:pt idx="104">
                  <c:v>2017-07-14-01:00</c:v>
                </c:pt>
                <c:pt idx="105">
                  <c:v>2017-07-14-02:00</c:v>
                </c:pt>
                <c:pt idx="106">
                  <c:v>2017-07-14-03:00</c:v>
                </c:pt>
                <c:pt idx="107">
                  <c:v>2017-07-14-04:00</c:v>
                </c:pt>
                <c:pt idx="108">
                  <c:v>2017-07-14-05:00</c:v>
                </c:pt>
                <c:pt idx="109">
                  <c:v>2017-07-14-06:00</c:v>
                </c:pt>
                <c:pt idx="110">
                  <c:v>2017-07-14-07:00</c:v>
                </c:pt>
                <c:pt idx="111">
                  <c:v>2017-07-14-08:00</c:v>
                </c:pt>
                <c:pt idx="112">
                  <c:v>2017-07-14-09:00</c:v>
                </c:pt>
                <c:pt idx="113">
                  <c:v>2017-07-14-10:00</c:v>
                </c:pt>
                <c:pt idx="114">
                  <c:v>2017-07-14-11:00</c:v>
                </c:pt>
                <c:pt idx="115">
                  <c:v>2017-07-14-12:00</c:v>
                </c:pt>
                <c:pt idx="116">
                  <c:v>2017-07-14-13:00</c:v>
                </c:pt>
                <c:pt idx="117">
                  <c:v>2017-07-14-14:00</c:v>
                </c:pt>
                <c:pt idx="118">
                  <c:v>2017-07-14-15:00</c:v>
                </c:pt>
                <c:pt idx="119">
                  <c:v>2017-07-14-16:00</c:v>
                </c:pt>
                <c:pt idx="120">
                  <c:v>2017-07-16-17:00</c:v>
                </c:pt>
                <c:pt idx="121">
                  <c:v>2017-07-16-18:00</c:v>
                </c:pt>
                <c:pt idx="122">
                  <c:v>2017-07-16-19:00</c:v>
                </c:pt>
                <c:pt idx="123">
                  <c:v>2017-07-16-20:00</c:v>
                </c:pt>
                <c:pt idx="124">
                  <c:v>2017-07-16-21:00</c:v>
                </c:pt>
                <c:pt idx="125">
                  <c:v>2017-07-16-22:00</c:v>
                </c:pt>
                <c:pt idx="126">
                  <c:v>2017-07-16-23:00</c:v>
                </c:pt>
                <c:pt idx="127">
                  <c:v>2017-07-17-00:00</c:v>
                </c:pt>
                <c:pt idx="128">
                  <c:v>2017-07-17-01:00</c:v>
                </c:pt>
                <c:pt idx="129">
                  <c:v>2017-07-17-02:00</c:v>
                </c:pt>
                <c:pt idx="130">
                  <c:v>2017-07-17-03:00</c:v>
                </c:pt>
                <c:pt idx="131">
                  <c:v>2017-07-17-04:00</c:v>
                </c:pt>
                <c:pt idx="132">
                  <c:v>2017-07-17-05:00</c:v>
                </c:pt>
                <c:pt idx="133">
                  <c:v>2017-07-17-06:00</c:v>
                </c:pt>
                <c:pt idx="134">
                  <c:v>2017-07-17-07:00</c:v>
                </c:pt>
                <c:pt idx="135">
                  <c:v>2017-07-17-08:00</c:v>
                </c:pt>
                <c:pt idx="136">
                  <c:v>2017-07-17-09:00</c:v>
                </c:pt>
                <c:pt idx="137">
                  <c:v>2017-07-17-10:00</c:v>
                </c:pt>
                <c:pt idx="138">
                  <c:v>2017-07-17-11:00</c:v>
                </c:pt>
                <c:pt idx="139">
                  <c:v>2017-07-17-12:00</c:v>
                </c:pt>
                <c:pt idx="140">
                  <c:v>2017-07-17-13:00</c:v>
                </c:pt>
                <c:pt idx="141">
                  <c:v>2017-07-17-14:00</c:v>
                </c:pt>
                <c:pt idx="142">
                  <c:v>2017-07-17-15:00</c:v>
                </c:pt>
                <c:pt idx="143">
                  <c:v>2017-07-17-16:00</c:v>
                </c:pt>
                <c:pt idx="144">
                  <c:v>2017-07-17-17:00</c:v>
                </c:pt>
                <c:pt idx="145">
                  <c:v>2017-07-17-18:00</c:v>
                </c:pt>
                <c:pt idx="146">
                  <c:v>2017-07-17-19:00</c:v>
                </c:pt>
                <c:pt idx="147">
                  <c:v>2017-07-17-20:00</c:v>
                </c:pt>
                <c:pt idx="148">
                  <c:v>2017-07-17-21:00</c:v>
                </c:pt>
                <c:pt idx="149">
                  <c:v>2017-07-17-22:00</c:v>
                </c:pt>
                <c:pt idx="150">
                  <c:v>2017-07-17-23:00</c:v>
                </c:pt>
                <c:pt idx="151">
                  <c:v>2017-07-18-00:00</c:v>
                </c:pt>
                <c:pt idx="152">
                  <c:v>2017-07-18-01:00</c:v>
                </c:pt>
                <c:pt idx="153">
                  <c:v>2017-07-18-02:00</c:v>
                </c:pt>
                <c:pt idx="154">
                  <c:v>2017-07-18-03:00</c:v>
                </c:pt>
                <c:pt idx="155">
                  <c:v>2017-07-18-04:00</c:v>
                </c:pt>
                <c:pt idx="156">
                  <c:v>2017-07-18-05:00</c:v>
                </c:pt>
                <c:pt idx="157">
                  <c:v>2017-07-18-06:00</c:v>
                </c:pt>
                <c:pt idx="158">
                  <c:v>2017-07-18-07:00</c:v>
                </c:pt>
                <c:pt idx="159">
                  <c:v>2017-07-18-08:00</c:v>
                </c:pt>
                <c:pt idx="160">
                  <c:v>2017-07-18-09:00</c:v>
                </c:pt>
                <c:pt idx="161">
                  <c:v>2017-07-18-10:00</c:v>
                </c:pt>
                <c:pt idx="162">
                  <c:v>2017-07-18-11:00</c:v>
                </c:pt>
                <c:pt idx="163">
                  <c:v>2017-07-18-12:00</c:v>
                </c:pt>
                <c:pt idx="164">
                  <c:v>2017-07-18-13:00</c:v>
                </c:pt>
                <c:pt idx="165">
                  <c:v>2017-07-18-14:00</c:v>
                </c:pt>
                <c:pt idx="166">
                  <c:v>2017-07-18-15:00</c:v>
                </c:pt>
                <c:pt idx="167">
                  <c:v>2017-07-18-16:00</c:v>
                </c:pt>
                <c:pt idx="168">
                  <c:v>2017-07-18-17:00</c:v>
                </c:pt>
                <c:pt idx="169">
                  <c:v>2017-07-18-18:00</c:v>
                </c:pt>
                <c:pt idx="170">
                  <c:v>2017-07-18-19:00</c:v>
                </c:pt>
                <c:pt idx="171">
                  <c:v>2017-07-18-20:00</c:v>
                </c:pt>
                <c:pt idx="172">
                  <c:v>2017-07-18-21:00</c:v>
                </c:pt>
                <c:pt idx="173">
                  <c:v>2017-07-18-22:00</c:v>
                </c:pt>
                <c:pt idx="174">
                  <c:v>2017-07-18-23:00</c:v>
                </c:pt>
                <c:pt idx="175">
                  <c:v>2017-07-19-00:00</c:v>
                </c:pt>
                <c:pt idx="176">
                  <c:v>2017-07-19-01:00</c:v>
                </c:pt>
                <c:pt idx="177">
                  <c:v>2017-07-19-02:00</c:v>
                </c:pt>
                <c:pt idx="178">
                  <c:v>2017-07-19-03:00</c:v>
                </c:pt>
                <c:pt idx="179">
                  <c:v>2017-07-19-04:00</c:v>
                </c:pt>
                <c:pt idx="180">
                  <c:v>2017-07-19-05:00</c:v>
                </c:pt>
                <c:pt idx="181">
                  <c:v>2017-07-19-06:00</c:v>
                </c:pt>
                <c:pt idx="182">
                  <c:v>2017-07-19-07:00</c:v>
                </c:pt>
                <c:pt idx="183">
                  <c:v>2017-07-19-08:00</c:v>
                </c:pt>
                <c:pt idx="184">
                  <c:v>2017-07-19-09:00</c:v>
                </c:pt>
                <c:pt idx="185">
                  <c:v>2017-07-19-10:00</c:v>
                </c:pt>
                <c:pt idx="186">
                  <c:v>2017-07-19-11:00</c:v>
                </c:pt>
                <c:pt idx="187">
                  <c:v>2017-07-19-12:00</c:v>
                </c:pt>
                <c:pt idx="188">
                  <c:v>2017-07-19-13:00</c:v>
                </c:pt>
                <c:pt idx="189">
                  <c:v>2017-07-19-14:00</c:v>
                </c:pt>
                <c:pt idx="190">
                  <c:v>2017-07-19-15:00</c:v>
                </c:pt>
                <c:pt idx="191">
                  <c:v>2017-07-19-16:00</c:v>
                </c:pt>
                <c:pt idx="192">
                  <c:v>2017-07-19-17:00</c:v>
                </c:pt>
                <c:pt idx="193">
                  <c:v>2017-07-19-18:00</c:v>
                </c:pt>
                <c:pt idx="194">
                  <c:v>2017-07-19-19:00</c:v>
                </c:pt>
                <c:pt idx="195">
                  <c:v>2017-07-19-20:00</c:v>
                </c:pt>
                <c:pt idx="196">
                  <c:v>2017-07-19-21:00</c:v>
                </c:pt>
                <c:pt idx="197">
                  <c:v>2017-07-19-22:00</c:v>
                </c:pt>
                <c:pt idx="198">
                  <c:v>2017-07-19-23:00</c:v>
                </c:pt>
                <c:pt idx="199">
                  <c:v>2017-07-20-00:00</c:v>
                </c:pt>
                <c:pt idx="200">
                  <c:v>2017-07-20-01:00</c:v>
                </c:pt>
                <c:pt idx="201">
                  <c:v>2017-07-20-02:00</c:v>
                </c:pt>
                <c:pt idx="202">
                  <c:v>2017-07-20-03:00</c:v>
                </c:pt>
                <c:pt idx="203">
                  <c:v>2017-07-20-04:00</c:v>
                </c:pt>
                <c:pt idx="204">
                  <c:v>2017-07-20-05:00</c:v>
                </c:pt>
                <c:pt idx="205">
                  <c:v>2017-07-20-06:00</c:v>
                </c:pt>
                <c:pt idx="206">
                  <c:v>2017-07-20-07:00</c:v>
                </c:pt>
                <c:pt idx="207">
                  <c:v>2017-07-20-08:00</c:v>
                </c:pt>
                <c:pt idx="208">
                  <c:v>2017-07-20-09:00</c:v>
                </c:pt>
                <c:pt idx="209">
                  <c:v>2017-07-20-10:00</c:v>
                </c:pt>
                <c:pt idx="210">
                  <c:v>2017-07-20-11:00</c:v>
                </c:pt>
                <c:pt idx="211">
                  <c:v>2017-07-20-12:00</c:v>
                </c:pt>
                <c:pt idx="212">
                  <c:v>2017-07-20-13:00</c:v>
                </c:pt>
                <c:pt idx="213">
                  <c:v>2017-07-20-14:00</c:v>
                </c:pt>
                <c:pt idx="214">
                  <c:v>2017-07-20-15:00</c:v>
                </c:pt>
                <c:pt idx="215">
                  <c:v>2017-07-20-16:00</c:v>
                </c:pt>
                <c:pt idx="216">
                  <c:v>2017-07-20-17:00</c:v>
                </c:pt>
                <c:pt idx="217">
                  <c:v>2017-07-20-18:00</c:v>
                </c:pt>
                <c:pt idx="218">
                  <c:v>2017-07-20-19:00</c:v>
                </c:pt>
                <c:pt idx="219">
                  <c:v>2017-07-20-20:00</c:v>
                </c:pt>
                <c:pt idx="220">
                  <c:v>2017-07-20-21:00</c:v>
                </c:pt>
                <c:pt idx="221">
                  <c:v>2017-07-20-22:00</c:v>
                </c:pt>
                <c:pt idx="222">
                  <c:v>2017-07-20-23:00</c:v>
                </c:pt>
                <c:pt idx="223">
                  <c:v>2017-07-21-00:00</c:v>
                </c:pt>
                <c:pt idx="224">
                  <c:v>2017-07-21-01:00</c:v>
                </c:pt>
                <c:pt idx="225">
                  <c:v>2017-07-21-02:00</c:v>
                </c:pt>
                <c:pt idx="226">
                  <c:v>2017-07-21-03:00</c:v>
                </c:pt>
                <c:pt idx="227">
                  <c:v>2017-07-21-04:00</c:v>
                </c:pt>
                <c:pt idx="228">
                  <c:v>2017-07-21-05:00</c:v>
                </c:pt>
                <c:pt idx="229">
                  <c:v>2017-07-21-06:00</c:v>
                </c:pt>
                <c:pt idx="230">
                  <c:v>2017-07-21-07:00</c:v>
                </c:pt>
                <c:pt idx="231">
                  <c:v>2017-07-21-08:00</c:v>
                </c:pt>
                <c:pt idx="232">
                  <c:v>2017-07-21-09:00</c:v>
                </c:pt>
                <c:pt idx="233">
                  <c:v>2017-07-21-10:00</c:v>
                </c:pt>
                <c:pt idx="234">
                  <c:v>2017-07-21-11:00</c:v>
                </c:pt>
                <c:pt idx="235">
                  <c:v>2017-07-21-12:00</c:v>
                </c:pt>
                <c:pt idx="236">
                  <c:v>2017-07-21-13:00</c:v>
                </c:pt>
                <c:pt idx="237">
                  <c:v>2017-07-21-14:00</c:v>
                </c:pt>
                <c:pt idx="238">
                  <c:v>2017-07-21-15:00</c:v>
                </c:pt>
                <c:pt idx="239">
                  <c:v>2017-07-21-16:00</c:v>
                </c:pt>
                <c:pt idx="240">
                  <c:v>2017-07-23-17:00</c:v>
                </c:pt>
                <c:pt idx="241">
                  <c:v>2017-07-23-18:00</c:v>
                </c:pt>
                <c:pt idx="242">
                  <c:v>2017-07-23-19:00</c:v>
                </c:pt>
                <c:pt idx="243">
                  <c:v>2017-07-23-20:00</c:v>
                </c:pt>
                <c:pt idx="244">
                  <c:v>2017-07-23-21:00</c:v>
                </c:pt>
                <c:pt idx="245">
                  <c:v>2017-07-23-22:00</c:v>
                </c:pt>
                <c:pt idx="246">
                  <c:v>2017-07-23-23:00</c:v>
                </c:pt>
                <c:pt idx="247">
                  <c:v>2017-07-24-00:00</c:v>
                </c:pt>
                <c:pt idx="248">
                  <c:v>2017-07-24-01:00</c:v>
                </c:pt>
                <c:pt idx="249">
                  <c:v>2017-07-24-02:00</c:v>
                </c:pt>
                <c:pt idx="250">
                  <c:v>2017-07-24-03:00</c:v>
                </c:pt>
                <c:pt idx="251">
                  <c:v>2017-07-24-04:00</c:v>
                </c:pt>
                <c:pt idx="252">
                  <c:v>2017-07-24-05:00</c:v>
                </c:pt>
                <c:pt idx="253">
                  <c:v>2017-07-24-06:00</c:v>
                </c:pt>
                <c:pt idx="254">
                  <c:v>2017-07-24-07:00</c:v>
                </c:pt>
                <c:pt idx="255">
                  <c:v>2017-07-24-08:00</c:v>
                </c:pt>
                <c:pt idx="256">
                  <c:v>2017-07-24-09:00</c:v>
                </c:pt>
                <c:pt idx="257">
                  <c:v>2017-07-24-10:00</c:v>
                </c:pt>
                <c:pt idx="258">
                  <c:v>2017-07-24-11:00</c:v>
                </c:pt>
                <c:pt idx="259">
                  <c:v>2017-07-24-12:00</c:v>
                </c:pt>
                <c:pt idx="260">
                  <c:v>2017-07-24-13:00</c:v>
                </c:pt>
                <c:pt idx="261">
                  <c:v>2017-07-24-14:00</c:v>
                </c:pt>
                <c:pt idx="262">
                  <c:v>2017-07-24-15:00</c:v>
                </c:pt>
                <c:pt idx="263">
                  <c:v>2017-07-24-16:00</c:v>
                </c:pt>
                <c:pt idx="264">
                  <c:v>2017-07-24-17:00</c:v>
                </c:pt>
                <c:pt idx="265">
                  <c:v>2017-07-24-18:00</c:v>
                </c:pt>
                <c:pt idx="266">
                  <c:v>2017-07-24-19:00</c:v>
                </c:pt>
                <c:pt idx="267">
                  <c:v>2017-07-24-20:00</c:v>
                </c:pt>
                <c:pt idx="268">
                  <c:v>2017-07-24-21:00</c:v>
                </c:pt>
                <c:pt idx="269">
                  <c:v>2017-07-24-22:00</c:v>
                </c:pt>
                <c:pt idx="270">
                  <c:v>2017-07-24-23:00</c:v>
                </c:pt>
                <c:pt idx="271">
                  <c:v>2017-07-25-00:00</c:v>
                </c:pt>
                <c:pt idx="272">
                  <c:v>2017-07-25-01:00</c:v>
                </c:pt>
                <c:pt idx="273">
                  <c:v>2017-07-25-02:00</c:v>
                </c:pt>
                <c:pt idx="274">
                  <c:v>2017-07-25-03:00</c:v>
                </c:pt>
                <c:pt idx="275">
                  <c:v>2017-07-25-04:00</c:v>
                </c:pt>
                <c:pt idx="276">
                  <c:v>2017-07-25-05:00</c:v>
                </c:pt>
                <c:pt idx="277">
                  <c:v>2017-07-25-06:00</c:v>
                </c:pt>
                <c:pt idx="278">
                  <c:v>2017-07-25-07:00</c:v>
                </c:pt>
                <c:pt idx="279">
                  <c:v>2017-07-25-08:00</c:v>
                </c:pt>
                <c:pt idx="280">
                  <c:v>2017-07-25-09:00</c:v>
                </c:pt>
                <c:pt idx="281">
                  <c:v>2017-07-25-10:00</c:v>
                </c:pt>
                <c:pt idx="282">
                  <c:v>2017-07-25-11:00</c:v>
                </c:pt>
                <c:pt idx="283">
                  <c:v>2017-07-25-12:00</c:v>
                </c:pt>
                <c:pt idx="284">
                  <c:v>2017-07-25-13:00</c:v>
                </c:pt>
                <c:pt idx="285">
                  <c:v>2017-07-25-14:00</c:v>
                </c:pt>
                <c:pt idx="286">
                  <c:v>2017-07-25-15:00</c:v>
                </c:pt>
                <c:pt idx="287">
                  <c:v>2017-07-25-16:00</c:v>
                </c:pt>
                <c:pt idx="288">
                  <c:v>2017-07-25-17:00</c:v>
                </c:pt>
                <c:pt idx="289">
                  <c:v>2017-07-25-18:00</c:v>
                </c:pt>
                <c:pt idx="290">
                  <c:v>2017-07-25-19:00</c:v>
                </c:pt>
                <c:pt idx="291">
                  <c:v>2017-07-25-20:00</c:v>
                </c:pt>
                <c:pt idx="292">
                  <c:v>2017-07-25-21:00</c:v>
                </c:pt>
                <c:pt idx="293">
                  <c:v>2017-07-25-22:00</c:v>
                </c:pt>
                <c:pt idx="294">
                  <c:v>2017-07-25-23:00</c:v>
                </c:pt>
                <c:pt idx="295">
                  <c:v>2017-07-26-00:00</c:v>
                </c:pt>
                <c:pt idx="296">
                  <c:v>2017-07-26-01:00</c:v>
                </c:pt>
                <c:pt idx="297">
                  <c:v>2017-07-26-02:00</c:v>
                </c:pt>
                <c:pt idx="298">
                  <c:v>2017-07-26-03:00</c:v>
                </c:pt>
                <c:pt idx="299">
                  <c:v>2017-07-26-04:00</c:v>
                </c:pt>
                <c:pt idx="300">
                  <c:v>2017-07-26-05:00</c:v>
                </c:pt>
                <c:pt idx="301">
                  <c:v>2017-07-26-06:00</c:v>
                </c:pt>
                <c:pt idx="302">
                  <c:v>2017-07-26-07:00</c:v>
                </c:pt>
                <c:pt idx="303">
                  <c:v>2017-07-26-08:00</c:v>
                </c:pt>
                <c:pt idx="304">
                  <c:v>2017-07-26-09:00</c:v>
                </c:pt>
                <c:pt idx="305">
                  <c:v>2017-07-26-10:00</c:v>
                </c:pt>
                <c:pt idx="306">
                  <c:v>2017-07-26-11:00</c:v>
                </c:pt>
                <c:pt idx="307">
                  <c:v>2017-07-26-12:00</c:v>
                </c:pt>
                <c:pt idx="308">
                  <c:v>2017-07-26-13:00</c:v>
                </c:pt>
                <c:pt idx="309">
                  <c:v>2017-07-26-14:00</c:v>
                </c:pt>
                <c:pt idx="310">
                  <c:v>2017-07-26-15:00</c:v>
                </c:pt>
                <c:pt idx="311">
                  <c:v>2017-07-26-16:00</c:v>
                </c:pt>
                <c:pt idx="312">
                  <c:v>2017-07-26-17:00</c:v>
                </c:pt>
                <c:pt idx="313">
                  <c:v>2017-07-26-18:00</c:v>
                </c:pt>
                <c:pt idx="314">
                  <c:v>2017-07-26-19:00</c:v>
                </c:pt>
                <c:pt idx="315">
                  <c:v>2017-07-26-20:00</c:v>
                </c:pt>
                <c:pt idx="316">
                  <c:v>2017-07-26-21:00</c:v>
                </c:pt>
                <c:pt idx="317">
                  <c:v>2017-07-26-22:00</c:v>
                </c:pt>
                <c:pt idx="318">
                  <c:v>2017-07-26-23:00</c:v>
                </c:pt>
                <c:pt idx="319">
                  <c:v>2017-07-27-00:00</c:v>
                </c:pt>
                <c:pt idx="320">
                  <c:v>2017-07-27-01:00</c:v>
                </c:pt>
                <c:pt idx="321">
                  <c:v>2017-07-27-02:00</c:v>
                </c:pt>
                <c:pt idx="322">
                  <c:v>2017-07-27-03:00</c:v>
                </c:pt>
                <c:pt idx="323">
                  <c:v>2017-07-27-04:00</c:v>
                </c:pt>
                <c:pt idx="324">
                  <c:v>2017-07-27-05:00</c:v>
                </c:pt>
                <c:pt idx="325">
                  <c:v>2017-07-27-06:00</c:v>
                </c:pt>
                <c:pt idx="326">
                  <c:v>2017-07-27-07:00</c:v>
                </c:pt>
                <c:pt idx="327">
                  <c:v>2017-07-27-08:00</c:v>
                </c:pt>
                <c:pt idx="328">
                  <c:v>2017-07-27-09:00</c:v>
                </c:pt>
                <c:pt idx="329">
                  <c:v>2017-07-27-10:00</c:v>
                </c:pt>
                <c:pt idx="330">
                  <c:v>2017-07-27-11:00</c:v>
                </c:pt>
                <c:pt idx="331">
                  <c:v>2017-07-27-12:00</c:v>
                </c:pt>
                <c:pt idx="332">
                  <c:v>2017-07-27-13:00</c:v>
                </c:pt>
                <c:pt idx="333">
                  <c:v>2017-07-27-14:00</c:v>
                </c:pt>
                <c:pt idx="334">
                  <c:v>2017-07-27-15:00</c:v>
                </c:pt>
                <c:pt idx="335">
                  <c:v>2017-07-27-16:00</c:v>
                </c:pt>
                <c:pt idx="336">
                  <c:v>2017-07-27-17:00</c:v>
                </c:pt>
                <c:pt idx="337">
                  <c:v>2017-07-27-18:00</c:v>
                </c:pt>
                <c:pt idx="338">
                  <c:v>2017-07-27-19:00</c:v>
                </c:pt>
                <c:pt idx="339">
                  <c:v>2017-07-27-20:00</c:v>
                </c:pt>
                <c:pt idx="340">
                  <c:v>2017-07-27-21:00</c:v>
                </c:pt>
                <c:pt idx="341">
                  <c:v>2017-07-27-22:00</c:v>
                </c:pt>
                <c:pt idx="342">
                  <c:v>2017-07-27-23:00</c:v>
                </c:pt>
                <c:pt idx="343">
                  <c:v>2017-07-28-00:00</c:v>
                </c:pt>
                <c:pt idx="344">
                  <c:v>2017-07-28-01:00</c:v>
                </c:pt>
                <c:pt idx="345">
                  <c:v>2017-07-28-02:00</c:v>
                </c:pt>
                <c:pt idx="346">
                  <c:v>2017-07-28-03:00</c:v>
                </c:pt>
                <c:pt idx="347">
                  <c:v>2017-07-28-04:00</c:v>
                </c:pt>
                <c:pt idx="348">
                  <c:v>2017-07-28-05:00</c:v>
                </c:pt>
                <c:pt idx="349">
                  <c:v>2017-07-28-06:00</c:v>
                </c:pt>
                <c:pt idx="350">
                  <c:v>2017-07-28-07:00</c:v>
                </c:pt>
                <c:pt idx="351">
                  <c:v>2017-07-28-08:00</c:v>
                </c:pt>
                <c:pt idx="352">
                  <c:v>2017-07-28-09:00</c:v>
                </c:pt>
                <c:pt idx="353">
                  <c:v>2017-07-28-10:00</c:v>
                </c:pt>
                <c:pt idx="354">
                  <c:v>2017-07-28-11:00</c:v>
                </c:pt>
                <c:pt idx="355">
                  <c:v>2017-07-28-12:00</c:v>
                </c:pt>
                <c:pt idx="356">
                  <c:v>2017-07-28-13:00</c:v>
                </c:pt>
                <c:pt idx="357">
                  <c:v>2017-07-28-14:00</c:v>
                </c:pt>
                <c:pt idx="358">
                  <c:v>2017-07-28-15:00</c:v>
                </c:pt>
                <c:pt idx="359">
                  <c:v>2017-07-28-16:00</c:v>
                </c:pt>
                <c:pt idx="360">
                  <c:v>2017-07-30-17:00</c:v>
                </c:pt>
                <c:pt idx="361">
                  <c:v>2017-07-30-18:00</c:v>
                </c:pt>
                <c:pt idx="362">
                  <c:v>2017-07-30-19:00</c:v>
                </c:pt>
                <c:pt idx="363">
                  <c:v>2017-07-30-20:00</c:v>
                </c:pt>
                <c:pt idx="364">
                  <c:v>2017-07-30-21:00</c:v>
                </c:pt>
                <c:pt idx="365">
                  <c:v>2017-07-30-22:00</c:v>
                </c:pt>
                <c:pt idx="366">
                  <c:v>2017-07-30-23:00</c:v>
                </c:pt>
                <c:pt idx="367">
                  <c:v>2017-07-31-00:00</c:v>
                </c:pt>
                <c:pt idx="368">
                  <c:v>2017-07-31-01:00</c:v>
                </c:pt>
                <c:pt idx="369">
                  <c:v>2017-07-31-02:00</c:v>
                </c:pt>
                <c:pt idx="370">
                  <c:v>2017-07-31-03:00</c:v>
                </c:pt>
                <c:pt idx="371">
                  <c:v>2017-07-31-04:00</c:v>
                </c:pt>
                <c:pt idx="372">
                  <c:v>2017-07-31-05:00</c:v>
                </c:pt>
                <c:pt idx="373">
                  <c:v>2017-07-31-06:00</c:v>
                </c:pt>
                <c:pt idx="374">
                  <c:v>2017-07-31-07:00</c:v>
                </c:pt>
                <c:pt idx="375">
                  <c:v>2017-07-31-08:00</c:v>
                </c:pt>
                <c:pt idx="376">
                  <c:v>2017-07-31-09:00</c:v>
                </c:pt>
                <c:pt idx="377">
                  <c:v>2017-07-31-10:00</c:v>
                </c:pt>
                <c:pt idx="378">
                  <c:v>2017-07-31-11:00</c:v>
                </c:pt>
                <c:pt idx="379">
                  <c:v>2017-07-31-12:00</c:v>
                </c:pt>
                <c:pt idx="380">
                  <c:v>2017-07-31-13:00</c:v>
                </c:pt>
                <c:pt idx="381">
                  <c:v>2017-07-31-14:00</c:v>
                </c:pt>
                <c:pt idx="382">
                  <c:v>2017-07-31-15:00</c:v>
                </c:pt>
                <c:pt idx="383">
                  <c:v>2017-07-31-16:00</c:v>
                </c:pt>
                <c:pt idx="384">
                  <c:v>2017-07-31-17:00</c:v>
                </c:pt>
                <c:pt idx="385">
                  <c:v>2017-07-31-18:00</c:v>
                </c:pt>
                <c:pt idx="386">
                  <c:v>2017-07-31-19:00</c:v>
                </c:pt>
                <c:pt idx="387">
                  <c:v>2017-07-31-20:00</c:v>
                </c:pt>
                <c:pt idx="388">
                  <c:v>2017-07-31-21:00</c:v>
                </c:pt>
                <c:pt idx="389">
                  <c:v>2017-07-31-22:00</c:v>
                </c:pt>
                <c:pt idx="390">
                  <c:v>2017-07-31-23:00</c:v>
                </c:pt>
                <c:pt idx="391">
                  <c:v>2017-08-01-00:00</c:v>
                </c:pt>
                <c:pt idx="392">
                  <c:v>2017-08-01-01:00</c:v>
                </c:pt>
                <c:pt idx="393">
                  <c:v>2017-08-01-02:00</c:v>
                </c:pt>
                <c:pt idx="394">
                  <c:v>2017-08-01-03:00</c:v>
                </c:pt>
                <c:pt idx="395">
                  <c:v>2017-08-01-04:00</c:v>
                </c:pt>
                <c:pt idx="396">
                  <c:v>2017-08-01-05:00</c:v>
                </c:pt>
                <c:pt idx="397">
                  <c:v>2017-08-01-06:00</c:v>
                </c:pt>
                <c:pt idx="398">
                  <c:v>2017-08-01-07:00</c:v>
                </c:pt>
                <c:pt idx="399">
                  <c:v>2017-08-01-08:00</c:v>
                </c:pt>
                <c:pt idx="400">
                  <c:v>2017-08-01-09:00</c:v>
                </c:pt>
                <c:pt idx="401">
                  <c:v>2017-08-01-10:00</c:v>
                </c:pt>
                <c:pt idx="402">
                  <c:v>2017-08-01-11:00</c:v>
                </c:pt>
                <c:pt idx="403">
                  <c:v>2017-08-01-12:00</c:v>
                </c:pt>
                <c:pt idx="404">
                  <c:v>2017-08-01-13:00</c:v>
                </c:pt>
                <c:pt idx="405">
                  <c:v>2017-08-01-14:00</c:v>
                </c:pt>
                <c:pt idx="406">
                  <c:v>2017-08-01-15:00</c:v>
                </c:pt>
                <c:pt idx="407">
                  <c:v>2017-08-01-16:00</c:v>
                </c:pt>
                <c:pt idx="408">
                  <c:v>2017-08-01-17:00</c:v>
                </c:pt>
                <c:pt idx="409">
                  <c:v>2017-08-01-18:00</c:v>
                </c:pt>
                <c:pt idx="410">
                  <c:v>2017-08-01-19:00</c:v>
                </c:pt>
                <c:pt idx="411">
                  <c:v>2017-08-01-20:00</c:v>
                </c:pt>
                <c:pt idx="412">
                  <c:v>2017-08-01-21:00</c:v>
                </c:pt>
                <c:pt idx="413">
                  <c:v>2017-08-01-22:00</c:v>
                </c:pt>
                <c:pt idx="414">
                  <c:v>2017-08-01-23:00</c:v>
                </c:pt>
                <c:pt idx="415">
                  <c:v>2017-08-02-00:00</c:v>
                </c:pt>
                <c:pt idx="416">
                  <c:v>2017-08-02-01:00</c:v>
                </c:pt>
                <c:pt idx="417">
                  <c:v>2017-08-02-02:00</c:v>
                </c:pt>
                <c:pt idx="418">
                  <c:v>2017-08-02-03:00</c:v>
                </c:pt>
                <c:pt idx="419">
                  <c:v>2017-08-02-04:00</c:v>
                </c:pt>
                <c:pt idx="420">
                  <c:v>2017-08-02-05:00</c:v>
                </c:pt>
                <c:pt idx="421">
                  <c:v>2017-08-02-06:00</c:v>
                </c:pt>
                <c:pt idx="422">
                  <c:v>2017-08-02-07:00</c:v>
                </c:pt>
                <c:pt idx="423">
                  <c:v>2017-08-02-08:00</c:v>
                </c:pt>
                <c:pt idx="424">
                  <c:v>2017-08-02-09:00</c:v>
                </c:pt>
                <c:pt idx="425">
                  <c:v>2017-08-02-10:00</c:v>
                </c:pt>
                <c:pt idx="426">
                  <c:v>2017-08-02-11:00</c:v>
                </c:pt>
                <c:pt idx="427">
                  <c:v>2017-08-02-12:00</c:v>
                </c:pt>
                <c:pt idx="428">
                  <c:v>2017-08-02-13:00</c:v>
                </c:pt>
                <c:pt idx="429">
                  <c:v>2017-08-02-14:00</c:v>
                </c:pt>
                <c:pt idx="430">
                  <c:v>2017-08-02-15:00</c:v>
                </c:pt>
                <c:pt idx="431">
                  <c:v>2017-08-02-16:00</c:v>
                </c:pt>
                <c:pt idx="432">
                  <c:v>2017-08-02-17:00</c:v>
                </c:pt>
                <c:pt idx="433">
                  <c:v>2017-08-02-18:00</c:v>
                </c:pt>
                <c:pt idx="434">
                  <c:v>2017-08-02-19:00</c:v>
                </c:pt>
                <c:pt idx="435">
                  <c:v>2017-08-02-20:00</c:v>
                </c:pt>
                <c:pt idx="436">
                  <c:v>2017-08-02-21:00</c:v>
                </c:pt>
                <c:pt idx="437">
                  <c:v>2017-08-02-22:00</c:v>
                </c:pt>
                <c:pt idx="438">
                  <c:v>2017-08-02-23:00</c:v>
                </c:pt>
                <c:pt idx="439">
                  <c:v>2017-08-03-00:00</c:v>
                </c:pt>
                <c:pt idx="440">
                  <c:v>2017-08-03-01:00</c:v>
                </c:pt>
                <c:pt idx="441">
                  <c:v>2017-08-03-02:00</c:v>
                </c:pt>
                <c:pt idx="442">
                  <c:v>2017-08-03-03:00</c:v>
                </c:pt>
                <c:pt idx="443">
                  <c:v>2017-08-03-04:00</c:v>
                </c:pt>
                <c:pt idx="444">
                  <c:v>2017-08-03-05:00</c:v>
                </c:pt>
                <c:pt idx="445">
                  <c:v>2017-08-03-06:00</c:v>
                </c:pt>
                <c:pt idx="446">
                  <c:v>2017-08-03-07:00</c:v>
                </c:pt>
                <c:pt idx="447">
                  <c:v>2017-08-03-08:00</c:v>
                </c:pt>
                <c:pt idx="448">
                  <c:v>2017-08-03-09:00</c:v>
                </c:pt>
                <c:pt idx="449">
                  <c:v>2017-08-03-10:00</c:v>
                </c:pt>
                <c:pt idx="450">
                  <c:v>2017-08-03-11:00</c:v>
                </c:pt>
                <c:pt idx="451">
                  <c:v>2017-08-03-12:00</c:v>
                </c:pt>
                <c:pt idx="452">
                  <c:v>2017-08-03-13:00</c:v>
                </c:pt>
                <c:pt idx="453">
                  <c:v>2017-08-03-14:00</c:v>
                </c:pt>
                <c:pt idx="454">
                  <c:v>2017-08-03-15:00</c:v>
                </c:pt>
                <c:pt idx="455">
                  <c:v>2017-08-03-16:00</c:v>
                </c:pt>
                <c:pt idx="456">
                  <c:v>2017-08-03-17:00</c:v>
                </c:pt>
                <c:pt idx="457">
                  <c:v>2017-08-03-18:00</c:v>
                </c:pt>
                <c:pt idx="458">
                  <c:v>2017-08-03-19:00</c:v>
                </c:pt>
                <c:pt idx="459">
                  <c:v>2017-08-03-20:00</c:v>
                </c:pt>
                <c:pt idx="460">
                  <c:v>2017-08-03-21:00</c:v>
                </c:pt>
                <c:pt idx="461">
                  <c:v>2017-08-03-22:00</c:v>
                </c:pt>
                <c:pt idx="462">
                  <c:v>2017-08-03-23:00</c:v>
                </c:pt>
                <c:pt idx="463">
                  <c:v>2017-08-04-00:00</c:v>
                </c:pt>
                <c:pt idx="464">
                  <c:v>2017-08-04-01:00</c:v>
                </c:pt>
                <c:pt idx="465">
                  <c:v>2017-08-04-02:00</c:v>
                </c:pt>
                <c:pt idx="466">
                  <c:v>2017-08-04-03:00</c:v>
                </c:pt>
                <c:pt idx="467">
                  <c:v>2017-08-04-04:00</c:v>
                </c:pt>
                <c:pt idx="468">
                  <c:v>2017-08-04-05:00</c:v>
                </c:pt>
                <c:pt idx="469">
                  <c:v>2017-08-04-06:00</c:v>
                </c:pt>
                <c:pt idx="470">
                  <c:v>2017-08-04-07:00</c:v>
                </c:pt>
                <c:pt idx="471">
                  <c:v>2017-08-04-08:00</c:v>
                </c:pt>
                <c:pt idx="472">
                  <c:v>2017-08-04-09:00</c:v>
                </c:pt>
                <c:pt idx="473">
                  <c:v>2017-08-04-10:00</c:v>
                </c:pt>
                <c:pt idx="474">
                  <c:v>2017-08-04-11:00</c:v>
                </c:pt>
                <c:pt idx="475">
                  <c:v>2017-08-04-12:00</c:v>
                </c:pt>
                <c:pt idx="476">
                  <c:v>2017-08-04-13:00</c:v>
                </c:pt>
                <c:pt idx="477">
                  <c:v>2017-08-04-14:00</c:v>
                </c:pt>
                <c:pt idx="478">
                  <c:v>2017-08-04-15:00</c:v>
                </c:pt>
                <c:pt idx="479">
                  <c:v>2017-08-04-16:00</c:v>
                </c:pt>
                <c:pt idx="480">
                  <c:v>2017-08-06-17:00</c:v>
                </c:pt>
                <c:pt idx="481">
                  <c:v>2017-08-06-18:00</c:v>
                </c:pt>
                <c:pt idx="482">
                  <c:v>2017-08-06-19:00</c:v>
                </c:pt>
                <c:pt idx="483">
                  <c:v>2017-08-06-20:00</c:v>
                </c:pt>
                <c:pt idx="484">
                  <c:v>2017-08-06-21:00</c:v>
                </c:pt>
                <c:pt idx="485">
                  <c:v>2017-08-06-22:00</c:v>
                </c:pt>
                <c:pt idx="486">
                  <c:v>2017-08-06-23:00</c:v>
                </c:pt>
                <c:pt idx="487">
                  <c:v>2017-08-07-00:00</c:v>
                </c:pt>
                <c:pt idx="488">
                  <c:v>2017-08-07-01:00</c:v>
                </c:pt>
                <c:pt idx="489">
                  <c:v>2017-08-07-02:00</c:v>
                </c:pt>
                <c:pt idx="490">
                  <c:v>2017-08-07-03:00</c:v>
                </c:pt>
                <c:pt idx="491">
                  <c:v>2017-08-07-04:00</c:v>
                </c:pt>
                <c:pt idx="492">
                  <c:v>2017-08-07-05:00</c:v>
                </c:pt>
                <c:pt idx="493">
                  <c:v>2017-08-07-06:00</c:v>
                </c:pt>
                <c:pt idx="494">
                  <c:v>2017-08-07-07:00</c:v>
                </c:pt>
                <c:pt idx="495">
                  <c:v>2017-08-07-08:00</c:v>
                </c:pt>
                <c:pt idx="496">
                  <c:v>2017-08-07-09:00</c:v>
                </c:pt>
                <c:pt idx="497">
                  <c:v>2017-08-07-10:00</c:v>
                </c:pt>
                <c:pt idx="498">
                  <c:v>2017-08-07-11:00</c:v>
                </c:pt>
                <c:pt idx="499">
                  <c:v>2017-08-07-12:00</c:v>
                </c:pt>
                <c:pt idx="500">
                  <c:v>2017-08-07-13:00</c:v>
                </c:pt>
                <c:pt idx="501">
                  <c:v>2017-08-07-14:00</c:v>
                </c:pt>
                <c:pt idx="502">
                  <c:v>2017-08-07-15:00</c:v>
                </c:pt>
                <c:pt idx="503">
                  <c:v>2017-08-07-16:00</c:v>
                </c:pt>
                <c:pt idx="504">
                  <c:v>2017-08-07-17:00</c:v>
                </c:pt>
                <c:pt idx="505">
                  <c:v>2017-08-07-18:00</c:v>
                </c:pt>
                <c:pt idx="506">
                  <c:v>2017-08-07-19:00</c:v>
                </c:pt>
                <c:pt idx="507">
                  <c:v>2017-08-07-20:00</c:v>
                </c:pt>
                <c:pt idx="508">
                  <c:v>2017-08-07-21:00</c:v>
                </c:pt>
                <c:pt idx="509">
                  <c:v>2017-08-07-22:00</c:v>
                </c:pt>
                <c:pt idx="510">
                  <c:v>2017-08-07-23:00</c:v>
                </c:pt>
                <c:pt idx="511">
                  <c:v>2017-08-08-00:00</c:v>
                </c:pt>
                <c:pt idx="512">
                  <c:v>2017-08-08-01:00</c:v>
                </c:pt>
                <c:pt idx="513">
                  <c:v>2017-08-08-02:00</c:v>
                </c:pt>
                <c:pt idx="514">
                  <c:v>2017-08-08-03:00</c:v>
                </c:pt>
                <c:pt idx="515">
                  <c:v>2017-08-08-04:00</c:v>
                </c:pt>
                <c:pt idx="516">
                  <c:v>2017-08-08-05:00</c:v>
                </c:pt>
                <c:pt idx="517">
                  <c:v>2017-08-08-06:00</c:v>
                </c:pt>
                <c:pt idx="518">
                  <c:v>2017-08-08-07:00</c:v>
                </c:pt>
                <c:pt idx="519">
                  <c:v>2017-08-08-08:00</c:v>
                </c:pt>
                <c:pt idx="520">
                  <c:v>2017-08-08-09:00</c:v>
                </c:pt>
                <c:pt idx="521">
                  <c:v>2017-08-08-10:00</c:v>
                </c:pt>
                <c:pt idx="522">
                  <c:v>2017-08-08-11:00</c:v>
                </c:pt>
                <c:pt idx="523">
                  <c:v>2017-08-08-12:00</c:v>
                </c:pt>
                <c:pt idx="524">
                  <c:v>2017-08-08-13:00</c:v>
                </c:pt>
                <c:pt idx="525">
                  <c:v>2017-08-08-14:00</c:v>
                </c:pt>
                <c:pt idx="526">
                  <c:v>2017-08-08-15:00</c:v>
                </c:pt>
                <c:pt idx="527">
                  <c:v>2017-08-08-16:00</c:v>
                </c:pt>
                <c:pt idx="528">
                  <c:v>2017-08-08-17:00</c:v>
                </c:pt>
                <c:pt idx="529">
                  <c:v>2017-08-08-18:00</c:v>
                </c:pt>
                <c:pt idx="530">
                  <c:v>2017-08-08-19:00</c:v>
                </c:pt>
                <c:pt idx="531">
                  <c:v>2017-08-08-20:00</c:v>
                </c:pt>
                <c:pt idx="532">
                  <c:v>2017-08-08-21:00</c:v>
                </c:pt>
                <c:pt idx="533">
                  <c:v>2017-08-08-22:00</c:v>
                </c:pt>
                <c:pt idx="534">
                  <c:v>2017-08-08-23:00</c:v>
                </c:pt>
                <c:pt idx="535">
                  <c:v>2017-08-09-00:00</c:v>
                </c:pt>
                <c:pt idx="536">
                  <c:v>2017-08-09-01:00</c:v>
                </c:pt>
                <c:pt idx="537">
                  <c:v>2017-08-09-02:00</c:v>
                </c:pt>
                <c:pt idx="538">
                  <c:v>2017-08-09-03:00</c:v>
                </c:pt>
                <c:pt idx="539">
                  <c:v>2017-08-09-04:00</c:v>
                </c:pt>
                <c:pt idx="540">
                  <c:v>2017-08-09-05:00</c:v>
                </c:pt>
                <c:pt idx="541">
                  <c:v>2017-08-09-06:00</c:v>
                </c:pt>
                <c:pt idx="542">
                  <c:v>2017-08-09-07:00</c:v>
                </c:pt>
                <c:pt idx="543">
                  <c:v>2017-08-09-08:00</c:v>
                </c:pt>
                <c:pt idx="544">
                  <c:v>2017-08-09-09:00</c:v>
                </c:pt>
                <c:pt idx="545">
                  <c:v>2017-08-09-10:00</c:v>
                </c:pt>
                <c:pt idx="546">
                  <c:v>2017-08-09-11:00</c:v>
                </c:pt>
                <c:pt idx="547">
                  <c:v>2017-08-09-12:00</c:v>
                </c:pt>
                <c:pt idx="548">
                  <c:v>2017-08-09-13:00</c:v>
                </c:pt>
                <c:pt idx="549">
                  <c:v>2017-08-09-14:00</c:v>
                </c:pt>
                <c:pt idx="550">
                  <c:v>2017-08-09-15:00</c:v>
                </c:pt>
                <c:pt idx="551">
                  <c:v>2017-08-09-16:00</c:v>
                </c:pt>
                <c:pt idx="552">
                  <c:v>2017-08-09-17:00</c:v>
                </c:pt>
                <c:pt idx="553">
                  <c:v>2017-08-09-18:00</c:v>
                </c:pt>
                <c:pt idx="554">
                  <c:v>2017-08-09-19:00</c:v>
                </c:pt>
                <c:pt idx="555">
                  <c:v>2017-08-09-20:00</c:v>
                </c:pt>
                <c:pt idx="556">
                  <c:v>2017-08-09-21:00</c:v>
                </c:pt>
                <c:pt idx="557">
                  <c:v>2017-08-09-22:00</c:v>
                </c:pt>
                <c:pt idx="558">
                  <c:v>2017-08-09-23:00</c:v>
                </c:pt>
                <c:pt idx="559">
                  <c:v>2017-08-10-00:00</c:v>
                </c:pt>
                <c:pt idx="560">
                  <c:v>2017-08-10-01:00</c:v>
                </c:pt>
                <c:pt idx="561">
                  <c:v>2017-08-10-02:00</c:v>
                </c:pt>
                <c:pt idx="562">
                  <c:v>2017-08-10-03:00</c:v>
                </c:pt>
                <c:pt idx="563">
                  <c:v>2017-08-10-04:00</c:v>
                </c:pt>
                <c:pt idx="564">
                  <c:v>2017-08-10-05:00</c:v>
                </c:pt>
                <c:pt idx="565">
                  <c:v>2017-08-10-06:00</c:v>
                </c:pt>
                <c:pt idx="566">
                  <c:v>2017-08-10-07:00</c:v>
                </c:pt>
                <c:pt idx="567">
                  <c:v>2017-08-10-08:00</c:v>
                </c:pt>
                <c:pt idx="568">
                  <c:v>2017-08-10-09:00</c:v>
                </c:pt>
                <c:pt idx="569">
                  <c:v>2017-08-10-10:00</c:v>
                </c:pt>
                <c:pt idx="570">
                  <c:v>2017-08-10-11:00</c:v>
                </c:pt>
                <c:pt idx="571">
                  <c:v>2017-08-10-12:00</c:v>
                </c:pt>
                <c:pt idx="572">
                  <c:v>2017-08-10-13:00</c:v>
                </c:pt>
                <c:pt idx="573">
                  <c:v>2017-08-10-14:00</c:v>
                </c:pt>
                <c:pt idx="574">
                  <c:v>2017-08-10-15:00</c:v>
                </c:pt>
                <c:pt idx="575">
                  <c:v>2017-08-10-16:00</c:v>
                </c:pt>
                <c:pt idx="576">
                  <c:v>2017-08-10-17:00</c:v>
                </c:pt>
                <c:pt idx="577">
                  <c:v>2017-08-10-18:00</c:v>
                </c:pt>
                <c:pt idx="578">
                  <c:v>2017-08-10-19:00</c:v>
                </c:pt>
                <c:pt idx="579">
                  <c:v>2017-08-10-20:00</c:v>
                </c:pt>
                <c:pt idx="580">
                  <c:v>2017-08-10-21:00</c:v>
                </c:pt>
                <c:pt idx="581">
                  <c:v>2017-08-10-22:00</c:v>
                </c:pt>
                <c:pt idx="582">
                  <c:v>2017-08-10-23:00</c:v>
                </c:pt>
                <c:pt idx="583">
                  <c:v>2017-08-11-00:00</c:v>
                </c:pt>
                <c:pt idx="584">
                  <c:v>2017-08-11-01:00</c:v>
                </c:pt>
                <c:pt idx="585">
                  <c:v>2017-08-11-02:00</c:v>
                </c:pt>
                <c:pt idx="586">
                  <c:v>2017-08-11-03:00</c:v>
                </c:pt>
                <c:pt idx="587">
                  <c:v>2017-08-11-04:00</c:v>
                </c:pt>
                <c:pt idx="588">
                  <c:v>2017-08-11-05:00</c:v>
                </c:pt>
                <c:pt idx="589">
                  <c:v>2017-08-11-06:00</c:v>
                </c:pt>
                <c:pt idx="590">
                  <c:v>2017-08-11-07:00</c:v>
                </c:pt>
                <c:pt idx="591">
                  <c:v>2017-08-11-08:00</c:v>
                </c:pt>
                <c:pt idx="592">
                  <c:v>2017-08-11-09:00</c:v>
                </c:pt>
                <c:pt idx="593">
                  <c:v>2017-08-11-10:00</c:v>
                </c:pt>
                <c:pt idx="594">
                  <c:v>2017-08-11-11:00</c:v>
                </c:pt>
                <c:pt idx="595">
                  <c:v>2017-08-11-12:00</c:v>
                </c:pt>
                <c:pt idx="596">
                  <c:v>2017-08-11-13:00</c:v>
                </c:pt>
                <c:pt idx="597">
                  <c:v>2017-08-11-14:00</c:v>
                </c:pt>
                <c:pt idx="598">
                  <c:v>2017-08-11-15:00</c:v>
                </c:pt>
                <c:pt idx="599">
                  <c:v>2017-08-11-16:00</c:v>
                </c:pt>
                <c:pt idx="600">
                  <c:v>2017-08-13-17:00</c:v>
                </c:pt>
                <c:pt idx="601">
                  <c:v>2017-08-13-18:00</c:v>
                </c:pt>
                <c:pt idx="602">
                  <c:v>2017-08-13-19:00</c:v>
                </c:pt>
                <c:pt idx="603">
                  <c:v>2017-08-13-20:00</c:v>
                </c:pt>
                <c:pt idx="604">
                  <c:v>2017-08-13-21:00</c:v>
                </c:pt>
                <c:pt idx="605">
                  <c:v>2017-08-13-22:00</c:v>
                </c:pt>
                <c:pt idx="606">
                  <c:v>2017-08-13-23:00</c:v>
                </c:pt>
                <c:pt idx="607">
                  <c:v>2017-08-14-00:00</c:v>
                </c:pt>
                <c:pt idx="608">
                  <c:v>2017-08-14-01:00</c:v>
                </c:pt>
                <c:pt idx="609">
                  <c:v>2017-08-14-02:00</c:v>
                </c:pt>
                <c:pt idx="610">
                  <c:v>2017-08-14-03:00</c:v>
                </c:pt>
                <c:pt idx="611">
                  <c:v>2017-08-14-04:00</c:v>
                </c:pt>
                <c:pt idx="612">
                  <c:v>2017-08-14-05:00</c:v>
                </c:pt>
                <c:pt idx="613">
                  <c:v>2017-08-14-06:00</c:v>
                </c:pt>
                <c:pt idx="614">
                  <c:v>2017-08-14-07:00</c:v>
                </c:pt>
                <c:pt idx="615">
                  <c:v>2017-08-14-08:00</c:v>
                </c:pt>
                <c:pt idx="616">
                  <c:v>2017-08-14-09:00</c:v>
                </c:pt>
                <c:pt idx="617">
                  <c:v>2017-08-14-10:00</c:v>
                </c:pt>
                <c:pt idx="618">
                  <c:v>2017-08-14-11:00</c:v>
                </c:pt>
                <c:pt idx="619">
                  <c:v>2017-08-14-12:00</c:v>
                </c:pt>
                <c:pt idx="620">
                  <c:v>2017-08-14-13:00</c:v>
                </c:pt>
                <c:pt idx="621">
                  <c:v>2017-08-14-14:00</c:v>
                </c:pt>
                <c:pt idx="622">
                  <c:v>2017-08-14-15:00</c:v>
                </c:pt>
                <c:pt idx="623">
                  <c:v>2017-08-14-16:00</c:v>
                </c:pt>
                <c:pt idx="624">
                  <c:v>2017-08-14-17:00</c:v>
                </c:pt>
                <c:pt idx="625">
                  <c:v>2017-08-14-18:00</c:v>
                </c:pt>
                <c:pt idx="626">
                  <c:v>2017-08-14-19:00</c:v>
                </c:pt>
                <c:pt idx="627">
                  <c:v>2017-08-14-20:00</c:v>
                </c:pt>
                <c:pt idx="628">
                  <c:v>2017-08-14-21:00</c:v>
                </c:pt>
                <c:pt idx="629">
                  <c:v>2017-08-14-22:00</c:v>
                </c:pt>
                <c:pt idx="630">
                  <c:v>2017-08-14-23:00</c:v>
                </c:pt>
                <c:pt idx="631">
                  <c:v>2017-08-15-00:00</c:v>
                </c:pt>
                <c:pt idx="632">
                  <c:v>2017-08-15-01:00</c:v>
                </c:pt>
                <c:pt idx="633">
                  <c:v>2017-08-15-02:00</c:v>
                </c:pt>
                <c:pt idx="634">
                  <c:v>2017-08-15-03:00</c:v>
                </c:pt>
                <c:pt idx="635">
                  <c:v>2017-08-15-04:00</c:v>
                </c:pt>
                <c:pt idx="636">
                  <c:v>2017-08-15-05:00</c:v>
                </c:pt>
                <c:pt idx="637">
                  <c:v>2017-08-15-06:00</c:v>
                </c:pt>
                <c:pt idx="638">
                  <c:v>2017-08-15-07:00</c:v>
                </c:pt>
                <c:pt idx="639">
                  <c:v>2017-08-15-08:00</c:v>
                </c:pt>
                <c:pt idx="640">
                  <c:v>2017-08-15-09:00</c:v>
                </c:pt>
                <c:pt idx="641">
                  <c:v>2017-08-15-10:00</c:v>
                </c:pt>
                <c:pt idx="642">
                  <c:v>2017-08-15-11:00</c:v>
                </c:pt>
                <c:pt idx="643">
                  <c:v>2017-08-15-12:00</c:v>
                </c:pt>
                <c:pt idx="644">
                  <c:v>2017-08-15-13:00</c:v>
                </c:pt>
                <c:pt idx="645">
                  <c:v>2017-08-15-14:00</c:v>
                </c:pt>
                <c:pt idx="646">
                  <c:v>2017-08-15-15:00</c:v>
                </c:pt>
                <c:pt idx="647">
                  <c:v>2017-08-15-16:00</c:v>
                </c:pt>
                <c:pt idx="648">
                  <c:v>2017-08-15-17:00</c:v>
                </c:pt>
                <c:pt idx="649">
                  <c:v>2017-08-15-18:00</c:v>
                </c:pt>
                <c:pt idx="650">
                  <c:v>2017-08-15-19:00</c:v>
                </c:pt>
                <c:pt idx="651">
                  <c:v>2017-08-15-20:00</c:v>
                </c:pt>
                <c:pt idx="652">
                  <c:v>2017-08-15-21:00</c:v>
                </c:pt>
                <c:pt idx="653">
                  <c:v>2017-08-15-22:00</c:v>
                </c:pt>
                <c:pt idx="654">
                  <c:v>2017-08-15-23:00</c:v>
                </c:pt>
                <c:pt idx="655">
                  <c:v>2017-08-16-00:00</c:v>
                </c:pt>
                <c:pt idx="656">
                  <c:v>2017-08-16-01:00</c:v>
                </c:pt>
                <c:pt idx="657">
                  <c:v>2017-08-16-02:00</c:v>
                </c:pt>
                <c:pt idx="658">
                  <c:v>2017-08-16-03:00</c:v>
                </c:pt>
                <c:pt idx="659">
                  <c:v>2017-08-16-04:00</c:v>
                </c:pt>
                <c:pt idx="660">
                  <c:v>2017-08-16-05:00</c:v>
                </c:pt>
                <c:pt idx="661">
                  <c:v>2017-08-16-06:00</c:v>
                </c:pt>
                <c:pt idx="662">
                  <c:v>2017-08-16-07:00</c:v>
                </c:pt>
                <c:pt idx="663">
                  <c:v>2017-08-16-08:00</c:v>
                </c:pt>
                <c:pt idx="664">
                  <c:v>2017-08-16-09:00</c:v>
                </c:pt>
                <c:pt idx="665">
                  <c:v>2017-08-16-10:00</c:v>
                </c:pt>
                <c:pt idx="666">
                  <c:v>2017-08-16-11:00</c:v>
                </c:pt>
                <c:pt idx="667">
                  <c:v>2017-08-16-12:00</c:v>
                </c:pt>
                <c:pt idx="668">
                  <c:v>2017-08-16-13:00</c:v>
                </c:pt>
                <c:pt idx="669">
                  <c:v>2017-08-16-14:00</c:v>
                </c:pt>
                <c:pt idx="670">
                  <c:v>2017-08-16-15:00</c:v>
                </c:pt>
                <c:pt idx="671">
                  <c:v>2017-08-16-16:00</c:v>
                </c:pt>
                <c:pt idx="672">
                  <c:v>2017-08-16-17:00</c:v>
                </c:pt>
                <c:pt idx="673">
                  <c:v>2017-08-16-18:00</c:v>
                </c:pt>
                <c:pt idx="674">
                  <c:v>2017-08-16-19:00</c:v>
                </c:pt>
                <c:pt idx="675">
                  <c:v>2017-08-16-20:00</c:v>
                </c:pt>
                <c:pt idx="676">
                  <c:v>2017-08-16-21:00</c:v>
                </c:pt>
                <c:pt idx="677">
                  <c:v>2017-08-16-22:00</c:v>
                </c:pt>
                <c:pt idx="678">
                  <c:v>2017-08-16-23:00</c:v>
                </c:pt>
                <c:pt idx="679">
                  <c:v>2017-08-17-00:00</c:v>
                </c:pt>
                <c:pt idx="680">
                  <c:v>2017-08-17-01:00</c:v>
                </c:pt>
                <c:pt idx="681">
                  <c:v>2017-08-17-02:00</c:v>
                </c:pt>
                <c:pt idx="682">
                  <c:v>2017-08-17-03:00</c:v>
                </c:pt>
                <c:pt idx="683">
                  <c:v>2017-08-17-04:00</c:v>
                </c:pt>
                <c:pt idx="684">
                  <c:v>2017-08-17-05:00</c:v>
                </c:pt>
                <c:pt idx="685">
                  <c:v>2017-08-17-06:00</c:v>
                </c:pt>
                <c:pt idx="686">
                  <c:v>2017-08-17-07:00</c:v>
                </c:pt>
                <c:pt idx="687">
                  <c:v>2017-08-17-08:00</c:v>
                </c:pt>
                <c:pt idx="688">
                  <c:v>2017-08-17-09:00</c:v>
                </c:pt>
                <c:pt idx="689">
                  <c:v>2017-08-17-10:00</c:v>
                </c:pt>
                <c:pt idx="690">
                  <c:v>2017-08-17-11:00</c:v>
                </c:pt>
                <c:pt idx="691">
                  <c:v>2017-08-17-12:00</c:v>
                </c:pt>
                <c:pt idx="692">
                  <c:v>2017-08-17-13:00</c:v>
                </c:pt>
                <c:pt idx="693">
                  <c:v>2017-08-17-14:00</c:v>
                </c:pt>
                <c:pt idx="694">
                  <c:v>2017-08-17-15:00</c:v>
                </c:pt>
                <c:pt idx="695">
                  <c:v>2017-08-17-16:00</c:v>
                </c:pt>
                <c:pt idx="696">
                  <c:v>2017-08-17-17:00</c:v>
                </c:pt>
                <c:pt idx="697">
                  <c:v>2017-08-17-18:00</c:v>
                </c:pt>
                <c:pt idx="698">
                  <c:v>2017-08-17-19:00</c:v>
                </c:pt>
                <c:pt idx="699">
                  <c:v>2017-08-17-20:00</c:v>
                </c:pt>
                <c:pt idx="700">
                  <c:v>2017-08-17-21:00</c:v>
                </c:pt>
                <c:pt idx="701">
                  <c:v>2017-08-17-22:00</c:v>
                </c:pt>
                <c:pt idx="702">
                  <c:v>2017-08-17-23:00</c:v>
                </c:pt>
                <c:pt idx="703">
                  <c:v>2017-08-18-00:00</c:v>
                </c:pt>
                <c:pt idx="704">
                  <c:v>2017-08-18-01:00</c:v>
                </c:pt>
                <c:pt idx="705">
                  <c:v>2017-08-18-02:00</c:v>
                </c:pt>
                <c:pt idx="706">
                  <c:v>2017-08-18-03:00</c:v>
                </c:pt>
                <c:pt idx="707">
                  <c:v>2017-08-18-04:00</c:v>
                </c:pt>
                <c:pt idx="708">
                  <c:v>2017-08-18-05:00</c:v>
                </c:pt>
                <c:pt idx="709">
                  <c:v>2017-08-18-06:00</c:v>
                </c:pt>
                <c:pt idx="710">
                  <c:v>2017-08-18-07:00</c:v>
                </c:pt>
                <c:pt idx="711">
                  <c:v>2017-08-18-08:00</c:v>
                </c:pt>
                <c:pt idx="712">
                  <c:v>2017-08-18-09:00</c:v>
                </c:pt>
                <c:pt idx="713">
                  <c:v>2017-08-18-10:00</c:v>
                </c:pt>
                <c:pt idx="714">
                  <c:v>2017-08-18-11:00</c:v>
                </c:pt>
                <c:pt idx="715">
                  <c:v>2017-08-18-12:00</c:v>
                </c:pt>
                <c:pt idx="716">
                  <c:v>2017-08-18-13:00</c:v>
                </c:pt>
                <c:pt idx="717">
                  <c:v>2017-08-18-14:00</c:v>
                </c:pt>
                <c:pt idx="718">
                  <c:v>2017-08-18-15:00</c:v>
                </c:pt>
                <c:pt idx="719">
                  <c:v>2017-08-18-16:00</c:v>
                </c:pt>
                <c:pt idx="720">
                  <c:v>2017-08-20-17:00</c:v>
                </c:pt>
                <c:pt idx="721">
                  <c:v>2017-08-20-18:00</c:v>
                </c:pt>
                <c:pt idx="722">
                  <c:v>2017-08-20-19:00</c:v>
                </c:pt>
                <c:pt idx="723">
                  <c:v>2017-08-20-20:00</c:v>
                </c:pt>
                <c:pt idx="724">
                  <c:v>2017-08-20-21:00</c:v>
                </c:pt>
                <c:pt idx="725">
                  <c:v>2017-08-20-22:00</c:v>
                </c:pt>
                <c:pt idx="726">
                  <c:v>2017-08-20-23:00</c:v>
                </c:pt>
                <c:pt idx="727">
                  <c:v>2017-08-21-00:00</c:v>
                </c:pt>
                <c:pt idx="728">
                  <c:v>2017-08-21-01:00</c:v>
                </c:pt>
                <c:pt idx="729">
                  <c:v>2017-08-21-02:00</c:v>
                </c:pt>
                <c:pt idx="730">
                  <c:v>2017-08-21-03:00</c:v>
                </c:pt>
                <c:pt idx="731">
                  <c:v>2017-08-21-04:00</c:v>
                </c:pt>
                <c:pt idx="732">
                  <c:v>2017-08-21-05:00</c:v>
                </c:pt>
                <c:pt idx="733">
                  <c:v>2017-08-21-06:00</c:v>
                </c:pt>
                <c:pt idx="734">
                  <c:v>2017-08-21-07:00</c:v>
                </c:pt>
                <c:pt idx="735">
                  <c:v>2017-08-21-08:00</c:v>
                </c:pt>
                <c:pt idx="736">
                  <c:v>2017-08-21-09:00</c:v>
                </c:pt>
                <c:pt idx="737">
                  <c:v>2017-08-21-10:00</c:v>
                </c:pt>
                <c:pt idx="738">
                  <c:v>2017-08-21-11:00</c:v>
                </c:pt>
                <c:pt idx="739">
                  <c:v>2017-08-21-12:00</c:v>
                </c:pt>
                <c:pt idx="740">
                  <c:v>2017-08-21-13:00</c:v>
                </c:pt>
                <c:pt idx="741">
                  <c:v>2017-08-21-14:00</c:v>
                </c:pt>
                <c:pt idx="742">
                  <c:v>2017-08-21-15:00</c:v>
                </c:pt>
                <c:pt idx="743">
                  <c:v>2017-08-21-16:00</c:v>
                </c:pt>
                <c:pt idx="744">
                  <c:v>2017-08-21-17:00</c:v>
                </c:pt>
                <c:pt idx="745">
                  <c:v>2017-08-21-18:00</c:v>
                </c:pt>
                <c:pt idx="746">
                  <c:v>2017-08-21-19:00</c:v>
                </c:pt>
                <c:pt idx="747">
                  <c:v>2017-08-21-20:00</c:v>
                </c:pt>
                <c:pt idx="748">
                  <c:v>2017-08-21-21:00</c:v>
                </c:pt>
                <c:pt idx="749">
                  <c:v>2017-08-21-22:00</c:v>
                </c:pt>
                <c:pt idx="750">
                  <c:v>2017-08-21-23:00</c:v>
                </c:pt>
                <c:pt idx="751">
                  <c:v>2017-08-22-00:00</c:v>
                </c:pt>
                <c:pt idx="752">
                  <c:v>2017-08-22-01:00</c:v>
                </c:pt>
                <c:pt idx="753">
                  <c:v>2017-08-22-02:00</c:v>
                </c:pt>
                <c:pt idx="754">
                  <c:v>2017-08-22-03:00</c:v>
                </c:pt>
                <c:pt idx="755">
                  <c:v>2017-08-22-04:00</c:v>
                </c:pt>
                <c:pt idx="756">
                  <c:v>2017-08-22-05:00</c:v>
                </c:pt>
                <c:pt idx="757">
                  <c:v>2017-08-22-06:00</c:v>
                </c:pt>
                <c:pt idx="758">
                  <c:v>2017-08-22-07:00</c:v>
                </c:pt>
                <c:pt idx="759">
                  <c:v>2017-08-22-08:00</c:v>
                </c:pt>
                <c:pt idx="760">
                  <c:v>2017-08-22-09:00</c:v>
                </c:pt>
                <c:pt idx="761">
                  <c:v>2017-08-22-10:00</c:v>
                </c:pt>
                <c:pt idx="762">
                  <c:v>2017-08-22-11:00</c:v>
                </c:pt>
                <c:pt idx="763">
                  <c:v>2017-08-22-12:00</c:v>
                </c:pt>
                <c:pt idx="764">
                  <c:v>2017-08-22-13:00</c:v>
                </c:pt>
                <c:pt idx="765">
                  <c:v>2017-08-22-14:00</c:v>
                </c:pt>
                <c:pt idx="766">
                  <c:v>2017-08-22-15:00</c:v>
                </c:pt>
                <c:pt idx="767">
                  <c:v>2017-08-22-16:00</c:v>
                </c:pt>
                <c:pt idx="768">
                  <c:v>2017-08-22-17:00</c:v>
                </c:pt>
                <c:pt idx="769">
                  <c:v>2017-08-22-18:00</c:v>
                </c:pt>
                <c:pt idx="770">
                  <c:v>2017-08-22-19:00</c:v>
                </c:pt>
                <c:pt idx="771">
                  <c:v>2017-08-22-20:00</c:v>
                </c:pt>
                <c:pt idx="772">
                  <c:v>2017-08-22-21:00</c:v>
                </c:pt>
                <c:pt idx="773">
                  <c:v>2017-08-22-22:00</c:v>
                </c:pt>
                <c:pt idx="774">
                  <c:v>2017-08-22-23:00</c:v>
                </c:pt>
                <c:pt idx="775">
                  <c:v>2017-08-23-00:00</c:v>
                </c:pt>
                <c:pt idx="776">
                  <c:v>2017-08-23-01:00</c:v>
                </c:pt>
                <c:pt idx="777">
                  <c:v>2017-08-23-02:00</c:v>
                </c:pt>
                <c:pt idx="778">
                  <c:v>2017-08-23-03:00</c:v>
                </c:pt>
                <c:pt idx="779">
                  <c:v>2017-08-23-04:00</c:v>
                </c:pt>
                <c:pt idx="780">
                  <c:v>2017-08-23-05:00</c:v>
                </c:pt>
                <c:pt idx="781">
                  <c:v>2017-08-23-06:00</c:v>
                </c:pt>
                <c:pt idx="782">
                  <c:v>2017-08-23-07:00</c:v>
                </c:pt>
                <c:pt idx="783">
                  <c:v>2017-08-23-08:00</c:v>
                </c:pt>
                <c:pt idx="784">
                  <c:v>2017-08-23-09:00</c:v>
                </c:pt>
                <c:pt idx="785">
                  <c:v>2017-08-23-10:00</c:v>
                </c:pt>
                <c:pt idx="786">
                  <c:v>2017-08-23-11:00</c:v>
                </c:pt>
                <c:pt idx="787">
                  <c:v>2017-08-23-12:00</c:v>
                </c:pt>
                <c:pt idx="788">
                  <c:v>2017-08-23-13:00</c:v>
                </c:pt>
                <c:pt idx="789">
                  <c:v>2017-08-23-14:00</c:v>
                </c:pt>
                <c:pt idx="790">
                  <c:v>2017-08-23-15:00</c:v>
                </c:pt>
                <c:pt idx="791">
                  <c:v>2017-08-23-16:00</c:v>
                </c:pt>
                <c:pt idx="792">
                  <c:v>2017-08-23-17:00</c:v>
                </c:pt>
                <c:pt idx="793">
                  <c:v>2017-08-23-18:00</c:v>
                </c:pt>
                <c:pt idx="794">
                  <c:v>2017-08-23-19:00</c:v>
                </c:pt>
                <c:pt idx="795">
                  <c:v>2017-08-23-20:00</c:v>
                </c:pt>
                <c:pt idx="796">
                  <c:v>2017-08-23-21:00</c:v>
                </c:pt>
                <c:pt idx="797">
                  <c:v>2017-08-23-22:00</c:v>
                </c:pt>
                <c:pt idx="798">
                  <c:v>2017-08-23-23:00</c:v>
                </c:pt>
                <c:pt idx="799">
                  <c:v>2017-08-24-00:00</c:v>
                </c:pt>
                <c:pt idx="800">
                  <c:v>2017-08-24-01:00</c:v>
                </c:pt>
                <c:pt idx="801">
                  <c:v>2017-08-24-02:00</c:v>
                </c:pt>
                <c:pt idx="802">
                  <c:v>2017-08-24-03:00</c:v>
                </c:pt>
                <c:pt idx="803">
                  <c:v>2017-08-24-04:00</c:v>
                </c:pt>
                <c:pt idx="804">
                  <c:v>2017-08-24-05:00</c:v>
                </c:pt>
                <c:pt idx="805">
                  <c:v>2017-08-24-06:00</c:v>
                </c:pt>
                <c:pt idx="806">
                  <c:v>2017-08-24-07:00</c:v>
                </c:pt>
                <c:pt idx="807">
                  <c:v>2017-08-24-08:00</c:v>
                </c:pt>
                <c:pt idx="808">
                  <c:v>2017-08-24-09:00</c:v>
                </c:pt>
                <c:pt idx="809">
                  <c:v>2017-08-24-10:00</c:v>
                </c:pt>
                <c:pt idx="810">
                  <c:v>2017-08-24-11:00</c:v>
                </c:pt>
                <c:pt idx="811">
                  <c:v>2017-08-24-12:00</c:v>
                </c:pt>
                <c:pt idx="812">
                  <c:v>2017-08-24-13:00</c:v>
                </c:pt>
                <c:pt idx="813">
                  <c:v>2017-08-24-14:00</c:v>
                </c:pt>
                <c:pt idx="814">
                  <c:v>2017-08-24-15:00</c:v>
                </c:pt>
                <c:pt idx="815">
                  <c:v>2017-08-24-16:00</c:v>
                </c:pt>
                <c:pt idx="816">
                  <c:v>2017-08-24-17:00</c:v>
                </c:pt>
                <c:pt idx="817">
                  <c:v>2017-08-24-18:00</c:v>
                </c:pt>
                <c:pt idx="818">
                  <c:v>2017-08-24-19:00</c:v>
                </c:pt>
                <c:pt idx="819">
                  <c:v>2017-08-24-20:00</c:v>
                </c:pt>
                <c:pt idx="820">
                  <c:v>2017-08-24-21:00</c:v>
                </c:pt>
                <c:pt idx="821">
                  <c:v>2017-08-24-22:00</c:v>
                </c:pt>
                <c:pt idx="822">
                  <c:v>2017-08-24-23:00</c:v>
                </c:pt>
                <c:pt idx="823">
                  <c:v>2017-08-25-00:00</c:v>
                </c:pt>
                <c:pt idx="824">
                  <c:v>2017-08-25-01:00</c:v>
                </c:pt>
                <c:pt idx="825">
                  <c:v>2017-08-25-02:00</c:v>
                </c:pt>
                <c:pt idx="826">
                  <c:v>2017-08-25-03:00</c:v>
                </c:pt>
                <c:pt idx="827">
                  <c:v>2017-08-25-04:00</c:v>
                </c:pt>
                <c:pt idx="828">
                  <c:v>2017-08-25-05:00</c:v>
                </c:pt>
                <c:pt idx="829">
                  <c:v>2017-08-25-06:00</c:v>
                </c:pt>
                <c:pt idx="830">
                  <c:v>2017-08-25-07:00</c:v>
                </c:pt>
                <c:pt idx="831">
                  <c:v>2017-08-25-08:00</c:v>
                </c:pt>
                <c:pt idx="832">
                  <c:v>2017-08-25-09:00</c:v>
                </c:pt>
                <c:pt idx="833">
                  <c:v>2017-08-25-10:00</c:v>
                </c:pt>
                <c:pt idx="834">
                  <c:v>2017-08-25-11:00</c:v>
                </c:pt>
                <c:pt idx="835">
                  <c:v>2017-08-25-12:00</c:v>
                </c:pt>
                <c:pt idx="836">
                  <c:v>2017-08-25-13:00</c:v>
                </c:pt>
                <c:pt idx="837">
                  <c:v>2017-08-25-14:00</c:v>
                </c:pt>
                <c:pt idx="838">
                  <c:v>2017-08-25-15:00</c:v>
                </c:pt>
                <c:pt idx="839">
                  <c:v>2017-08-25-16:00</c:v>
                </c:pt>
                <c:pt idx="840">
                  <c:v>2017-08-27-17:00</c:v>
                </c:pt>
                <c:pt idx="841">
                  <c:v>2017-08-27-18:00</c:v>
                </c:pt>
                <c:pt idx="842">
                  <c:v>2017-08-27-19:00</c:v>
                </c:pt>
                <c:pt idx="843">
                  <c:v>2017-08-27-20:00</c:v>
                </c:pt>
                <c:pt idx="844">
                  <c:v>2017-08-27-21:00</c:v>
                </c:pt>
                <c:pt idx="845">
                  <c:v>2017-08-27-22:00</c:v>
                </c:pt>
                <c:pt idx="846">
                  <c:v>2017-08-27-23:00</c:v>
                </c:pt>
                <c:pt idx="847">
                  <c:v>2017-08-28-00:00</c:v>
                </c:pt>
                <c:pt idx="848">
                  <c:v>2017-08-28-01:00</c:v>
                </c:pt>
                <c:pt idx="849">
                  <c:v>2017-08-28-02:00</c:v>
                </c:pt>
                <c:pt idx="850">
                  <c:v>2017-08-28-03:00</c:v>
                </c:pt>
                <c:pt idx="851">
                  <c:v>2017-08-28-04:00</c:v>
                </c:pt>
                <c:pt idx="852">
                  <c:v>2017-08-28-05:00</c:v>
                </c:pt>
                <c:pt idx="853">
                  <c:v>2017-08-28-06:00</c:v>
                </c:pt>
                <c:pt idx="854">
                  <c:v>2017-08-28-07:00</c:v>
                </c:pt>
                <c:pt idx="855">
                  <c:v>2017-08-28-08:00</c:v>
                </c:pt>
                <c:pt idx="856">
                  <c:v>2017-08-28-09:00</c:v>
                </c:pt>
                <c:pt idx="857">
                  <c:v>2017-08-28-10:00</c:v>
                </c:pt>
                <c:pt idx="858">
                  <c:v>2017-08-28-11:00</c:v>
                </c:pt>
                <c:pt idx="859">
                  <c:v>2017-08-28-12:00</c:v>
                </c:pt>
                <c:pt idx="860">
                  <c:v>2017-08-28-13:00</c:v>
                </c:pt>
                <c:pt idx="861">
                  <c:v>2017-08-28-14:00</c:v>
                </c:pt>
                <c:pt idx="862">
                  <c:v>2017-08-28-15:00</c:v>
                </c:pt>
                <c:pt idx="863">
                  <c:v>2017-08-28-16:00</c:v>
                </c:pt>
                <c:pt idx="864">
                  <c:v>2017-08-28-17:00</c:v>
                </c:pt>
                <c:pt idx="865">
                  <c:v>2017-08-28-18:00</c:v>
                </c:pt>
                <c:pt idx="866">
                  <c:v>2017-08-28-19:00</c:v>
                </c:pt>
                <c:pt idx="867">
                  <c:v>2017-08-28-20:00</c:v>
                </c:pt>
                <c:pt idx="868">
                  <c:v>2017-08-28-21:00</c:v>
                </c:pt>
                <c:pt idx="869">
                  <c:v>2017-08-28-22:00</c:v>
                </c:pt>
                <c:pt idx="870">
                  <c:v>2017-08-28-23:00</c:v>
                </c:pt>
                <c:pt idx="871">
                  <c:v>2017-08-29-00:00</c:v>
                </c:pt>
                <c:pt idx="872">
                  <c:v>2017-08-29-01:00</c:v>
                </c:pt>
                <c:pt idx="873">
                  <c:v>2017-08-29-02:00</c:v>
                </c:pt>
                <c:pt idx="874">
                  <c:v>2017-08-29-03:00</c:v>
                </c:pt>
                <c:pt idx="875">
                  <c:v>2017-08-29-04:00</c:v>
                </c:pt>
                <c:pt idx="876">
                  <c:v>2017-08-29-05:00</c:v>
                </c:pt>
                <c:pt idx="877">
                  <c:v>2017-08-29-06:00</c:v>
                </c:pt>
                <c:pt idx="878">
                  <c:v>2017-08-29-07:00</c:v>
                </c:pt>
                <c:pt idx="879">
                  <c:v>2017-08-29-08:00</c:v>
                </c:pt>
                <c:pt idx="880">
                  <c:v>2017-08-29-09:00</c:v>
                </c:pt>
                <c:pt idx="881">
                  <c:v>2017-08-29-10:00</c:v>
                </c:pt>
                <c:pt idx="882">
                  <c:v>2017-08-29-11:00</c:v>
                </c:pt>
                <c:pt idx="883">
                  <c:v>2017-08-29-12:00</c:v>
                </c:pt>
                <c:pt idx="884">
                  <c:v>2017-08-29-13:00</c:v>
                </c:pt>
                <c:pt idx="885">
                  <c:v>2017-08-29-14:00</c:v>
                </c:pt>
                <c:pt idx="886">
                  <c:v>2017-08-29-15:00</c:v>
                </c:pt>
                <c:pt idx="887">
                  <c:v>2017-08-29-16:00</c:v>
                </c:pt>
                <c:pt idx="888">
                  <c:v>2017-08-29-17:00</c:v>
                </c:pt>
                <c:pt idx="889">
                  <c:v>2017-08-29-18:00</c:v>
                </c:pt>
                <c:pt idx="890">
                  <c:v>2017-08-29-19:00</c:v>
                </c:pt>
                <c:pt idx="891">
                  <c:v>2017-08-29-20:00</c:v>
                </c:pt>
                <c:pt idx="892">
                  <c:v>2017-08-29-21:00</c:v>
                </c:pt>
                <c:pt idx="893">
                  <c:v>2017-08-29-22:00</c:v>
                </c:pt>
                <c:pt idx="894">
                  <c:v>2017-08-29-23:00</c:v>
                </c:pt>
                <c:pt idx="895">
                  <c:v>2017-08-30-00:00</c:v>
                </c:pt>
                <c:pt idx="896">
                  <c:v>2017-08-30-01:00</c:v>
                </c:pt>
                <c:pt idx="897">
                  <c:v>2017-08-30-02:00</c:v>
                </c:pt>
                <c:pt idx="898">
                  <c:v>2017-08-30-03:00</c:v>
                </c:pt>
                <c:pt idx="899">
                  <c:v>2017-08-30-04:00</c:v>
                </c:pt>
                <c:pt idx="900">
                  <c:v>2017-08-30-05:00</c:v>
                </c:pt>
                <c:pt idx="901">
                  <c:v>2017-08-30-06:00</c:v>
                </c:pt>
                <c:pt idx="902">
                  <c:v>2017-08-30-07:00</c:v>
                </c:pt>
                <c:pt idx="903">
                  <c:v>2017-08-30-08:00</c:v>
                </c:pt>
                <c:pt idx="904">
                  <c:v>2017-08-30-09:00</c:v>
                </c:pt>
                <c:pt idx="905">
                  <c:v>2017-08-30-10:00</c:v>
                </c:pt>
                <c:pt idx="906">
                  <c:v>2017-08-30-11:00</c:v>
                </c:pt>
                <c:pt idx="907">
                  <c:v>2017-08-30-12:00</c:v>
                </c:pt>
                <c:pt idx="908">
                  <c:v>2017-08-30-13:00</c:v>
                </c:pt>
                <c:pt idx="909">
                  <c:v>2017-08-30-14:00</c:v>
                </c:pt>
                <c:pt idx="910">
                  <c:v>2017-08-30-15:00</c:v>
                </c:pt>
                <c:pt idx="911">
                  <c:v>2017-08-30-16:00</c:v>
                </c:pt>
                <c:pt idx="912">
                  <c:v>2017-08-30-17:00</c:v>
                </c:pt>
                <c:pt idx="913">
                  <c:v>2017-08-30-18:00</c:v>
                </c:pt>
                <c:pt idx="914">
                  <c:v>2017-08-30-19:00</c:v>
                </c:pt>
                <c:pt idx="915">
                  <c:v>2017-08-30-20:00</c:v>
                </c:pt>
                <c:pt idx="916">
                  <c:v>2017-08-30-21:00</c:v>
                </c:pt>
                <c:pt idx="917">
                  <c:v>2017-08-30-22:00</c:v>
                </c:pt>
                <c:pt idx="918">
                  <c:v>2017-08-30-23:00</c:v>
                </c:pt>
                <c:pt idx="919">
                  <c:v>2017-08-31-00:00</c:v>
                </c:pt>
                <c:pt idx="920">
                  <c:v>2017-08-31-01:00</c:v>
                </c:pt>
                <c:pt idx="921">
                  <c:v>2017-08-31-02:00</c:v>
                </c:pt>
                <c:pt idx="922">
                  <c:v>2017-08-31-03:00</c:v>
                </c:pt>
                <c:pt idx="923">
                  <c:v>2017-08-31-04:00</c:v>
                </c:pt>
                <c:pt idx="924">
                  <c:v>2017-08-31-05:00</c:v>
                </c:pt>
                <c:pt idx="925">
                  <c:v>2017-08-31-06:00</c:v>
                </c:pt>
                <c:pt idx="926">
                  <c:v>2017-08-31-07:00</c:v>
                </c:pt>
                <c:pt idx="927">
                  <c:v>2017-08-31-08:00</c:v>
                </c:pt>
                <c:pt idx="928">
                  <c:v>2017-08-31-09:00</c:v>
                </c:pt>
                <c:pt idx="929">
                  <c:v>2017-08-31-10:00</c:v>
                </c:pt>
                <c:pt idx="930">
                  <c:v>2017-08-31-11:00</c:v>
                </c:pt>
                <c:pt idx="931">
                  <c:v>2017-08-31-12:00</c:v>
                </c:pt>
                <c:pt idx="932">
                  <c:v>2017-08-31-13:00</c:v>
                </c:pt>
                <c:pt idx="933">
                  <c:v>2017-08-31-14:00</c:v>
                </c:pt>
                <c:pt idx="934">
                  <c:v>2017-08-31-15:00</c:v>
                </c:pt>
                <c:pt idx="935">
                  <c:v>2017-08-31-16:00</c:v>
                </c:pt>
                <c:pt idx="936">
                  <c:v>2017-08-31-17:00</c:v>
                </c:pt>
                <c:pt idx="937">
                  <c:v>2017-08-31-18:00</c:v>
                </c:pt>
                <c:pt idx="938">
                  <c:v>2017-08-31-19:00</c:v>
                </c:pt>
                <c:pt idx="939">
                  <c:v>2017-08-31-20:00</c:v>
                </c:pt>
                <c:pt idx="940">
                  <c:v>2017-08-31-21:00</c:v>
                </c:pt>
                <c:pt idx="941">
                  <c:v>2017-08-31-22:00</c:v>
                </c:pt>
                <c:pt idx="942">
                  <c:v>2017-08-31-23:00</c:v>
                </c:pt>
                <c:pt idx="943">
                  <c:v>2017-09-01-00:00</c:v>
                </c:pt>
                <c:pt idx="944">
                  <c:v>2017-09-01-01:00</c:v>
                </c:pt>
                <c:pt idx="945">
                  <c:v>2017-09-01-02:00</c:v>
                </c:pt>
                <c:pt idx="946">
                  <c:v>2017-09-01-03:00</c:v>
                </c:pt>
                <c:pt idx="947">
                  <c:v>2017-09-01-04:00</c:v>
                </c:pt>
                <c:pt idx="948">
                  <c:v>2017-09-01-05:00</c:v>
                </c:pt>
                <c:pt idx="949">
                  <c:v>2017-09-01-06:00</c:v>
                </c:pt>
                <c:pt idx="950">
                  <c:v>2017-09-01-07:00</c:v>
                </c:pt>
                <c:pt idx="951">
                  <c:v>2017-09-01-08:00</c:v>
                </c:pt>
                <c:pt idx="952">
                  <c:v>2017-09-01-09:00</c:v>
                </c:pt>
                <c:pt idx="953">
                  <c:v>2017-09-01-10:00</c:v>
                </c:pt>
                <c:pt idx="954">
                  <c:v>2017-09-01-11:00</c:v>
                </c:pt>
                <c:pt idx="955">
                  <c:v>2017-09-01-12:00</c:v>
                </c:pt>
                <c:pt idx="956">
                  <c:v>2017-09-01-13:00</c:v>
                </c:pt>
                <c:pt idx="957">
                  <c:v>2017-09-01-14:00</c:v>
                </c:pt>
                <c:pt idx="958">
                  <c:v>2017-09-01-15:00</c:v>
                </c:pt>
                <c:pt idx="959">
                  <c:v>2017-09-01-16:00</c:v>
                </c:pt>
                <c:pt idx="960">
                  <c:v>2017-09-03-17:00</c:v>
                </c:pt>
                <c:pt idx="961">
                  <c:v>2017-09-03-18:00</c:v>
                </c:pt>
                <c:pt idx="962">
                  <c:v>2017-09-03-19:00</c:v>
                </c:pt>
                <c:pt idx="963">
                  <c:v>2017-09-03-20:00</c:v>
                </c:pt>
                <c:pt idx="964">
                  <c:v>2017-09-03-21:00</c:v>
                </c:pt>
                <c:pt idx="965">
                  <c:v>2017-09-03-22:00</c:v>
                </c:pt>
                <c:pt idx="966">
                  <c:v>2017-09-03-23:00</c:v>
                </c:pt>
                <c:pt idx="967">
                  <c:v>2017-09-04-00:00</c:v>
                </c:pt>
                <c:pt idx="968">
                  <c:v>2017-09-04-01:00</c:v>
                </c:pt>
                <c:pt idx="969">
                  <c:v>2017-09-04-02:00</c:v>
                </c:pt>
                <c:pt idx="970">
                  <c:v>2017-09-04-03:00</c:v>
                </c:pt>
                <c:pt idx="971">
                  <c:v>2017-09-04-04:00</c:v>
                </c:pt>
                <c:pt idx="972">
                  <c:v>2017-09-04-05:00</c:v>
                </c:pt>
                <c:pt idx="973">
                  <c:v>2017-09-04-06:00</c:v>
                </c:pt>
                <c:pt idx="974">
                  <c:v>2017-09-04-07:00</c:v>
                </c:pt>
                <c:pt idx="975">
                  <c:v>2017-09-04-08:00</c:v>
                </c:pt>
                <c:pt idx="976">
                  <c:v>2017-09-04-09:00</c:v>
                </c:pt>
                <c:pt idx="977">
                  <c:v>2017-09-04-10:00</c:v>
                </c:pt>
                <c:pt idx="978">
                  <c:v>2017-09-04-11:00</c:v>
                </c:pt>
                <c:pt idx="979">
                  <c:v>2017-09-04-12:00</c:v>
                </c:pt>
                <c:pt idx="980">
                  <c:v>2017-09-04-13:00</c:v>
                </c:pt>
                <c:pt idx="981">
                  <c:v>2017-09-04-14:00</c:v>
                </c:pt>
                <c:pt idx="982">
                  <c:v>2017-09-04-15:00</c:v>
                </c:pt>
                <c:pt idx="983">
                  <c:v>2017-09-04-16:00</c:v>
                </c:pt>
                <c:pt idx="984">
                  <c:v>2017-09-04-17:00</c:v>
                </c:pt>
                <c:pt idx="985">
                  <c:v>2017-09-04-18:00</c:v>
                </c:pt>
                <c:pt idx="986">
                  <c:v>2017-09-04-19:00</c:v>
                </c:pt>
                <c:pt idx="987">
                  <c:v>2017-09-04-20:00</c:v>
                </c:pt>
                <c:pt idx="988">
                  <c:v>2017-09-04-21:00</c:v>
                </c:pt>
                <c:pt idx="989">
                  <c:v>2017-09-04-22:00</c:v>
                </c:pt>
                <c:pt idx="990">
                  <c:v>2017-09-04-23:00</c:v>
                </c:pt>
                <c:pt idx="991">
                  <c:v>2017-09-05-00:00</c:v>
                </c:pt>
                <c:pt idx="992">
                  <c:v>2017-09-05-01:00</c:v>
                </c:pt>
                <c:pt idx="993">
                  <c:v>2017-09-05-02:00</c:v>
                </c:pt>
                <c:pt idx="994">
                  <c:v>2017-09-05-03:00</c:v>
                </c:pt>
                <c:pt idx="995">
                  <c:v>2017-09-05-04:00</c:v>
                </c:pt>
                <c:pt idx="996">
                  <c:v>2017-09-05-05:00</c:v>
                </c:pt>
                <c:pt idx="997">
                  <c:v>2017-09-05-06:00</c:v>
                </c:pt>
                <c:pt idx="998">
                  <c:v>2017-09-05-07:00</c:v>
                </c:pt>
                <c:pt idx="999">
                  <c:v>2017-09-05-08:00</c:v>
                </c:pt>
                <c:pt idx="1000">
                  <c:v>2017-09-05-09:00</c:v>
                </c:pt>
                <c:pt idx="1001">
                  <c:v>2017-09-05-10:00</c:v>
                </c:pt>
                <c:pt idx="1002">
                  <c:v>2017-09-05-11:00</c:v>
                </c:pt>
                <c:pt idx="1003">
                  <c:v>2017-09-05-12:00</c:v>
                </c:pt>
                <c:pt idx="1004">
                  <c:v>2017-09-05-13:00</c:v>
                </c:pt>
                <c:pt idx="1005">
                  <c:v>2017-09-05-14:00</c:v>
                </c:pt>
                <c:pt idx="1006">
                  <c:v>2017-09-05-15:00</c:v>
                </c:pt>
                <c:pt idx="1007">
                  <c:v>2017-09-05-16:00</c:v>
                </c:pt>
                <c:pt idx="1008">
                  <c:v>2017-09-05-17:00</c:v>
                </c:pt>
                <c:pt idx="1009">
                  <c:v>2017-09-05-18:00</c:v>
                </c:pt>
                <c:pt idx="1010">
                  <c:v>2017-09-05-19:00</c:v>
                </c:pt>
                <c:pt idx="1011">
                  <c:v>2017-09-05-20:00</c:v>
                </c:pt>
                <c:pt idx="1012">
                  <c:v>2017-09-05-21:00</c:v>
                </c:pt>
                <c:pt idx="1013">
                  <c:v>2017-09-05-22:00</c:v>
                </c:pt>
                <c:pt idx="1014">
                  <c:v>2017-09-05-23:00</c:v>
                </c:pt>
                <c:pt idx="1015">
                  <c:v>2017-09-06-00:00</c:v>
                </c:pt>
                <c:pt idx="1016">
                  <c:v>2017-09-06-01:00</c:v>
                </c:pt>
                <c:pt idx="1017">
                  <c:v>2017-09-06-02:00</c:v>
                </c:pt>
                <c:pt idx="1018">
                  <c:v>2017-09-06-03:00</c:v>
                </c:pt>
                <c:pt idx="1019">
                  <c:v>2017-09-06-04:00</c:v>
                </c:pt>
                <c:pt idx="1020">
                  <c:v>2017-09-06-05:00</c:v>
                </c:pt>
                <c:pt idx="1021">
                  <c:v>2017-09-06-06:00</c:v>
                </c:pt>
                <c:pt idx="1022">
                  <c:v>2017-09-06-07:00</c:v>
                </c:pt>
                <c:pt idx="1023">
                  <c:v>2017-09-06-08:00</c:v>
                </c:pt>
                <c:pt idx="1024">
                  <c:v>2017-09-06-09:00</c:v>
                </c:pt>
                <c:pt idx="1025">
                  <c:v>2017-09-06-10:00</c:v>
                </c:pt>
                <c:pt idx="1026">
                  <c:v>2017-09-06-11:00</c:v>
                </c:pt>
                <c:pt idx="1027">
                  <c:v>2017-09-06-12:00</c:v>
                </c:pt>
                <c:pt idx="1028">
                  <c:v>2017-09-06-13:00</c:v>
                </c:pt>
                <c:pt idx="1029">
                  <c:v>2017-09-06-14:00</c:v>
                </c:pt>
                <c:pt idx="1030">
                  <c:v>2017-09-06-15:00</c:v>
                </c:pt>
                <c:pt idx="1031">
                  <c:v>2017-09-06-16:00</c:v>
                </c:pt>
                <c:pt idx="1032">
                  <c:v>2017-09-06-17:00</c:v>
                </c:pt>
                <c:pt idx="1033">
                  <c:v>2017-09-06-18:00</c:v>
                </c:pt>
                <c:pt idx="1034">
                  <c:v>2017-09-06-19:00</c:v>
                </c:pt>
                <c:pt idx="1035">
                  <c:v>2017-09-06-20:00</c:v>
                </c:pt>
                <c:pt idx="1036">
                  <c:v>2017-09-06-21:00</c:v>
                </c:pt>
                <c:pt idx="1037">
                  <c:v>2017-09-06-22:00</c:v>
                </c:pt>
                <c:pt idx="1038">
                  <c:v>2017-09-06-23:00</c:v>
                </c:pt>
                <c:pt idx="1039">
                  <c:v>2017-09-07-00:00</c:v>
                </c:pt>
              </c:strCache>
            </c:strRef>
          </c:cat>
          <c:val>
            <c:numRef>
              <c:f>Run!$B$4:$B$1044</c:f>
              <c:numCache>
                <c:formatCode>0.00000</c:formatCode>
                <c:ptCount val="1040"/>
                <c:pt idx="0">
                  <c:v>2421.5</c:v>
                </c:pt>
                <c:pt idx="1">
                  <c:v>2421.75</c:v>
                </c:pt>
                <c:pt idx="2">
                  <c:v>2423.25</c:v>
                </c:pt>
                <c:pt idx="3">
                  <c:v>2422.75</c:v>
                </c:pt>
                <c:pt idx="4">
                  <c:v>2425.25</c:v>
                </c:pt>
                <c:pt idx="5">
                  <c:v>2425.5</c:v>
                </c:pt>
                <c:pt idx="6">
                  <c:v>2426.5</c:v>
                </c:pt>
                <c:pt idx="7">
                  <c:v>2427.75</c:v>
                </c:pt>
                <c:pt idx="8">
                  <c:v>2427.5</c:v>
                </c:pt>
                <c:pt idx="9">
                  <c:v>2426.25</c:v>
                </c:pt>
                <c:pt idx="10">
                  <c:v>2426</c:v>
                </c:pt>
                <c:pt idx="11">
                  <c:v>2425.25</c:v>
                </c:pt>
                <c:pt idx="12">
                  <c:v>2425</c:v>
                </c:pt>
                <c:pt idx="13">
                  <c:v>2424</c:v>
                </c:pt>
                <c:pt idx="14">
                  <c:v>2425</c:v>
                </c:pt>
                <c:pt idx="15">
                  <c:v>2422.75</c:v>
                </c:pt>
                <c:pt idx="16">
                  <c:v>2422</c:v>
                </c:pt>
                <c:pt idx="17">
                  <c:v>2419.25</c:v>
                </c:pt>
                <c:pt idx="18">
                  <c:v>2419.8798828125</c:v>
                </c:pt>
                <c:pt idx="19">
                  <c:v>2425.25</c:v>
                </c:pt>
                <c:pt idx="20">
                  <c:v>2426.75</c:v>
                </c:pt>
                <c:pt idx="21">
                  <c:v>2427.25</c:v>
                </c:pt>
                <c:pt idx="22">
                  <c:v>2427</c:v>
                </c:pt>
                <c:pt idx="23">
                  <c:v>2425.25</c:v>
                </c:pt>
                <c:pt idx="24">
                  <c:v>2423.75</c:v>
                </c:pt>
                <c:pt idx="25">
                  <c:v>2422.5</c:v>
                </c:pt>
                <c:pt idx="26">
                  <c:v>2423.5</c:v>
                </c:pt>
                <c:pt idx="27">
                  <c:v>2424</c:v>
                </c:pt>
                <c:pt idx="28">
                  <c:v>2424.25</c:v>
                </c:pt>
                <c:pt idx="29">
                  <c:v>2425</c:v>
                </c:pt>
                <c:pt idx="30">
                  <c:v>2425.6298828125</c:v>
                </c:pt>
                <c:pt idx="31">
                  <c:v>2425.5</c:v>
                </c:pt>
                <c:pt idx="32">
                  <c:v>2426.25</c:v>
                </c:pt>
                <c:pt idx="33">
                  <c:v>2426.25</c:v>
                </c:pt>
                <c:pt idx="34">
                  <c:v>2423.75</c:v>
                </c:pt>
                <c:pt idx="35">
                  <c:v>2422.75</c:v>
                </c:pt>
                <c:pt idx="36">
                  <c:v>2422.75</c:v>
                </c:pt>
                <c:pt idx="37">
                  <c:v>2422</c:v>
                </c:pt>
                <c:pt idx="38">
                  <c:v>745.98831536219666</c:v>
                </c:pt>
                <c:pt idx="39">
                  <c:v>746.06347461847156</c:v>
                </c:pt>
                <c:pt idx="40">
                  <c:v>745.75453924215753</c:v>
                </c:pt>
                <c:pt idx="41">
                  <c:v>745.98618230452905</c:v>
                </c:pt>
                <c:pt idx="42">
                  <c:v>742.60205998787512</c:v>
                </c:pt>
                <c:pt idx="43">
                  <c:v>744.44812925962299</c:v>
                </c:pt>
                <c:pt idx="44">
                  <c:v>744.98631539711585</c:v>
                </c:pt>
                <c:pt idx="45">
                  <c:v>746.37163846309363</c:v>
                </c:pt>
                <c:pt idx="46">
                  <c:v>746.21781461055457</c:v>
                </c:pt>
                <c:pt idx="47">
                  <c:v>746.60296539159924</c:v>
                </c:pt>
                <c:pt idx="48">
                  <c:v>1.4260799884796145</c:v>
                </c:pt>
                <c:pt idx="49">
                  <c:v>746.98769230108996</c:v>
                </c:pt>
                <c:pt idx="50">
                  <c:v>747.06505769949695</c:v>
                </c:pt>
                <c:pt idx="51">
                  <c:v>746.68089847381293</c:v>
                </c:pt>
                <c:pt idx="52">
                  <c:v>746.37266152638654</c:v>
                </c:pt>
                <c:pt idx="53">
                  <c:v>746.60269767504474</c:v>
                </c:pt>
                <c:pt idx="54">
                  <c:v>746.37199539404651</c:v>
                </c:pt>
                <c:pt idx="55">
                  <c:v>746.5257707742544</c:v>
                </c:pt>
                <c:pt idx="56">
                  <c:v>746.67954002893885</c:v>
                </c:pt>
                <c:pt idx="57">
                  <c:v>746.44676000338336</c:v>
                </c:pt>
                <c:pt idx="58">
                  <c:v>746.6001115578872</c:v>
                </c:pt>
                <c:pt idx="59">
                  <c:v>746.98472075278937</c:v>
                </c:pt>
                <c:pt idx="60">
                  <c:v>746.90965306758881</c:v>
                </c:pt>
                <c:pt idx="61">
                  <c:v>747.75587229545295</c:v>
                </c:pt>
                <c:pt idx="62">
                  <c:v>747.90997078785529</c:v>
                </c:pt>
                <c:pt idx="63">
                  <c:v>747.90755765254676</c:v>
                </c:pt>
                <c:pt idx="64">
                  <c:v>750.06086156918457</c:v>
                </c:pt>
                <c:pt idx="65">
                  <c:v>751.06033232578864</c:v>
                </c:pt>
                <c:pt idx="66">
                  <c:v>750.90708846312305</c:v>
                </c:pt>
                <c:pt idx="67">
                  <c:v>750.79374627883612</c:v>
                </c:pt>
                <c:pt idx="68">
                  <c:v>751.44643074732562</c:v>
                </c:pt>
                <c:pt idx="69">
                  <c:v>752.06141616747925</c:v>
                </c:pt>
                <c:pt idx="70">
                  <c:v>751.83042154862335</c:v>
                </c:pt>
                <c:pt idx="71">
                  <c:v>751.52302691569696</c:v>
                </c:pt>
                <c:pt idx="72">
                  <c:v>1.421648886468678</c:v>
                </c:pt>
                <c:pt idx="73">
                  <c:v>751.83110691950867</c:v>
                </c:pt>
                <c:pt idx="74">
                  <c:v>751.90870076876422</c:v>
                </c:pt>
                <c:pt idx="75">
                  <c:v>752.13887231166541</c:v>
                </c:pt>
                <c:pt idx="76">
                  <c:v>752.21577310562134</c:v>
                </c:pt>
                <c:pt idx="77">
                  <c:v>752.21520538513482</c:v>
                </c:pt>
                <c:pt idx="78">
                  <c:v>752.06047999858856</c:v>
                </c:pt>
                <c:pt idx="79">
                  <c:v>752.06108767252704</c:v>
                </c:pt>
                <c:pt idx="80">
                  <c:v>752.29156307990729</c:v>
                </c:pt>
                <c:pt idx="81">
                  <c:v>752.21511231935938</c:v>
                </c:pt>
                <c:pt idx="82">
                  <c:v>752.21406154449164</c:v>
                </c:pt>
                <c:pt idx="83">
                  <c:v>752.67464382831872</c:v>
                </c:pt>
                <c:pt idx="84">
                  <c:v>753.05669463597815</c:v>
                </c:pt>
                <c:pt idx="85">
                  <c:v>752.74811997780432</c:v>
                </c:pt>
                <c:pt idx="86">
                  <c:v>752.05370230858148</c:v>
                </c:pt>
                <c:pt idx="87">
                  <c:v>752.21221002248615</c:v>
                </c:pt>
                <c:pt idx="88">
                  <c:v>751.82775536867291</c:v>
                </c:pt>
                <c:pt idx="89">
                  <c:v>751.44284461094787</c:v>
                </c:pt>
                <c:pt idx="90">
                  <c:v>752.21162924399744</c:v>
                </c:pt>
                <c:pt idx="91">
                  <c:v>753.13483925049127</c:v>
                </c:pt>
                <c:pt idx="92">
                  <c:v>752.98138693662793</c:v>
                </c:pt>
                <c:pt idx="93">
                  <c:v>752.67394998440375</c:v>
                </c:pt>
                <c:pt idx="94">
                  <c:v>753.0593046316734</c:v>
                </c:pt>
                <c:pt idx="95">
                  <c:v>753.05877845103919</c:v>
                </c:pt>
                <c:pt idx="96">
                  <c:v>1.418245540724858</c:v>
                </c:pt>
                <c:pt idx="97">
                  <c:v>753.21268770327936</c:v>
                </c:pt>
                <c:pt idx="98">
                  <c:v>753.36643459246704</c:v>
                </c:pt>
                <c:pt idx="99">
                  <c:v>753.36610000867108</c:v>
                </c:pt>
                <c:pt idx="100">
                  <c:v>753.40629395154804</c:v>
                </c:pt>
                <c:pt idx="101">
                  <c:v>753.36662770234625</c:v>
                </c:pt>
                <c:pt idx="102">
                  <c:v>753.29046229215771</c:v>
                </c:pt>
                <c:pt idx="103">
                  <c:v>753.29027612392724</c:v>
                </c:pt>
                <c:pt idx="104">
                  <c:v>753.29039845099817</c:v>
                </c:pt>
                <c:pt idx="105">
                  <c:v>752.98205383007348</c:v>
                </c:pt>
                <c:pt idx="106">
                  <c:v>752.52094077146967</c:v>
                </c:pt>
                <c:pt idx="107">
                  <c:v>752.5214730867973</c:v>
                </c:pt>
                <c:pt idx="108">
                  <c:v>752.36815460828632</c:v>
                </c:pt>
                <c:pt idx="109">
                  <c:v>752.67635690248926</c:v>
                </c:pt>
                <c:pt idx="110">
                  <c:v>752.98506539601544</c:v>
                </c:pt>
                <c:pt idx="111">
                  <c:v>752.90541999156653</c:v>
                </c:pt>
                <c:pt idx="112">
                  <c:v>753.06040998605579</c:v>
                </c:pt>
                <c:pt idx="113">
                  <c:v>753.90917540513556</c:v>
                </c:pt>
                <c:pt idx="114">
                  <c:v>754.1425253611344</c:v>
                </c:pt>
                <c:pt idx="115">
                  <c:v>754.52758921109717</c:v>
                </c:pt>
                <c:pt idx="116">
                  <c:v>755.68091539236218</c:v>
                </c:pt>
                <c:pt idx="117">
                  <c:v>756.68142459942749</c:v>
                </c:pt>
                <c:pt idx="118">
                  <c:v>756.41388471309961</c:v>
                </c:pt>
                <c:pt idx="119">
                  <c:v>756.45077615517835</c:v>
                </c:pt>
                <c:pt idx="120">
                  <c:v>1.4289555549621613</c:v>
                </c:pt>
                <c:pt idx="121">
                  <c:v>756.98919997765472</c:v>
                </c:pt>
                <c:pt idx="122">
                  <c:v>756.98898768424988</c:v>
                </c:pt>
                <c:pt idx="123">
                  <c:v>756.98908461057226</c:v>
                </c:pt>
                <c:pt idx="124">
                  <c:v>756.75854690258325</c:v>
                </c:pt>
                <c:pt idx="125">
                  <c:v>756.75926308448493</c:v>
                </c:pt>
                <c:pt idx="126">
                  <c:v>756.83648766921112</c:v>
                </c:pt>
                <c:pt idx="127">
                  <c:v>756.83633385254791</c:v>
                </c:pt>
                <c:pt idx="128">
                  <c:v>756.75894231062671</c:v>
                </c:pt>
                <c:pt idx="129">
                  <c:v>756.75827844326318</c:v>
                </c:pt>
                <c:pt idx="130">
                  <c:v>756.91194616831262</c:v>
                </c:pt>
                <c:pt idx="131">
                  <c:v>756.68125383670508</c:v>
                </c:pt>
                <c:pt idx="132">
                  <c:v>756.06617078414331</c:v>
                </c:pt>
                <c:pt idx="133">
                  <c:v>756.37288612585803</c:v>
                </c:pt>
                <c:pt idx="134">
                  <c:v>757.06520845339844</c:v>
                </c:pt>
                <c:pt idx="135">
                  <c:v>756.5268161480243</c:v>
                </c:pt>
                <c:pt idx="136">
                  <c:v>756.14211386900683</c:v>
                </c:pt>
                <c:pt idx="137">
                  <c:v>756.68019003134509</c:v>
                </c:pt>
                <c:pt idx="138">
                  <c:v>756.75844615239362</c:v>
                </c:pt>
                <c:pt idx="139">
                  <c:v>756.98925923384149</c:v>
                </c:pt>
                <c:pt idx="140">
                  <c:v>757.22058768455804</c:v>
                </c:pt>
                <c:pt idx="141">
                  <c:v>756.75914231630475</c:v>
                </c:pt>
                <c:pt idx="142">
                  <c:v>756.37458000733307</c:v>
                </c:pt>
                <c:pt idx="143">
                  <c:v>756.7592299993222</c:v>
                </c:pt>
                <c:pt idx="144">
                  <c:v>1.4293522304958755</c:v>
                </c:pt>
                <c:pt idx="145">
                  <c:v>757.37383922246784</c:v>
                </c:pt>
                <c:pt idx="146">
                  <c:v>757.45445693456213</c:v>
                </c:pt>
                <c:pt idx="147">
                  <c:v>756.83881462537329</c:v>
                </c:pt>
                <c:pt idx="148">
                  <c:v>756.14590842907251</c:v>
                </c:pt>
                <c:pt idx="149">
                  <c:v>756.37601843247046</c:v>
                </c:pt>
                <c:pt idx="150">
                  <c:v>756.37630228812873</c:v>
                </c:pt>
                <c:pt idx="151">
                  <c:v>756.68417693101446</c:v>
                </c:pt>
                <c:pt idx="152">
                  <c:v>756.68354846880982</c:v>
                </c:pt>
                <c:pt idx="153">
                  <c:v>756.83646848568549</c:v>
                </c:pt>
                <c:pt idx="154">
                  <c:v>756.45164232070624</c:v>
                </c:pt>
                <c:pt idx="155">
                  <c:v>756.52642000638525</c:v>
                </c:pt>
                <c:pt idx="156">
                  <c:v>757.2953538252757</c:v>
                </c:pt>
                <c:pt idx="157">
                  <c:v>756.98904693126678</c:v>
                </c:pt>
                <c:pt idx="158">
                  <c:v>756.68044845874488</c:v>
                </c:pt>
                <c:pt idx="159">
                  <c:v>755.44960308074951</c:v>
                </c:pt>
                <c:pt idx="160">
                  <c:v>754.83472924966077</c:v>
                </c:pt>
                <c:pt idx="161">
                  <c:v>754.14276537528406</c:v>
                </c:pt>
                <c:pt idx="162">
                  <c:v>755.45029616355896</c:v>
                </c:pt>
                <c:pt idx="163">
                  <c:v>755.91143308236053</c:v>
                </c:pt>
                <c:pt idx="164">
                  <c:v>755.52820383585413</c:v>
                </c:pt>
                <c:pt idx="165">
                  <c:v>756.22051847898047</c:v>
                </c:pt>
                <c:pt idx="166">
                  <c:v>756.52803076230566</c:v>
                </c:pt>
                <c:pt idx="167">
                  <c:v>756.83587308113397</c:v>
                </c:pt>
                <c:pt idx="168">
                  <c:v>1.4299689001507234</c:v>
                </c:pt>
                <c:pt idx="169">
                  <c:v>757.22099460088293</c:v>
                </c:pt>
                <c:pt idx="170">
                  <c:v>757.29705925171197</c:v>
                </c:pt>
                <c:pt idx="171">
                  <c:v>757.29668846497168</c:v>
                </c:pt>
                <c:pt idx="172">
                  <c:v>757.68132844338049</c:v>
                </c:pt>
                <c:pt idx="173">
                  <c:v>757.83546693508447</c:v>
                </c:pt>
                <c:pt idx="174">
                  <c:v>757.83509461696326</c:v>
                </c:pt>
                <c:pt idx="175">
                  <c:v>757.75802151056439</c:v>
                </c:pt>
                <c:pt idx="176">
                  <c:v>757.83416538972119</c:v>
                </c:pt>
                <c:pt idx="177">
                  <c:v>757.67901077637305</c:v>
                </c:pt>
                <c:pt idx="178">
                  <c:v>757.44803617550781</c:v>
                </c:pt>
                <c:pt idx="179">
                  <c:v>757.3712630913808</c:v>
                </c:pt>
                <c:pt idx="180">
                  <c:v>757.6025638305224</c:v>
                </c:pt>
                <c:pt idx="181">
                  <c:v>757.44837537178626</c:v>
                </c:pt>
                <c:pt idx="182">
                  <c:v>757.37156151808222</c:v>
                </c:pt>
                <c:pt idx="183">
                  <c:v>757.52530769201428</c:v>
                </c:pt>
                <c:pt idx="184">
                  <c:v>757.83269696052253</c:v>
                </c:pt>
                <c:pt idx="185">
                  <c:v>758.64121547112097</c:v>
                </c:pt>
                <c:pt idx="186">
                  <c:v>759.14123154603521</c:v>
                </c:pt>
                <c:pt idx="187">
                  <c:v>759.83413537649005</c:v>
                </c:pt>
                <c:pt idx="188">
                  <c:v>759.91055385883033</c:v>
                </c:pt>
                <c:pt idx="189">
                  <c:v>760.37184385152966</c:v>
                </c:pt>
                <c:pt idx="190">
                  <c:v>760.60232076278101</c:v>
                </c:pt>
                <c:pt idx="191">
                  <c:v>760.98708307743073</c:v>
                </c:pt>
                <c:pt idx="192">
                  <c:v>761.29460845543792</c:v>
                </c:pt>
                <c:pt idx="193">
                  <c:v>760.91027845786164</c:v>
                </c:pt>
                <c:pt idx="194">
                  <c:v>760.67976074952344</c:v>
                </c:pt>
                <c:pt idx="195">
                  <c:v>760.98734691509833</c:v>
                </c:pt>
                <c:pt idx="196">
                  <c:v>760.90938077523163</c:v>
                </c:pt>
                <c:pt idx="197">
                  <c:v>760.83393693887274</c:v>
                </c:pt>
                <c:pt idx="198">
                  <c:v>760.83368537059198</c:v>
                </c:pt>
                <c:pt idx="199">
                  <c:v>760.98770075577954</c:v>
                </c:pt>
                <c:pt idx="200">
                  <c:v>761.14159923333386</c:v>
                </c:pt>
                <c:pt idx="201">
                  <c:v>761.06461078387042</c:v>
                </c:pt>
                <c:pt idx="202">
                  <c:v>761.29424692117254</c:v>
                </c:pt>
                <c:pt idx="203">
                  <c:v>761.60138463973999</c:v>
                </c:pt>
                <c:pt idx="204">
                  <c:v>761.44674307566424</c:v>
                </c:pt>
                <c:pt idx="205">
                  <c:v>761.59997308254242</c:v>
                </c:pt>
                <c:pt idx="206">
                  <c:v>761.52152309050928</c:v>
                </c:pt>
                <c:pt idx="207">
                  <c:v>761.67516538730035</c:v>
                </c:pt>
                <c:pt idx="208">
                  <c:v>761.52411383848926</c:v>
                </c:pt>
                <c:pt idx="209">
                  <c:v>759.60067383142621</c:v>
                </c:pt>
                <c:pt idx="210">
                  <c:v>760.29471461589515</c:v>
                </c:pt>
                <c:pt idx="211">
                  <c:v>760.98522618183722</c:v>
                </c:pt>
                <c:pt idx="212">
                  <c:v>761.44665080767413</c:v>
                </c:pt>
                <c:pt idx="213">
                  <c:v>761.13909307809979</c:v>
                </c:pt>
                <c:pt idx="214">
                  <c:v>761.21612766155829</c:v>
                </c:pt>
                <c:pt idx="215">
                  <c:v>761.21644847209632</c:v>
                </c:pt>
                <c:pt idx="216">
                  <c:v>761.75555461186627</c:v>
                </c:pt>
                <c:pt idx="217">
                  <c:v>761.44738766780267</c:v>
                </c:pt>
                <c:pt idx="218">
                  <c:v>761.29327534712274</c:v>
                </c:pt>
                <c:pt idx="219">
                  <c:v>761.48703857568592</c:v>
                </c:pt>
                <c:pt idx="220">
                  <c:v>761.44683308784784</c:v>
                </c:pt>
                <c:pt idx="221">
                  <c:v>761.3686838700221</c:v>
                </c:pt>
                <c:pt idx="222">
                  <c:v>761.36920693287482</c:v>
                </c:pt>
                <c:pt idx="223">
                  <c:v>761.29215923639447</c:v>
                </c:pt>
                <c:pt idx="224">
                  <c:v>761.29238382669598</c:v>
                </c:pt>
                <c:pt idx="225">
                  <c:v>761.29232229636261</c:v>
                </c:pt>
                <c:pt idx="226">
                  <c:v>761.33269931719849</c:v>
                </c:pt>
                <c:pt idx="227">
                  <c:v>761.67715611824622</c:v>
                </c:pt>
                <c:pt idx="228">
                  <c:v>761.67738999770233</c:v>
                </c:pt>
                <c:pt idx="229">
                  <c:v>760.7542261527135</c:v>
                </c:pt>
                <c:pt idx="230">
                  <c:v>760.90838076518128</c:v>
                </c:pt>
                <c:pt idx="231">
                  <c:v>760.44594230101654</c:v>
                </c:pt>
                <c:pt idx="232">
                  <c:v>758.90712078718036</c:v>
                </c:pt>
                <c:pt idx="233">
                  <c:v>758.7535330882439</c:v>
                </c:pt>
                <c:pt idx="234">
                  <c:v>758.98391538399915</c:v>
                </c:pt>
                <c:pt idx="235">
                  <c:v>759.9846592316261</c:v>
                </c:pt>
                <c:pt idx="236">
                  <c:v>760.13930693956524</c:v>
                </c:pt>
                <c:pt idx="237">
                  <c:v>759.9082930913338</c:v>
                </c:pt>
                <c:pt idx="238">
                  <c:v>759.67711073618671</c:v>
                </c:pt>
                <c:pt idx="239">
                  <c:v>760.5227822982348</c:v>
                </c:pt>
                <c:pt idx="240">
                  <c:v>1.4222033553653268</c:v>
                </c:pt>
                <c:pt idx="241">
                  <c:v>760.60032693239361</c:v>
                </c:pt>
                <c:pt idx="242">
                  <c:v>760.44691617672265</c:v>
                </c:pt>
                <c:pt idx="243">
                  <c:v>759.60089618426105</c:v>
                </c:pt>
                <c:pt idx="244">
                  <c:v>759.06323541127722</c:v>
                </c:pt>
                <c:pt idx="245">
                  <c:v>759.44775845454285</c:v>
                </c:pt>
                <c:pt idx="246">
                  <c:v>759.44802614358753</c:v>
                </c:pt>
                <c:pt idx="247">
                  <c:v>759.60227616016687</c:v>
                </c:pt>
                <c:pt idx="248">
                  <c:v>759.83352386034449</c:v>
                </c:pt>
                <c:pt idx="249">
                  <c:v>759.75481844865362</c:v>
                </c:pt>
                <c:pt idx="250">
                  <c:v>759.29262153001935</c:v>
                </c:pt>
                <c:pt idx="251">
                  <c:v>759.2163784412237</c:v>
                </c:pt>
                <c:pt idx="252">
                  <c:v>758.98657078009387</c:v>
                </c:pt>
                <c:pt idx="253">
                  <c:v>759.29426538944244</c:v>
                </c:pt>
                <c:pt idx="254">
                  <c:v>759.83280384540558</c:v>
                </c:pt>
                <c:pt idx="255">
                  <c:v>759.90926614174475</c:v>
                </c:pt>
                <c:pt idx="256">
                  <c:v>759.37027996319989</c:v>
                </c:pt>
                <c:pt idx="257">
                  <c:v>759.21652458264282</c:v>
                </c:pt>
                <c:pt idx="258">
                  <c:v>758.98650615948895</c:v>
                </c:pt>
                <c:pt idx="259">
                  <c:v>759.8324146270752</c:v>
                </c:pt>
                <c:pt idx="260">
                  <c:v>759.90989229312311</c:v>
                </c:pt>
                <c:pt idx="261">
                  <c:v>760.14093306431403</c:v>
                </c:pt>
                <c:pt idx="262">
                  <c:v>760.29480692973505</c:v>
                </c:pt>
                <c:pt idx="263">
                  <c:v>759.8323646325332</c:v>
                </c:pt>
                <c:pt idx="264">
                  <c:v>1.4242800341712103</c:v>
                </c:pt>
                <c:pt idx="265">
                  <c:v>759.83230921855341</c:v>
                </c:pt>
                <c:pt idx="266">
                  <c:v>760.13980384973377</c:v>
                </c:pt>
                <c:pt idx="267">
                  <c:v>760.29346999755273</c:v>
                </c:pt>
                <c:pt idx="268">
                  <c:v>760.29367309350232</c:v>
                </c:pt>
                <c:pt idx="269">
                  <c:v>760.21727922329535</c:v>
                </c:pt>
                <c:pt idx="270">
                  <c:v>760.29495461170495</c:v>
                </c:pt>
                <c:pt idx="271">
                  <c:v>760.29458153247833</c:v>
                </c:pt>
                <c:pt idx="272">
                  <c:v>760.3712646227616</c:v>
                </c:pt>
                <c:pt idx="273">
                  <c:v>759.98675386722266</c:v>
                </c:pt>
                <c:pt idx="274">
                  <c:v>759.98625076734106</c:v>
                </c:pt>
                <c:pt idx="275">
                  <c:v>760.37156458084405</c:v>
                </c:pt>
                <c:pt idx="276">
                  <c:v>760.60237768980176</c:v>
                </c:pt>
                <c:pt idx="277">
                  <c:v>761.14077384655297</c:v>
                </c:pt>
                <c:pt idx="278">
                  <c:v>761.67973079131195</c:v>
                </c:pt>
                <c:pt idx="279">
                  <c:v>762.21976383832782</c:v>
                </c:pt>
                <c:pt idx="280">
                  <c:v>762.14279385713428</c:v>
                </c:pt>
                <c:pt idx="281">
                  <c:v>761.68051459239075</c:v>
                </c:pt>
                <c:pt idx="282">
                  <c:v>762.5267868867287</c:v>
                </c:pt>
                <c:pt idx="283">
                  <c:v>762.98798308922699</c:v>
                </c:pt>
                <c:pt idx="284">
                  <c:v>763.14187847650965</c:v>
                </c:pt>
                <c:pt idx="285">
                  <c:v>762.68034151884228</c:v>
                </c:pt>
                <c:pt idx="286">
                  <c:v>762.14225228933185</c:v>
                </c:pt>
                <c:pt idx="287">
                  <c:v>761.98779998375824</c:v>
                </c:pt>
                <c:pt idx="288">
                  <c:v>762.60295308553259</c:v>
                </c:pt>
                <c:pt idx="289">
                  <c:v>762.21857388202966</c:v>
                </c:pt>
                <c:pt idx="290">
                  <c:v>762.29534923113306</c:v>
                </c:pt>
                <c:pt idx="291">
                  <c:v>762.29452769572913</c:v>
                </c:pt>
                <c:pt idx="292">
                  <c:v>762.06350305447211</c:v>
                </c:pt>
                <c:pt idx="293">
                  <c:v>761.60226460603565</c:v>
                </c:pt>
                <c:pt idx="294">
                  <c:v>761.83303999900818</c:v>
                </c:pt>
                <c:pt idx="295">
                  <c:v>761.75584615193884</c:v>
                </c:pt>
                <c:pt idx="296">
                  <c:v>761.7561615338692</c:v>
                </c:pt>
                <c:pt idx="297">
                  <c:v>761.90930768159717</c:v>
                </c:pt>
                <c:pt idx="298">
                  <c:v>761.98632999566883</c:v>
                </c:pt>
                <c:pt idx="299">
                  <c:v>762.60131772664874</c:v>
                </c:pt>
                <c:pt idx="300">
                  <c:v>762.67836387340844</c:v>
                </c:pt>
                <c:pt idx="301">
                  <c:v>762.60192231031567</c:v>
                </c:pt>
                <c:pt idx="302">
                  <c:v>762.8340199727279</c:v>
                </c:pt>
                <c:pt idx="303">
                  <c:v>763.29542000477136</c:v>
                </c:pt>
                <c:pt idx="304">
                  <c:v>762.60228304679572</c:v>
                </c:pt>
                <c:pt idx="305">
                  <c:v>762.44793150975158</c:v>
                </c:pt>
                <c:pt idx="306">
                  <c:v>762.52554305700153</c:v>
                </c:pt>
                <c:pt idx="307">
                  <c:v>762.60181382986218</c:v>
                </c:pt>
                <c:pt idx="308">
                  <c:v>762.13948615697711</c:v>
                </c:pt>
                <c:pt idx="309">
                  <c:v>762.0616792257016</c:v>
                </c:pt>
                <c:pt idx="310">
                  <c:v>761.52471382801355</c:v>
                </c:pt>
                <c:pt idx="311">
                  <c:v>761.91006077252905</c:v>
                </c:pt>
                <c:pt idx="312">
                  <c:v>1.4263266324996922</c:v>
                </c:pt>
                <c:pt idx="313">
                  <c:v>762.44884074651281</c:v>
                </c:pt>
                <c:pt idx="314">
                  <c:v>762.98707614495208</c:v>
                </c:pt>
                <c:pt idx="315">
                  <c:v>762.67905923953424</c:v>
                </c:pt>
                <c:pt idx="316">
                  <c:v>763.14011382139643</c:v>
                </c:pt>
                <c:pt idx="317">
                  <c:v>763.14071846925299</c:v>
                </c:pt>
                <c:pt idx="318">
                  <c:v>763.14080692254583</c:v>
                </c:pt>
                <c:pt idx="319">
                  <c:v>763.21782695330103</c:v>
                </c:pt>
                <c:pt idx="320">
                  <c:v>763.29458155998816</c:v>
                </c:pt>
                <c:pt idx="321">
                  <c:v>762.98682073446423</c:v>
                </c:pt>
                <c:pt idx="322">
                  <c:v>762.98623152879566</c:v>
                </c:pt>
                <c:pt idx="323">
                  <c:v>763.14028077859143</c:v>
                </c:pt>
                <c:pt idx="324">
                  <c:v>762.98719233732959</c:v>
                </c:pt>
                <c:pt idx="325">
                  <c:v>763.06373768586377</c:v>
                </c:pt>
                <c:pt idx="326">
                  <c:v>763.13971385589014</c:v>
                </c:pt>
                <c:pt idx="327">
                  <c:v>763.21782998855292</c:v>
                </c:pt>
                <c:pt idx="328">
                  <c:v>762.67903154629926</c:v>
                </c:pt>
                <c:pt idx="329">
                  <c:v>762.75440305929919</c:v>
                </c:pt>
                <c:pt idx="330">
                  <c:v>763.21520618292004</c:v>
                </c:pt>
                <c:pt idx="331">
                  <c:v>760.67682768748352</c:v>
                </c:pt>
                <c:pt idx="332">
                  <c:v>756.98496228914996</c:v>
                </c:pt>
                <c:pt idx="333">
                  <c:v>758.17920162127564</c:v>
                </c:pt>
                <c:pt idx="334">
                  <c:v>758.52395922404071</c:v>
                </c:pt>
                <c:pt idx="335">
                  <c:v>760.44689383873572</c:v>
                </c:pt>
                <c:pt idx="336">
                  <c:v>761.52390691867242</c:v>
                </c:pt>
                <c:pt idx="337">
                  <c:v>760.83149540424347</c:v>
                </c:pt>
                <c:pt idx="338">
                  <c:v>760.44693768024445</c:v>
                </c:pt>
                <c:pt idx="339">
                  <c:v>759.29246381612927</c:v>
                </c:pt>
                <c:pt idx="340">
                  <c:v>758.60053997773389</c:v>
                </c:pt>
                <c:pt idx="341">
                  <c:v>759.21702614197363</c:v>
                </c:pt>
                <c:pt idx="342">
                  <c:v>758.83310001630048</c:v>
                </c:pt>
                <c:pt idx="343">
                  <c:v>758.75612614705017</c:v>
                </c:pt>
                <c:pt idx="344">
                  <c:v>758.90998458862305</c:v>
                </c:pt>
                <c:pt idx="345">
                  <c:v>759.06359153527478</c:v>
                </c:pt>
                <c:pt idx="346">
                  <c:v>759.14056074619293</c:v>
                </c:pt>
                <c:pt idx="347">
                  <c:v>759.29471458838532</c:v>
                </c:pt>
                <c:pt idx="348">
                  <c:v>758.75831153759589</c:v>
                </c:pt>
                <c:pt idx="349">
                  <c:v>758.29601150292615</c:v>
                </c:pt>
                <c:pt idx="350">
                  <c:v>759.06604691652149</c:v>
                </c:pt>
                <c:pt idx="351">
                  <c:v>759.41269242763519</c:v>
                </c:pt>
                <c:pt idx="352">
                  <c:v>759.29568923436682</c:v>
                </c:pt>
                <c:pt idx="353">
                  <c:v>758.5268753950412</c:v>
                </c:pt>
                <c:pt idx="354">
                  <c:v>758.37370923849255</c:v>
                </c:pt>
                <c:pt idx="355">
                  <c:v>759.83540307558496</c:v>
                </c:pt>
                <c:pt idx="356">
                  <c:v>759.68184464711408</c:v>
                </c:pt>
                <c:pt idx="357">
                  <c:v>759.7585469209231</c:v>
                </c:pt>
                <c:pt idx="358">
                  <c:v>760.06665922128241</c:v>
                </c:pt>
                <c:pt idx="359">
                  <c:v>760.68130612373352</c:v>
                </c:pt>
                <c:pt idx="360">
                  <c:v>1.4292277627521055</c:v>
                </c:pt>
                <c:pt idx="361">
                  <c:v>760.52848304235022</c:v>
                </c:pt>
                <c:pt idx="362">
                  <c:v>760.29718615458557</c:v>
                </c:pt>
                <c:pt idx="363">
                  <c:v>759.83481766627381</c:v>
                </c:pt>
                <c:pt idx="364">
                  <c:v>759.98880618352155</c:v>
                </c:pt>
                <c:pt idx="365">
                  <c:v>760.29623922017902</c:v>
                </c:pt>
                <c:pt idx="366">
                  <c:v>760.06574539037854</c:v>
                </c:pt>
                <c:pt idx="367">
                  <c:v>760.14284614416272</c:v>
                </c:pt>
                <c:pt idx="368">
                  <c:v>760.21961768773883</c:v>
                </c:pt>
                <c:pt idx="369">
                  <c:v>760.2192453879577</c:v>
                </c:pt>
                <c:pt idx="370">
                  <c:v>760.5268384585014</c:v>
                </c:pt>
                <c:pt idx="371">
                  <c:v>761.45044232331793</c:v>
                </c:pt>
                <c:pt idx="372">
                  <c:v>761.21968845220715</c:v>
                </c:pt>
                <c:pt idx="373">
                  <c:v>761.45151771031897</c:v>
                </c:pt>
                <c:pt idx="374">
                  <c:v>761.60518306952258</c:v>
                </c:pt>
                <c:pt idx="375">
                  <c:v>761.75914768989264</c:v>
                </c:pt>
                <c:pt idx="376">
                  <c:v>760.99084842205048</c:v>
                </c:pt>
                <c:pt idx="377">
                  <c:v>759.52984614555658</c:v>
                </c:pt>
                <c:pt idx="378">
                  <c:v>760.0709392474248</c:v>
                </c:pt>
                <c:pt idx="379">
                  <c:v>760.37951307113349</c:v>
                </c:pt>
                <c:pt idx="380">
                  <c:v>760.61053459460913</c:v>
                </c:pt>
                <c:pt idx="381">
                  <c:v>760.41941006367028</c:v>
                </c:pt>
                <c:pt idx="382">
                  <c:v>760.0722207747973</c:v>
                </c:pt>
                <c:pt idx="383">
                  <c:v>760.14915999999414</c:v>
                </c:pt>
                <c:pt idx="384">
                  <c:v>1.4385299815071968</c:v>
                </c:pt>
                <c:pt idx="385">
                  <c:v>759.84191307654748</c:v>
                </c:pt>
                <c:pt idx="386">
                  <c:v>760.22595000267029</c:v>
                </c:pt>
                <c:pt idx="387">
                  <c:v>760.2257576997464</c:v>
                </c:pt>
                <c:pt idx="388">
                  <c:v>760.84085768002728</c:v>
                </c:pt>
                <c:pt idx="389">
                  <c:v>761.9954784833468</c:v>
                </c:pt>
                <c:pt idx="390">
                  <c:v>761.84181462801416</c:v>
                </c:pt>
                <c:pt idx="391">
                  <c:v>761.76507694904626</c:v>
                </c:pt>
                <c:pt idx="392">
                  <c:v>761.68843077696283</c:v>
                </c:pt>
                <c:pt idx="393">
                  <c:v>761.91875154238483</c:v>
                </c:pt>
                <c:pt idx="394">
                  <c:v>761.76484075876385</c:v>
                </c:pt>
                <c:pt idx="395">
                  <c:v>762.30349151904761</c:v>
                </c:pt>
                <c:pt idx="396">
                  <c:v>762.38165845320771</c:v>
                </c:pt>
                <c:pt idx="397">
                  <c:v>761.84371922566345</c:v>
                </c:pt>
                <c:pt idx="398">
                  <c:v>761.38219307936151</c:v>
                </c:pt>
                <c:pt idx="399">
                  <c:v>761.68979998735279</c:v>
                </c:pt>
                <c:pt idx="400">
                  <c:v>760.6905177006355</c:v>
                </c:pt>
                <c:pt idx="401">
                  <c:v>760.4576323124079</c:v>
                </c:pt>
                <c:pt idx="402">
                  <c:v>760.38142460126141</c:v>
                </c:pt>
                <c:pt idx="403">
                  <c:v>761.65251853832831</c:v>
                </c:pt>
                <c:pt idx="404">
                  <c:v>761.68973229481628</c:v>
                </c:pt>
                <c:pt idx="405">
                  <c:v>761.68970459241132</c:v>
                </c:pt>
                <c:pt idx="406">
                  <c:v>761.45897460900824</c:v>
                </c:pt>
                <c:pt idx="407">
                  <c:v>761.38201155112336</c:v>
                </c:pt>
                <c:pt idx="408">
                  <c:v>1.4404388666152976</c:v>
                </c:pt>
                <c:pt idx="409">
                  <c:v>762.15157157641192</c:v>
                </c:pt>
                <c:pt idx="410">
                  <c:v>762.15436387979071</c:v>
                </c:pt>
                <c:pt idx="411">
                  <c:v>762.15471075131347</c:v>
                </c:pt>
                <c:pt idx="412">
                  <c:v>762.0002607657359</c:v>
                </c:pt>
                <c:pt idx="413">
                  <c:v>762.15415772107929</c:v>
                </c:pt>
                <c:pt idx="414">
                  <c:v>762.30827614894281</c:v>
                </c:pt>
                <c:pt idx="415">
                  <c:v>762.38563924569348</c:v>
                </c:pt>
                <c:pt idx="416">
                  <c:v>762.38576384691089</c:v>
                </c:pt>
                <c:pt idx="417">
                  <c:v>762.3855099861438</c:v>
                </c:pt>
                <c:pt idx="418">
                  <c:v>762.00120460987091</c:v>
                </c:pt>
                <c:pt idx="419">
                  <c:v>761.92578769647162</c:v>
                </c:pt>
                <c:pt idx="420">
                  <c:v>761.92646924348981</c:v>
                </c:pt>
                <c:pt idx="421">
                  <c:v>761.92622458934784</c:v>
                </c:pt>
                <c:pt idx="422">
                  <c:v>761.69456079372992</c:v>
                </c:pt>
                <c:pt idx="423">
                  <c:v>762.00215846758624</c:v>
                </c:pt>
                <c:pt idx="424">
                  <c:v>761.31018766073078</c:v>
                </c:pt>
                <c:pt idx="425">
                  <c:v>758.92500771925995</c:v>
                </c:pt>
                <c:pt idx="426">
                  <c:v>759.00281615440667</c:v>
                </c:pt>
                <c:pt idx="427">
                  <c:v>759.69542768368353</c:v>
                </c:pt>
                <c:pt idx="428">
                  <c:v>759.65806782245636</c:v>
                </c:pt>
                <c:pt idx="429">
                  <c:v>761.15686230476081</c:v>
                </c:pt>
                <c:pt idx="430">
                  <c:v>761.31061227505029</c:v>
                </c:pt>
                <c:pt idx="431">
                  <c:v>761.84922846464008</c:v>
                </c:pt>
                <c:pt idx="432">
                  <c:v>1.4489755762947936</c:v>
                </c:pt>
                <c:pt idx="433">
                  <c:v>761.84940921343286</c:v>
                </c:pt>
                <c:pt idx="434">
                  <c:v>761.54229227396161</c:v>
                </c:pt>
                <c:pt idx="435">
                  <c:v>761.1578338421308</c:v>
                </c:pt>
                <c:pt idx="436">
                  <c:v>761.15803462725421</c:v>
                </c:pt>
                <c:pt idx="437">
                  <c:v>761.00411157424628</c:v>
                </c:pt>
                <c:pt idx="438">
                  <c:v>761.38920767490686</c:v>
                </c:pt>
                <c:pt idx="439">
                  <c:v>761.23560074659497</c:v>
                </c:pt>
                <c:pt idx="440">
                  <c:v>761.1588730720373</c:v>
                </c:pt>
                <c:pt idx="441">
                  <c:v>761.23585919233471</c:v>
                </c:pt>
                <c:pt idx="442">
                  <c:v>760.31292998790741</c:v>
                </c:pt>
                <c:pt idx="443">
                  <c:v>760.46634232997894</c:v>
                </c:pt>
                <c:pt idx="444">
                  <c:v>761.15871152511011</c:v>
                </c:pt>
                <c:pt idx="445">
                  <c:v>761.23521382075091</c:v>
                </c:pt>
                <c:pt idx="446">
                  <c:v>761.23068922299603</c:v>
                </c:pt>
                <c:pt idx="447">
                  <c:v>761.61487152943243</c:v>
                </c:pt>
                <c:pt idx="448">
                  <c:v>760.61474771683038</c:v>
                </c:pt>
                <c:pt idx="449">
                  <c:v>760.46027536575616</c:v>
                </c:pt>
                <c:pt idx="450">
                  <c:v>760.61541001613318</c:v>
                </c:pt>
                <c:pt idx="451">
                  <c:v>760.5383661343501</c:v>
                </c:pt>
                <c:pt idx="452">
                  <c:v>760.23018540785858</c:v>
                </c:pt>
                <c:pt idx="453">
                  <c:v>760.7686146314328</c:v>
                </c:pt>
                <c:pt idx="454">
                  <c:v>759.7681669363609</c:v>
                </c:pt>
                <c:pt idx="455">
                  <c:v>760.69195000024945</c:v>
                </c:pt>
                <c:pt idx="456">
                  <c:v>1.4440211322572531</c:v>
                </c:pt>
                <c:pt idx="457">
                  <c:v>760.92279769824097</c:v>
                </c:pt>
                <c:pt idx="458">
                  <c:v>760.46100309261908</c:v>
                </c:pt>
                <c:pt idx="459">
                  <c:v>760.23049845145295</c:v>
                </c:pt>
                <c:pt idx="460">
                  <c:v>760.76895234218011</c:v>
                </c:pt>
                <c:pt idx="461">
                  <c:v>760.92321384870093</c:v>
                </c:pt>
                <c:pt idx="462">
                  <c:v>761.07715383859784</c:v>
                </c:pt>
                <c:pt idx="463">
                  <c:v>761.15411150455475</c:v>
                </c:pt>
                <c:pt idx="464">
                  <c:v>761.15446693163653</c:v>
                </c:pt>
                <c:pt idx="465">
                  <c:v>761.15417690460504</c:v>
                </c:pt>
                <c:pt idx="466">
                  <c:v>761.23076694745282</c:v>
                </c:pt>
                <c:pt idx="467">
                  <c:v>761.69228386878967</c:v>
                </c:pt>
                <c:pt idx="468">
                  <c:v>761.76909766747406</c:v>
                </c:pt>
                <c:pt idx="469">
                  <c:v>761.84544000258813</c:v>
                </c:pt>
                <c:pt idx="470">
                  <c:v>762.07553615936865</c:v>
                </c:pt>
                <c:pt idx="471">
                  <c:v>762.15049847272724</c:v>
                </c:pt>
                <c:pt idx="472">
                  <c:v>761.5335699870036</c:v>
                </c:pt>
                <c:pt idx="473">
                  <c:v>760.76178230689118</c:v>
                </c:pt>
                <c:pt idx="474">
                  <c:v>761.37726923135608</c:v>
                </c:pt>
                <c:pt idx="475">
                  <c:v>761.53054462946375</c:v>
                </c:pt>
                <c:pt idx="476">
                  <c:v>761.68477537081787</c:v>
                </c:pt>
                <c:pt idx="477">
                  <c:v>761.30025233672211</c:v>
                </c:pt>
                <c:pt idx="478">
                  <c:v>761.37789999521692</c:v>
                </c:pt>
                <c:pt idx="479">
                  <c:v>761.45487228723675</c:v>
                </c:pt>
                <c:pt idx="480">
                  <c:v>1.4361388948228624</c:v>
                </c:pt>
                <c:pt idx="481">
                  <c:v>761.60937000237982</c:v>
                </c:pt>
                <c:pt idx="482">
                  <c:v>761.84030078007629</c:v>
                </c:pt>
                <c:pt idx="483">
                  <c:v>761.8406384541438</c:v>
                </c:pt>
                <c:pt idx="484">
                  <c:v>762.76386920305401</c:v>
                </c:pt>
                <c:pt idx="485">
                  <c:v>762.76438305011163</c:v>
                </c:pt>
                <c:pt idx="486">
                  <c:v>762.91868695845972</c:v>
                </c:pt>
                <c:pt idx="487">
                  <c:v>762.99619461022894</c:v>
                </c:pt>
                <c:pt idx="488">
                  <c:v>762.84206614127527</c:v>
                </c:pt>
                <c:pt idx="489">
                  <c:v>762.76487151476056</c:v>
                </c:pt>
                <c:pt idx="490">
                  <c:v>762.76566387139837</c:v>
                </c:pt>
                <c:pt idx="491">
                  <c:v>762.61327000764697</c:v>
                </c:pt>
                <c:pt idx="492">
                  <c:v>762.192094701987</c:v>
                </c:pt>
                <c:pt idx="493">
                  <c:v>762.0756145899112</c:v>
                </c:pt>
                <c:pt idx="494">
                  <c:v>761.92174999530494</c:v>
                </c:pt>
                <c:pt idx="495">
                  <c:v>761.92101538181305</c:v>
                </c:pt>
                <c:pt idx="496">
                  <c:v>761.9204800037237</c:v>
                </c:pt>
                <c:pt idx="497">
                  <c:v>761.9205423226723</c:v>
                </c:pt>
                <c:pt idx="498">
                  <c:v>762.07460078826318</c:v>
                </c:pt>
                <c:pt idx="499">
                  <c:v>762.69026538958917</c:v>
                </c:pt>
                <c:pt idx="500">
                  <c:v>762.6136445815747</c:v>
                </c:pt>
                <c:pt idx="501">
                  <c:v>762.76730618110071</c:v>
                </c:pt>
                <c:pt idx="502">
                  <c:v>762.84435075979968</c:v>
                </c:pt>
                <c:pt idx="503">
                  <c:v>763.15170535674463</c:v>
                </c:pt>
                <c:pt idx="504">
                  <c:v>763.30532923111548</c:v>
                </c:pt>
                <c:pt idx="505">
                  <c:v>762.69040463520935</c:v>
                </c:pt>
                <c:pt idx="506">
                  <c:v>762.8445346447138</c:v>
                </c:pt>
                <c:pt idx="507">
                  <c:v>762.69081691595227</c:v>
                </c:pt>
                <c:pt idx="508">
                  <c:v>762.15264612894794</c:v>
                </c:pt>
                <c:pt idx="509">
                  <c:v>762.07616463074316</c:v>
                </c:pt>
                <c:pt idx="510">
                  <c:v>762.38421155856201</c:v>
                </c:pt>
                <c:pt idx="511">
                  <c:v>762.38429690324347</c:v>
                </c:pt>
                <c:pt idx="512">
                  <c:v>762.46096229553223</c:v>
                </c:pt>
                <c:pt idx="513">
                  <c:v>762.46049000666687</c:v>
                </c:pt>
                <c:pt idx="514">
                  <c:v>762.50047931304346</c:v>
                </c:pt>
                <c:pt idx="515">
                  <c:v>762.53760538651397</c:v>
                </c:pt>
                <c:pt idx="516">
                  <c:v>762.69091769365161</c:v>
                </c:pt>
                <c:pt idx="517">
                  <c:v>762.69069305750043</c:v>
                </c:pt>
                <c:pt idx="518">
                  <c:v>762.03769701260785</c:v>
                </c:pt>
                <c:pt idx="519">
                  <c:v>762.07455691924463</c:v>
                </c:pt>
                <c:pt idx="520">
                  <c:v>761.76744693976184</c:v>
                </c:pt>
                <c:pt idx="521">
                  <c:v>762.4565984927691</c:v>
                </c:pt>
                <c:pt idx="522">
                  <c:v>764.61003305361817</c:v>
                </c:pt>
                <c:pt idx="523">
                  <c:v>764.68720923020294</c:v>
                </c:pt>
                <c:pt idx="524">
                  <c:v>763.38100460859448</c:v>
                </c:pt>
                <c:pt idx="525">
                  <c:v>762.9967069442456</c:v>
                </c:pt>
                <c:pt idx="526">
                  <c:v>760.22760616816004</c:v>
                </c:pt>
                <c:pt idx="527">
                  <c:v>761.38145151505103</c:v>
                </c:pt>
                <c:pt idx="528">
                  <c:v>761.30424000666687</c:v>
                </c:pt>
                <c:pt idx="529">
                  <c:v>760.3044953896449</c:v>
                </c:pt>
                <c:pt idx="530">
                  <c:v>759.84296692334692</c:v>
                </c:pt>
                <c:pt idx="531">
                  <c:v>758.38105305341571</c:v>
                </c:pt>
                <c:pt idx="532">
                  <c:v>758.45846306360681</c:v>
                </c:pt>
                <c:pt idx="533">
                  <c:v>758.9196599905307</c:v>
                </c:pt>
                <c:pt idx="534">
                  <c:v>759.15051001768848</c:v>
                </c:pt>
                <c:pt idx="535">
                  <c:v>759.30461772588581</c:v>
                </c:pt>
                <c:pt idx="536">
                  <c:v>759.38181538765252</c:v>
                </c:pt>
                <c:pt idx="537">
                  <c:v>759.7662861530597</c:v>
                </c:pt>
                <c:pt idx="538">
                  <c:v>759.45947920359094</c:v>
                </c:pt>
                <c:pt idx="539">
                  <c:v>758.30432229775647</c:v>
                </c:pt>
                <c:pt idx="540">
                  <c:v>757.61230540275574</c:v>
                </c:pt>
                <c:pt idx="541">
                  <c:v>757.99750616000244</c:v>
                </c:pt>
                <c:pt idx="542">
                  <c:v>758.30380768959344</c:v>
                </c:pt>
                <c:pt idx="543">
                  <c:v>757.84176230430603</c:v>
                </c:pt>
                <c:pt idx="544">
                  <c:v>757.68666461797864</c:v>
                </c:pt>
                <c:pt idx="545">
                  <c:v>758.53389309002807</c:v>
                </c:pt>
                <c:pt idx="546">
                  <c:v>758.92024305233588</c:v>
                </c:pt>
                <c:pt idx="547">
                  <c:v>759.9971561706983</c:v>
                </c:pt>
                <c:pt idx="548">
                  <c:v>759.7662168832926</c:v>
                </c:pt>
                <c:pt idx="549">
                  <c:v>758.68982614003698</c:v>
                </c:pt>
                <c:pt idx="550">
                  <c:v>759.07442920941571</c:v>
                </c:pt>
                <c:pt idx="551">
                  <c:v>761.07351386547089</c:v>
                </c:pt>
                <c:pt idx="552">
                  <c:v>762.14958077210645</c:v>
                </c:pt>
                <c:pt idx="553">
                  <c:v>761.45687230733722</c:v>
                </c:pt>
                <c:pt idx="554">
                  <c:v>761.2669501121228</c:v>
                </c:pt>
                <c:pt idx="555">
                  <c:v>761.38082307118634</c:v>
                </c:pt>
                <c:pt idx="556">
                  <c:v>760.99630844593048</c:v>
                </c:pt>
                <c:pt idx="557">
                  <c:v>760.22804304269641</c:v>
                </c:pt>
                <c:pt idx="558">
                  <c:v>759.76707614385168</c:v>
                </c:pt>
                <c:pt idx="559">
                  <c:v>759.73023395354926</c:v>
                </c:pt>
                <c:pt idx="560">
                  <c:v>759.99709229285895</c:v>
                </c:pt>
                <c:pt idx="561">
                  <c:v>760.15342152118683</c:v>
                </c:pt>
                <c:pt idx="562">
                  <c:v>759.76831232584436</c:v>
                </c:pt>
                <c:pt idx="563">
                  <c:v>759.3068800064234</c:v>
                </c:pt>
                <c:pt idx="564">
                  <c:v>758.69152767841638</c:v>
                </c:pt>
                <c:pt idx="565">
                  <c:v>758.42441319502313</c:v>
                </c:pt>
                <c:pt idx="566">
                  <c:v>758.2310799818772</c:v>
                </c:pt>
                <c:pt idx="567">
                  <c:v>758.46175388189465</c:v>
                </c:pt>
                <c:pt idx="568">
                  <c:v>756.61541847999274</c:v>
                </c:pt>
                <c:pt idx="569">
                  <c:v>754.53770691614886</c:v>
                </c:pt>
                <c:pt idx="570">
                  <c:v>754.00026769821466</c:v>
                </c:pt>
                <c:pt idx="571">
                  <c:v>752.61529768430273</c:v>
                </c:pt>
                <c:pt idx="572">
                  <c:v>753.23087153067956</c:v>
                </c:pt>
                <c:pt idx="573">
                  <c:v>753.15355534736932</c:v>
                </c:pt>
                <c:pt idx="574">
                  <c:v>750.38510462870966</c:v>
                </c:pt>
                <c:pt idx="575">
                  <c:v>749.53949847588171</c:v>
                </c:pt>
                <c:pt idx="576">
                  <c:v>1.4458077616161777</c:v>
                </c:pt>
                <c:pt idx="577">
                  <c:v>749.5396831035614</c:v>
                </c:pt>
                <c:pt idx="578">
                  <c:v>750.4627315356181</c:v>
                </c:pt>
                <c:pt idx="579">
                  <c:v>749.92418228662928</c:v>
                </c:pt>
                <c:pt idx="580">
                  <c:v>750.15538227558136</c:v>
                </c:pt>
                <c:pt idx="581">
                  <c:v>749.77109998006085</c:v>
                </c:pt>
                <c:pt idx="582">
                  <c:v>749.77104230110467</c:v>
                </c:pt>
                <c:pt idx="583">
                  <c:v>750.1558900062854</c:v>
                </c:pt>
                <c:pt idx="584">
                  <c:v>749.92399002038519</c:v>
                </c:pt>
                <c:pt idx="585">
                  <c:v>750.38464154646942</c:v>
                </c:pt>
                <c:pt idx="586">
                  <c:v>750.23039307044098</c:v>
                </c:pt>
                <c:pt idx="587">
                  <c:v>748.84564849046558</c:v>
                </c:pt>
                <c:pt idx="588">
                  <c:v>749.07638923938453</c:v>
                </c:pt>
                <c:pt idx="589">
                  <c:v>749.53813534516553</c:v>
                </c:pt>
                <c:pt idx="590">
                  <c:v>748.76905388098498</c:v>
                </c:pt>
                <c:pt idx="591">
                  <c:v>749.45974153738757</c:v>
                </c:pt>
                <c:pt idx="592">
                  <c:v>750.53762230506311</c:v>
                </c:pt>
                <c:pt idx="593">
                  <c:v>751.38439538845648</c:v>
                </c:pt>
                <c:pt idx="594">
                  <c:v>751.30761613295624</c:v>
                </c:pt>
                <c:pt idx="595">
                  <c:v>751.7702569136253</c:v>
                </c:pt>
                <c:pt idx="596">
                  <c:v>752.07798537841211</c:v>
                </c:pt>
                <c:pt idx="597">
                  <c:v>750.84738846925586</c:v>
                </c:pt>
                <c:pt idx="598">
                  <c:v>750.57974699827344</c:v>
                </c:pt>
                <c:pt idx="599">
                  <c:v>751.38570535182953</c:v>
                </c:pt>
                <c:pt idx="600">
                  <c:v>1.4454855786429501</c:v>
                </c:pt>
                <c:pt idx="601">
                  <c:v>752.84639307168811</c:v>
                </c:pt>
                <c:pt idx="602">
                  <c:v>753.15489079402039</c:v>
                </c:pt>
                <c:pt idx="603">
                  <c:v>753.77020231577069</c:v>
                </c:pt>
                <c:pt idx="604">
                  <c:v>754.00088463379791</c:v>
                </c:pt>
                <c:pt idx="605">
                  <c:v>754.00199001569013</c:v>
                </c:pt>
                <c:pt idx="606">
                  <c:v>754.46355923322528</c:v>
                </c:pt>
                <c:pt idx="607">
                  <c:v>754.30935619427612</c:v>
                </c:pt>
                <c:pt idx="608">
                  <c:v>754.15547080223382</c:v>
                </c:pt>
                <c:pt idx="609">
                  <c:v>754.30909536435058</c:v>
                </c:pt>
                <c:pt idx="610">
                  <c:v>754.3855130580755</c:v>
                </c:pt>
                <c:pt idx="611">
                  <c:v>755.61619079113007</c:v>
                </c:pt>
                <c:pt idx="612">
                  <c:v>755.7699869320943</c:v>
                </c:pt>
                <c:pt idx="613">
                  <c:v>755.61572921276093</c:v>
                </c:pt>
                <c:pt idx="614">
                  <c:v>755.38481998443604</c:v>
                </c:pt>
                <c:pt idx="615">
                  <c:v>755.615733064138</c:v>
                </c:pt>
                <c:pt idx="616">
                  <c:v>755.38534229535321</c:v>
                </c:pt>
                <c:pt idx="617">
                  <c:v>757.92245538418115</c:v>
                </c:pt>
                <c:pt idx="618">
                  <c:v>758.88612162149866</c:v>
                </c:pt>
                <c:pt idx="619">
                  <c:v>758.84613460760852</c:v>
                </c:pt>
                <c:pt idx="620">
                  <c:v>758.9229992077901</c:v>
                </c:pt>
                <c:pt idx="621">
                  <c:v>758.23027922556946</c:v>
                </c:pt>
                <c:pt idx="622">
                  <c:v>758.30755001765033</c:v>
                </c:pt>
                <c:pt idx="623">
                  <c:v>758.53851079023798</c:v>
                </c:pt>
                <c:pt idx="624">
                  <c:v>1.44389001528422</c:v>
                </c:pt>
                <c:pt idx="625">
                  <c:v>758.69205153905432</c:v>
                </c:pt>
                <c:pt idx="626">
                  <c:v>759.38377000735352</c:v>
                </c:pt>
                <c:pt idx="627">
                  <c:v>760.15260382798999</c:v>
                </c:pt>
                <c:pt idx="628">
                  <c:v>761.30636845185211</c:v>
                </c:pt>
                <c:pt idx="629">
                  <c:v>761.2297492302381</c:v>
                </c:pt>
                <c:pt idx="630">
                  <c:v>761.07553460047791</c:v>
                </c:pt>
                <c:pt idx="631">
                  <c:v>760.61425231053283</c:v>
                </c:pt>
                <c:pt idx="632">
                  <c:v>760.53700152727276</c:v>
                </c:pt>
                <c:pt idx="633">
                  <c:v>760.15175153658936</c:v>
                </c:pt>
                <c:pt idx="634">
                  <c:v>759.76629770719092</c:v>
                </c:pt>
                <c:pt idx="635">
                  <c:v>759.53526075986713</c:v>
                </c:pt>
                <c:pt idx="636">
                  <c:v>760.07363230448505</c:v>
                </c:pt>
                <c:pt idx="637">
                  <c:v>759.91839382281671</c:v>
                </c:pt>
                <c:pt idx="638">
                  <c:v>760.53352078107685</c:v>
                </c:pt>
                <c:pt idx="639">
                  <c:v>760.07012537809521</c:v>
                </c:pt>
                <c:pt idx="640">
                  <c:v>758.6873530883056</c:v>
                </c:pt>
                <c:pt idx="641">
                  <c:v>757.91919537690967</c:v>
                </c:pt>
                <c:pt idx="642">
                  <c:v>758.53497383227716</c:v>
                </c:pt>
                <c:pt idx="643">
                  <c:v>758.5358415566958</c:v>
                </c:pt>
                <c:pt idx="644">
                  <c:v>758.07505924885095</c:v>
                </c:pt>
                <c:pt idx="645">
                  <c:v>758.6130438676247</c:v>
                </c:pt>
                <c:pt idx="646">
                  <c:v>758.84406308027417</c:v>
                </c:pt>
                <c:pt idx="647">
                  <c:v>758.88411704393536</c:v>
                </c:pt>
                <c:pt idx="648">
                  <c:v>1.4415155781639921</c:v>
                </c:pt>
                <c:pt idx="649">
                  <c:v>758.38256155527552</c:v>
                </c:pt>
                <c:pt idx="650">
                  <c:v>758.38285612143</c:v>
                </c:pt>
                <c:pt idx="651">
                  <c:v>758.45997922237098</c:v>
                </c:pt>
                <c:pt idx="652">
                  <c:v>758.49996010156781</c:v>
                </c:pt>
                <c:pt idx="653">
                  <c:v>758.53714923675238</c:v>
                </c:pt>
                <c:pt idx="654">
                  <c:v>758.61383231786579</c:v>
                </c:pt>
                <c:pt idx="655">
                  <c:v>758.69093612524182</c:v>
                </c:pt>
                <c:pt idx="656">
                  <c:v>758.88430317548602</c:v>
                </c:pt>
                <c:pt idx="657">
                  <c:v>758.92027920943042</c:v>
                </c:pt>
                <c:pt idx="658">
                  <c:v>759.68862459292779</c:v>
                </c:pt>
                <c:pt idx="659">
                  <c:v>760.45657382561615</c:v>
                </c:pt>
                <c:pt idx="660">
                  <c:v>760.45936692678015</c:v>
                </c:pt>
                <c:pt idx="661">
                  <c:v>760.53501228185803</c:v>
                </c:pt>
                <c:pt idx="662">
                  <c:v>760.2266692473338</c:v>
                </c:pt>
                <c:pt idx="663">
                  <c:v>760.14900231361389</c:v>
                </c:pt>
                <c:pt idx="664">
                  <c:v>759.99386152854333</c:v>
                </c:pt>
                <c:pt idx="665">
                  <c:v>760.60904153493732</c:v>
                </c:pt>
                <c:pt idx="666">
                  <c:v>760.68647613892188</c:v>
                </c:pt>
                <c:pt idx="667">
                  <c:v>760.76253694754382</c:v>
                </c:pt>
                <c:pt idx="668">
                  <c:v>759.68510153660407</c:v>
                </c:pt>
                <c:pt idx="669">
                  <c:v>758.68552384009729</c:v>
                </c:pt>
                <c:pt idx="670">
                  <c:v>759.41900623761694</c:v>
                </c:pt>
                <c:pt idx="671">
                  <c:v>759.76380308774799</c:v>
                </c:pt>
                <c:pt idx="672">
                  <c:v>1.4362144735124378</c:v>
                </c:pt>
                <c:pt idx="673">
                  <c:v>758.99480151213129</c:v>
                </c:pt>
                <c:pt idx="674">
                  <c:v>758.6870092245249</c:v>
                </c:pt>
                <c:pt idx="675">
                  <c:v>758.84060003207276</c:v>
                </c:pt>
                <c:pt idx="676">
                  <c:v>758.88052932115704</c:v>
                </c:pt>
                <c:pt idx="677">
                  <c:v>758.84152690263898</c:v>
                </c:pt>
                <c:pt idx="678">
                  <c:v>758.99446228834302</c:v>
                </c:pt>
                <c:pt idx="679">
                  <c:v>759.45624075486114</c:v>
                </c:pt>
                <c:pt idx="680">
                  <c:v>759.22503384260028</c:v>
                </c:pt>
                <c:pt idx="681">
                  <c:v>759.37847386873682</c:v>
                </c:pt>
                <c:pt idx="682">
                  <c:v>759.30120303997626</c:v>
                </c:pt>
                <c:pt idx="683">
                  <c:v>758.91610076794257</c:v>
                </c:pt>
                <c:pt idx="684">
                  <c:v>758.91544612554401</c:v>
                </c:pt>
                <c:pt idx="685">
                  <c:v>758.99169385433197</c:v>
                </c:pt>
                <c:pt idx="686">
                  <c:v>757.99032001311957</c:v>
                </c:pt>
                <c:pt idx="687">
                  <c:v>757.4527145899259</c:v>
                </c:pt>
                <c:pt idx="688">
                  <c:v>757.53047462610095</c:v>
                </c:pt>
                <c:pt idx="689">
                  <c:v>754.72493162521948</c:v>
                </c:pt>
                <c:pt idx="690">
                  <c:v>754.7258339570119</c:v>
                </c:pt>
                <c:pt idx="691">
                  <c:v>752.45514230544745</c:v>
                </c:pt>
                <c:pt idx="692">
                  <c:v>751.99394690990448</c:v>
                </c:pt>
                <c:pt idx="693">
                  <c:v>751.30176920157214</c:v>
                </c:pt>
                <c:pt idx="694">
                  <c:v>748.30149537783404</c:v>
                </c:pt>
                <c:pt idx="695">
                  <c:v>746.76304537516376</c:v>
                </c:pt>
                <c:pt idx="696">
                  <c:v>1.4356222020255176</c:v>
                </c:pt>
                <c:pt idx="697">
                  <c:v>747.37878076846778</c:v>
                </c:pt>
                <c:pt idx="698">
                  <c:v>747.45487306668213</c:v>
                </c:pt>
                <c:pt idx="699">
                  <c:v>747.07024152462304</c:v>
                </c:pt>
                <c:pt idx="700">
                  <c:v>749.26461473795086</c:v>
                </c:pt>
                <c:pt idx="701">
                  <c:v>748.76362919807434</c:v>
                </c:pt>
                <c:pt idx="702">
                  <c:v>748.88076468614429</c:v>
                </c:pt>
                <c:pt idx="703">
                  <c:v>748.60992076763739</c:v>
                </c:pt>
                <c:pt idx="704">
                  <c:v>748.8408469236814</c:v>
                </c:pt>
                <c:pt idx="705">
                  <c:v>748.45579157425811</c:v>
                </c:pt>
                <c:pt idx="706">
                  <c:v>747.60834384881537</c:v>
                </c:pt>
                <c:pt idx="707">
                  <c:v>746.91555310212652</c:v>
                </c:pt>
                <c:pt idx="708">
                  <c:v>747.26315472676208</c:v>
                </c:pt>
                <c:pt idx="709">
                  <c:v>748.30009846503913</c:v>
                </c:pt>
                <c:pt idx="710">
                  <c:v>747.91471617038428</c:v>
                </c:pt>
                <c:pt idx="711">
                  <c:v>748.95517012706171</c:v>
                </c:pt>
                <c:pt idx="712">
                  <c:v>745.45339688887964</c:v>
                </c:pt>
                <c:pt idx="713">
                  <c:v>745.53013384342194</c:v>
                </c:pt>
                <c:pt idx="714">
                  <c:v>745.72249315335205</c:v>
                </c:pt>
                <c:pt idx="715">
                  <c:v>748.68323768102209</c:v>
                </c:pt>
                <c:pt idx="716">
                  <c:v>748.14544462240656</c:v>
                </c:pt>
                <c:pt idx="717">
                  <c:v>748.22363615953009</c:v>
                </c:pt>
                <c:pt idx="718">
                  <c:v>746.76249460990607</c:v>
                </c:pt>
                <c:pt idx="719">
                  <c:v>747.07047230463763</c:v>
                </c:pt>
                <c:pt idx="720">
                  <c:v>1.4337211317486256</c:v>
                </c:pt>
                <c:pt idx="721">
                  <c:v>747.99308310105255</c:v>
                </c:pt>
                <c:pt idx="722">
                  <c:v>747.9936461265271</c:v>
                </c:pt>
                <c:pt idx="723">
                  <c:v>746.99311848787158</c:v>
                </c:pt>
                <c:pt idx="724">
                  <c:v>746.45447229422052</c:v>
                </c:pt>
                <c:pt idx="725">
                  <c:v>746.68549309327057</c:v>
                </c:pt>
                <c:pt idx="726">
                  <c:v>746.53164769135992</c:v>
                </c:pt>
                <c:pt idx="727">
                  <c:v>746.83922999638776</c:v>
                </c:pt>
                <c:pt idx="728">
                  <c:v>746.76218766432544</c:v>
                </c:pt>
                <c:pt idx="729">
                  <c:v>746.06902232536902</c:v>
                </c:pt>
                <c:pt idx="730">
                  <c:v>745.53045540589551</c:v>
                </c:pt>
                <c:pt idx="731">
                  <c:v>745.68525233635535</c:v>
                </c:pt>
                <c:pt idx="732">
                  <c:v>746.14694307400634</c:v>
                </c:pt>
                <c:pt idx="733">
                  <c:v>746.57175241066864</c:v>
                </c:pt>
                <c:pt idx="734">
                  <c:v>747.37822153018067</c:v>
                </c:pt>
                <c:pt idx="735">
                  <c:v>746.99354307468116</c:v>
                </c:pt>
                <c:pt idx="736">
                  <c:v>745.60898923873901</c:v>
                </c:pt>
                <c:pt idx="737">
                  <c:v>744.30181076893439</c:v>
                </c:pt>
                <c:pt idx="738">
                  <c:v>745.76473999940436</c:v>
                </c:pt>
                <c:pt idx="739">
                  <c:v>747.30380691931794</c:v>
                </c:pt>
                <c:pt idx="740">
                  <c:v>746.61134308118085</c:v>
                </c:pt>
                <c:pt idx="741">
                  <c:v>746.38033611957849</c:v>
                </c:pt>
                <c:pt idx="742">
                  <c:v>746.11274393705219</c:v>
                </c:pt>
                <c:pt idx="743">
                  <c:v>747.61103612643024</c:v>
                </c:pt>
                <c:pt idx="744">
                  <c:v>1.4377933608161086</c:v>
                </c:pt>
                <c:pt idx="745">
                  <c:v>747.88169163923999</c:v>
                </c:pt>
                <c:pt idx="746">
                  <c:v>748.0725253545321</c:v>
                </c:pt>
                <c:pt idx="747">
                  <c:v>748.53408155074487</c:v>
                </c:pt>
                <c:pt idx="748">
                  <c:v>749.30327536509583</c:v>
                </c:pt>
                <c:pt idx="749">
                  <c:v>749.37979156237384</c:v>
                </c:pt>
                <c:pt idx="750">
                  <c:v>749.61045153324426</c:v>
                </c:pt>
                <c:pt idx="751">
                  <c:v>749.45658154671014</c:v>
                </c:pt>
                <c:pt idx="752">
                  <c:v>749.37917384734521</c:v>
                </c:pt>
                <c:pt idx="753">
                  <c:v>749.30225460345923</c:v>
                </c:pt>
                <c:pt idx="754">
                  <c:v>749.30197462668787</c:v>
                </c:pt>
                <c:pt idx="755">
                  <c:v>749.14762922433704</c:v>
                </c:pt>
                <c:pt idx="756">
                  <c:v>748.45533463588129</c:v>
                </c:pt>
                <c:pt idx="757">
                  <c:v>748.53178922946631</c:v>
                </c:pt>
                <c:pt idx="758">
                  <c:v>748.76255615857929</c:v>
                </c:pt>
                <c:pt idx="759">
                  <c:v>749.37798693546881</c:v>
                </c:pt>
                <c:pt idx="760">
                  <c:v>749.53141693885505</c:v>
                </c:pt>
                <c:pt idx="761">
                  <c:v>751.76153536943286</c:v>
                </c:pt>
                <c:pt idx="762">
                  <c:v>752.3010823359856</c:v>
                </c:pt>
                <c:pt idx="763">
                  <c:v>753.49503549245685</c:v>
                </c:pt>
                <c:pt idx="764">
                  <c:v>753.76285619002124</c:v>
                </c:pt>
                <c:pt idx="765">
                  <c:v>753.7628461856109</c:v>
                </c:pt>
                <c:pt idx="766">
                  <c:v>754.83997230346381</c:v>
                </c:pt>
                <c:pt idx="767">
                  <c:v>754.84012385515064</c:v>
                </c:pt>
                <c:pt idx="768">
                  <c:v>1.4355221986770601</c:v>
                </c:pt>
                <c:pt idx="769">
                  <c:v>755.53249923082501</c:v>
                </c:pt>
                <c:pt idx="770">
                  <c:v>755.45551382578333</c:v>
                </c:pt>
                <c:pt idx="771">
                  <c:v>754.99368770305932</c:v>
                </c:pt>
                <c:pt idx="772">
                  <c:v>754.91911155443927</c:v>
                </c:pt>
                <c:pt idx="773">
                  <c:v>754.5342677006355</c:v>
                </c:pt>
                <c:pt idx="774">
                  <c:v>753.76516613593469</c:v>
                </c:pt>
                <c:pt idx="775">
                  <c:v>753.9967676859635</c:v>
                </c:pt>
                <c:pt idx="776">
                  <c:v>754.30461228810827</c:v>
                </c:pt>
                <c:pt idx="777">
                  <c:v>754.30477612752179</c:v>
                </c:pt>
                <c:pt idx="778">
                  <c:v>754.07380230610192</c:v>
                </c:pt>
                <c:pt idx="779">
                  <c:v>753.92120539225061</c:v>
                </c:pt>
                <c:pt idx="780">
                  <c:v>753.84454845465143</c:v>
                </c:pt>
                <c:pt idx="781">
                  <c:v>753.38261461257935</c:v>
                </c:pt>
                <c:pt idx="782">
                  <c:v>752.61323996690601</c:v>
                </c:pt>
                <c:pt idx="783">
                  <c:v>752.46021690735449</c:v>
                </c:pt>
                <c:pt idx="784">
                  <c:v>751.38320614741394</c:v>
                </c:pt>
                <c:pt idx="785">
                  <c:v>752.15245382602393</c:v>
                </c:pt>
                <c:pt idx="786">
                  <c:v>752.53722233038684</c:v>
                </c:pt>
                <c:pt idx="787">
                  <c:v>752.84544691672693</c:v>
                </c:pt>
                <c:pt idx="788">
                  <c:v>752.22980767029981</c:v>
                </c:pt>
                <c:pt idx="789">
                  <c:v>752.46057845995972</c:v>
                </c:pt>
                <c:pt idx="790">
                  <c:v>752.53757847272436</c:v>
                </c:pt>
                <c:pt idx="791">
                  <c:v>751.53734078774085</c:v>
                </c:pt>
                <c:pt idx="792">
                  <c:v>1.4427011145485755</c:v>
                </c:pt>
                <c:pt idx="793">
                  <c:v>750.30613537018121</c:v>
                </c:pt>
                <c:pt idx="794">
                  <c:v>750.53717228999506</c:v>
                </c:pt>
                <c:pt idx="795">
                  <c:v>750.5369023268039</c:v>
                </c:pt>
                <c:pt idx="796">
                  <c:v>751.22897845965167</c:v>
                </c:pt>
                <c:pt idx="797">
                  <c:v>751.22915847484887</c:v>
                </c:pt>
                <c:pt idx="798">
                  <c:v>751.80699239327362</c:v>
                </c:pt>
                <c:pt idx="799">
                  <c:v>751.69017999905805</c:v>
                </c:pt>
                <c:pt idx="800">
                  <c:v>751.30581614604364</c:v>
                </c:pt>
                <c:pt idx="801">
                  <c:v>750.99815845489502</c:v>
                </c:pt>
                <c:pt idx="802">
                  <c:v>751.84619612877191</c:v>
                </c:pt>
                <c:pt idx="803">
                  <c:v>751.76861847363989</c:v>
                </c:pt>
                <c:pt idx="804">
                  <c:v>752.53810770695031</c:v>
                </c:pt>
                <c:pt idx="805">
                  <c:v>752.76876155229718</c:v>
                </c:pt>
                <c:pt idx="806">
                  <c:v>752.76906383954565</c:v>
                </c:pt>
                <c:pt idx="807">
                  <c:v>753.46169537764331</c:v>
                </c:pt>
                <c:pt idx="808">
                  <c:v>751.23064076900482</c:v>
                </c:pt>
                <c:pt idx="809">
                  <c:v>750.84498695226819</c:v>
                </c:pt>
                <c:pt idx="810">
                  <c:v>750.07610767621259</c:v>
                </c:pt>
                <c:pt idx="811">
                  <c:v>751.15343922835132</c:v>
                </c:pt>
                <c:pt idx="812">
                  <c:v>751.46125228588403</c:v>
                </c:pt>
                <c:pt idx="813">
                  <c:v>750.99966616813958</c:v>
                </c:pt>
                <c:pt idx="814">
                  <c:v>750.69190769929151</c:v>
                </c:pt>
                <c:pt idx="815">
                  <c:v>750.92286919630487</c:v>
                </c:pt>
                <c:pt idx="816">
                  <c:v>1.4433655871285342</c:v>
                </c:pt>
                <c:pt idx="817">
                  <c:v>752.38471385148853</c:v>
                </c:pt>
                <c:pt idx="818">
                  <c:v>752.2307469111222</c:v>
                </c:pt>
                <c:pt idx="819">
                  <c:v>751.84613849566529</c:v>
                </c:pt>
                <c:pt idx="820">
                  <c:v>751.38479078733008</c:v>
                </c:pt>
                <c:pt idx="821">
                  <c:v>751.76863460357367</c:v>
                </c:pt>
                <c:pt idx="822">
                  <c:v>752.23017767759472</c:v>
                </c:pt>
                <c:pt idx="823">
                  <c:v>752.15388535536249</c:v>
                </c:pt>
                <c:pt idx="824">
                  <c:v>752.23070691182068</c:v>
                </c:pt>
                <c:pt idx="825">
                  <c:v>752.07652383584241</c:v>
                </c:pt>
                <c:pt idx="826">
                  <c:v>750.99839155490577</c:v>
                </c:pt>
                <c:pt idx="827">
                  <c:v>752.07536694636713</c:v>
                </c:pt>
                <c:pt idx="828">
                  <c:v>751.69139923499176</c:v>
                </c:pt>
                <c:pt idx="829">
                  <c:v>753.07705922310174</c:v>
                </c:pt>
                <c:pt idx="830">
                  <c:v>753.6161738450711</c:v>
                </c:pt>
                <c:pt idx="831">
                  <c:v>753.53887459864984</c:v>
                </c:pt>
                <c:pt idx="832">
                  <c:v>753.46110463142395</c:v>
                </c:pt>
                <c:pt idx="833">
                  <c:v>753.38307385261237</c:v>
                </c:pt>
                <c:pt idx="834">
                  <c:v>752.07985921089471</c:v>
                </c:pt>
                <c:pt idx="835">
                  <c:v>752.61915385723114</c:v>
                </c:pt>
                <c:pt idx="836">
                  <c:v>753.3116407486109</c:v>
                </c:pt>
                <c:pt idx="837">
                  <c:v>753.54218537073871</c:v>
                </c:pt>
                <c:pt idx="838">
                  <c:v>752.23373537797193</c:v>
                </c:pt>
                <c:pt idx="839">
                  <c:v>752.38960537543664</c:v>
                </c:pt>
                <c:pt idx="840">
                  <c:v>1.4683967034022014</c:v>
                </c:pt>
                <c:pt idx="841">
                  <c:v>514.31570050590915</c:v>
                </c:pt>
                <c:pt idx="842">
                  <c:v>515.10574155732206</c:v>
                </c:pt>
                <c:pt idx="843">
                  <c:v>514.31503631566704</c:v>
                </c:pt>
                <c:pt idx="844">
                  <c:v>514.36747473792025</c:v>
                </c:pt>
                <c:pt idx="845">
                  <c:v>514.52527686169276</c:v>
                </c:pt>
                <c:pt idx="846">
                  <c:v>514.63078315007056</c:v>
                </c:pt>
                <c:pt idx="847">
                  <c:v>514.42045157834104</c:v>
                </c:pt>
                <c:pt idx="848">
                  <c:v>514.52559525088259</c:v>
                </c:pt>
                <c:pt idx="849">
                  <c:v>514.10499845053016</c:v>
                </c:pt>
                <c:pt idx="850">
                  <c:v>514.05287683637516</c:v>
                </c:pt>
                <c:pt idx="851">
                  <c:v>514.36830679993875</c:v>
                </c:pt>
                <c:pt idx="852">
                  <c:v>514.68479158376397</c:v>
                </c:pt>
                <c:pt idx="853">
                  <c:v>514.94775418231359</c:v>
                </c:pt>
                <c:pt idx="854">
                  <c:v>515.15846893034484</c:v>
                </c:pt>
                <c:pt idx="855">
                  <c:v>515.63205104752592</c:v>
                </c:pt>
                <c:pt idx="856">
                  <c:v>515.42158473792824</c:v>
                </c:pt>
                <c:pt idx="857">
                  <c:v>514.94876369049678</c:v>
                </c:pt>
                <c:pt idx="858">
                  <c:v>515.0539847486898</c:v>
                </c:pt>
                <c:pt idx="859">
                  <c:v>514.4240178873664</c:v>
                </c:pt>
                <c:pt idx="860">
                  <c:v>514.68660473196132</c:v>
                </c:pt>
                <c:pt idx="861">
                  <c:v>514.84475527311622</c:v>
                </c:pt>
                <c:pt idx="862">
                  <c:v>514.81925639980716</c:v>
                </c:pt>
                <c:pt idx="863">
                  <c:v>515.47603265235296</c:v>
                </c:pt>
                <c:pt idx="864">
                  <c:v>1.4694593429565432</c:v>
                </c:pt>
                <c:pt idx="865">
                  <c:v>511.26596681695236</c:v>
                </c:pt>
                <c:pt idx="866">
                  <c:v>512.31819158478788</c:v>
                </c:pt>
                <c:pt idx="867">
                  <c:v>512.42325999862271</c:v>
                </c:pt>
                <c:pt idx="868">
                  <c:v>511.89733052253723</c:v>
                </c:pt>
                <c:pt idx="869">
                  <c:v>512.10844313470943</c:v>
                </c:pt>
                <c:pt idx="870">
                  <c:v>512.53068790310306</c:v>
                </c:pt>
                <c:pt idx="871">
                  <c:v>512.63668734776343</c:v>
                </c:pt>
                <c:pt idx="872">
                  <c:v>512.74262473457736</c:v>
                </c:pt>
                <c:pt idx="873">
                  <c:v>512.68949527489508</c:v>
                </c:pt>
                <c:pt idx="874">
                  <c:v>511.37479472787754</c:v>
                </c:pt>
                <c:pt idx="875">
                  <c:v>510.90009317900007</c:v>
                </c:pt>
                <c:pt idx="876">
                  <c:v>510.84703262228714</c:v>
                </c:pt>
                <c:pt idx="877">
                  <c:v>511.68752419948578</c:v>
                </c:pt>
                <c:pt idx="878">
                  <c:v>512.37140370670113</c:v>
                </c:pt>
                <c:pt idx="879">
                  <c:v>512.31855265090337</c:v>
                </c:pt>
                <c:pt idx="880">
                  <c:v>511.9497326486989</c:v>
                </c:pt>
                <c:pt idx="881">
                  <c:v>513.05484207680354</c:v>
                </c:pt>
                <c:pt idx="882">
                  <c:v>514.47664528144037</c:v>
                </c:pt>
                <c:pt idx="883">
                  <c:v>514.89790841780211</c:v>
                </c:pt>
                <c:pt idx="884">
                  <c:v>515.10822261634621</c:v>
                </c:pt>
                <c:pt idx="885">
                  <c:v>515.42346631853206</c:v>
                </c:pt>
                <c:pt idx="886">
                  <c:v>515.89653523972163</c:v>
                </c:pt>
                <c:pt idx="887">
                  <c:v>515.89555050197396</c:v>
                </c:pt>
                <c:pt idx="888">
                  <c:v>1.4677693605422977</c:v>
                </c:pt>
                <c:pt idx="889">
                  <c:v>515.89630106875768</c:v>
                </c:pt>
                <c:pt idx="890">
                  <c:v>516.1064936675524</c:v>
                </c:pt>
                <c:pt idx="891">
                  <c:v>516.42239260046108</c:v>
                </c:pt>
                <c:pt idx="892">
                  <c:v>516.36926948396786</c:v>
                </c:pt>
                <c:pt idx="893">
                  <c:v>516.31750525298867</c:v>
                </c:pt>
                <c:pt idx="894">
                  <c:v>516.63284318698084</c:v>
                </c:pt>
                <c:pt idx="895">
                  <c:v>516.57997213539329</c:v>
                </c:pt>
                <c:pt idx="896">
                  <c:v>516.63304793207271</c:v>
                </c:pt>
                <c:pt idx="897">
                  <c:v>516.68469368784054</c:v>
                </c:pt>
                <c:pt idx="898">
                  <c:v>517.15777736588529</c:v>
                </c:pt>
                <c:pt idx="899">
                  <c:v>516.84269739452157</c:v>
                </c:pt>
                <c:pt idx="900">
                  <c:v>516.42180050674233</c:v>
                </c:pt>
                <c:pt idx="901">
                  <c:v>516.47558999688999</c:v>
                </c:pt>
                <c:pt idx="902">
                  <c:v>516.21185947719368</c:v>
                </c:pt>
                <c:pt idx="903">
                  <c:v>515.52535315563807</c:v>
                </c:pt>
                <c:pt idx="904">
                  <c:v>515.42197262613399</c:v>
                </c:pt>
                <c:pt idx="905">
                  <c:v>516.16005896894558</c:v>
                </c:pt>
                <c:pt idx="906">
                  <c:v>516.89765891275908</c:v>
                </c:pt>
                <c:pt idx="907">
                  <c:v>517.10912734583803</c:v>
                </c:pt>
                <c:pt idx="908">
                  <c:v>517.89900157953559</c:v>
                </c:pt>
                <c:pt idx="909">
                  <c:v>518.37185261751472</c:v>
                </c:pt>
                <c:pt idx="910">
                  <c:v>517.5826373727698</c:v>
                </c:pt>
                <c:pt idx="911">
                  <c:v>518.10846210153477</c:v>
                </c:pt>
                <c:pt idx="912">
                  <c:v>1.4705466429392495</c:v>
                </c:pt>
                <c:pt idx="913">
                  <c:v>517.95051737208121</c:v>
                </c:pt>
                <c:pt idx="914">
                  <c:v>518.21333787943183</c:v>
                </c:pt>
                <c:pt idx="915">
                  <c:v>518.52937155648283</c:v>
                </c:pt>
                <c:pt idx="916">
                  <c:v>518.42377946251315</c:v>
                </c:pt>
                <c:pt idx="917">
                  <c:v>518.37332999706268</c:v>
                </c:pt>
                <c:pt idx="918">
                  <c:v>518.37322262713781</c:v>
                </c:pt>
                <c:pt idx="919">
                  <c:v>518.47886633245571</c:v>
                </c:pt>
                <c:pt idx="920">
                  <c:v>757.01070228906781</c:v>
                </c:pt>
                <c:pt idx="921">
                  <c:v>757.16464307674994</c:v>
                </c:pt>
                <c:pt idx="922">
                  <c:v>756.93420305618872</c:v>
                </c:pt>
                <c:pt idx="923">
                  <c:v>757.16430151462555</c:v>
                </c:pt>
                <c:pt idx="924">
                  <c:v>758.47200387257794</c:v>
                </c:pt>
                <c:pt idx="925">
                  <c:v>757.93205920549542</c:v>
                </c:pt>
                <c:pt idx="926">
                  <c:v>757.77802538871765</c:v>
                </c:pt>
                <c:pt idx="927">
                  <c:v>757.77757383309881</c:v>
                </c:pt>
                <c:pt idx="928">
                  <c:v>758.54701230159174</c:v>
                </c:pt>
                <c:pt idx="929">
                  <c:v>759.23963613693536</c:v>
                </c:pt>
                <c:pt idx="930">
                  <c:v>986.17492668628688</c:v>
                </c:pt>
                <c:pt idx="931">
                  <c:v>987.5746700127919</c:v>
                </c:pt>
                <c:pt idx="932">
                  <c:v>987.67562335332229</c:v>
                </c:pt>
                <c:pt idx="933">
                  <c:v>987.57616201241808</c:v>
                </c:pt>
                <c:pt idx="934">
                  <c:v>988.2284191290538</c:v>
                </c:pt>
                <c:pt idx="935">
                  <c:v>988.17666997909544</c:v>
                </c:pt>
                <c:pt idx="936">
                  <c:v>988.97606465021772</c:v>
                </c:pt>
                <c:pt idx="937">
                  <c:v>988.87709933916733</c:v>
                </c:pt>
                <c:pt idx="938">
                  <c:v>781.24440476141478</c:v>
                </c:pt>
                <c:pt idx="939">
                  <c:v>781.40221420714727</c:v>
                </c:pt>
                <c:pt idx="940">
                  <c:v>781.16544209655967</c:v>
                </c:pt>
                <c:pt idx="941">
                  <c:v>781.32292683500998</c:v>
                </c:pt>
                <c:pt idx="942">
                  <c:v>781.16526421120295</c:v>
                </c:pt>
                <c:pt idx="943">
                  <c:v>781.16485000284092</c:v>
                </c:pt>
                <c:pt idx="944">
                  <c:v>781.24376422480532</c:v>
                </c:pt>
                <c:pt idx="945">
                  <c:v>781.32289314897434</c:v>
                </c:pt>
                <c:pt idx="946">
                  <c:v>781.55955214249457</c:v>
                </c:pt>
                <c:pt idx="947">
                  <c:v>781.32287632791622</c:v>
                </c:pt>
                <c:pt idx="948">
                  <c:v>781.40258108942135</c:v>
                </c:pt>
                <c:pt idx="949">
                  <c:v>781.63987472182828</c:v>
                </c:pt>
                <c:pt idx="950">
                  <c:v>782.429895802548</c:v>
                </c:pt>
                <c:pt idx="951">
                  <c:v>782.34954684031641</c:v>
                </c:pt>
                <c:pt idx="952">
                  <c:v>781.95462947142755</c:v>
                </c:pt>
                <c:pt idx="953">
                  <c:v>781.95450738229249</c:v>
                </c:pt>
                <c:pt idx="954">
                  <c:v>782.42898208216616</c:v>
                </c:pt>
                <c:pt idx="955">
                  <c:v>783.13940316124967</c:v>
                </c:pt>
                <c:pt idx="956">
                  <c:v>783.45541160357629</c:v>
                </c:pt>
                <c:pt idx="957">
                  <c:v>783.29737418576292</c:v>
                </c:pt>
                <c:pt idx="958">
                  <c:v>782.5866641998291</c:v>
                </c:pt>
                <c:pt idx="959">
                  <c:v>782.11311211711484</c:v>
                </c:pt>
                <c:pt idx="960">
                  <c:v>1.4743015491045439</c:v>
                </c:pt>
                <c:pt idx="961">
                  <c:v>778.24477313694206</c:v>
                </c:pt>
                <c:pt idx="962">
                  <c:v>779.19241366260928</c:v>
                </c:pt>
                <c:pt idx="963">
                  <c:v>778.87650052497258</c:v>
                </c:pt>
                <c:pt idx="964">
                  <c:v>778.79756527825407</c:v>
                </c:pt>
                <c:pt idx="965">
                  <c:v>779.50793946416752</c:v>
                </c:pt>
                <c:pt idx="966">
                  <c:v>779.5078536648499</c:v>
                </c:pt>
                <c:pt idx="967">
                  <c:v>779.50752420174445</c:v>
                </c:pt>
                <c:pt idx="968">
                  <c:v>779.27070685436854</c:v>
                </c:pt>
                <c:pt idx="969">
                  <c:v>778.56025999470762</c:v>
                </c:pt>
                <c:pt idx="970">
                  <c:v>778.4816157629615</c:v>
                </c:pt>
                <c:pt idx="971">
                  <c:v>778.55970105999393</c:v>
                </c:pt>
                <c:pt idx="972">
                  <c:v>778.87618736844308</c:v>
                </c:pt>
                <c:pt idx="973">
                  <c:v>779.42917948020136</c:v>
                </c:pt>
                <c:pt idx="974">
                  <c:v>779.50856156725638</c:v>
                </c:pt>
                <c:pt idx="975">
                  <c:v>779.58686895119513</c:v>
                </c:pt>
                <c:pt idx="976">
                  <c:v>779.19270155304355</c:v>
                </c:pt>
                <c:pt idx="977">
                  <c:v>779.74505735071079</c:v>
                </c:pt>
                <c:pt idx="978">
                  <c:v>779.9819973456232</c:v>
                </c:pt>
                <c:pt idx="979">
                  <c:v>780.21682788196358</c:v>
                </c:pt>
                <c:pt idx="980">
                  <c:v>1.4715230648334172</c:v>
                </c:pt>
                <c:pt idx="981">
                  <c:v>1.4717777142157915</c:v>
                </c:pt>
                <c:pt idx="982">
                  <c:v>1.4724015822777365</c:v>
                </c:pt>
                <c:pt idx="983">
                  <c:v>1.4724823236465476</c:v>
                </c:pt>
                <c:pt idx="984">
                  <c:v>1.4724830755820599</c:v>
                </c:pt>
                <c:pt idx="985">
                  <c:v>779.74459737225584</c:v>
                </c:pt>
                <c:pt idx="986">
                  <c:v>780.29691261366793</c:v>
                </c:pt>
                <c:pt idx="987">
                  <c:v>780.06009421223087</c:v>
                </c:pt>
                <c:pt idx="988">
                  <c:v>780.13837947970944</c:v>
                </c:pt>
                <c:pt idx="989">
                  <c:v>779.50711844469367</c:v>
                </c:pt>
                <c:pt idx="990">
                  <c:v>779.58668156046622</c:v>
                </c:pt>
                <c:pt idx="991">
                  <c:v>779.90227369258275</c:v>
                </c:pt>
                <c:pt idx="992">
                  <c:v>780.13911525199285</c:v>
                </c:pt>
                <c:pt idx="993">
                  <c:v>780.29615842041221</c:v>
                </c:pt>
                <c:pt idx="994">
                  <c:v>780.37416998963602</c:v>
                </c:pt>
                <c:pt idx="995">
                  <c:v>780.53141108312104</c:v>
                </c:pt>
                <c:pt idx="996">
                  <c:v>780.21554209056649</c:v>
                </c:pt>
                <c:pt idx="997">
                  <c:v>779.50589629223475</c:v>
                </c:pt>
                <c:pt idx="998">
                  <c:v>779.74336999968477</c:v>
                </c:pt>
                <c:pt idx="999">
                  <c:v>780.29422525355687</c:v>
                </c:pt>
                <c:pt idx="1000">
                  <c:v>779.58381945835913</c:v>
                </c:pt>
                <c:pt idx="1001">
                  <c:v>778.47762946706064</c:v>
                </c:pt>
                <c:pt idx="1002">
                  <c:v>778.04560773623621</c:v>
                </c:pt>
                <c:pt idx="1003">
                  <c:v>774.29427632532622</c:v>
                </c:pt>
                <c:pt idx="1004">
                  <c:v>773.26888683595155</c:v>
                </c:pt>
                <c:pt idx="1005">
                  <c:v>775.32200997754148</c:v>
                </c:pt>
                <c:pt idx="1006">
                  <c:v>775.24374790568106</c:v>
                </c:pt>
                <c:pt idx="1007">
                  <c:v>776.90179947175477</c:v>
                </c:pt>
                <c:pt idx="1008">
                  <c:v>1.4714769216684191</c:v>
                </c:pt>
                <c:pt idx="1009">
                  <c:v>776.98019630657996</c:v>
                </c:pt>
                <c:pt idx="1010">
                  <c:v>777.13762157841734</c:v>
                </c:pt>
                <c:pt idx="1011">
                  <c:v>776.74305366214958</c:v>
                </c:pt>
                <c:pt idx="1012">
                  <c:v>777.2954647290079</c:v>
                </c:pt>
                <c:pt idx="1013">
                  <c:v>777.29670052151926</c:v>
                </c:pt>
                <c:pt idx="1014">
                  <c:v>777.21832473027075</c:v>
                </c:pt>
                <c:pt idx="1015">
                  <c:v>777.21823263168335</c:v>
                </c:pt>
                <c:pt idx="1016">
                  <c:v>777.29721841686649</c:v>
                </c:pt>
                <c:pt idx="1017">
                  <c:v>777.61285050291769</c:v>
                </c:pt>
                <c:pt idx="1018">
                  <c:v>777.37671370882742</c:v>
                </c:pt>
                <c:pt idx="1019">
                  <c:v>777.85049159903281</c:v>
                </c:pt>
                <c:pt idx="1020">
                  <c:v>776.74544423504881</c:v>
                </c:pt>
                <c:pt idx="1021">
                  <c:v>777.37697681627776</c:v>
                </c:pt>
                <c:pt idx="1022">
                  <c:v>777.65594511283075</c:v>
                </c:pt>
                <c:pt idx="1023">
                  <c:v>778.64145211169591</c:v>
                </c:pt>
                <c:pt idx="1024">
                  <c:v>778.48399580779824</c:v>
                </c:pt>
                <c:pt idx="1025">
                  <c:v>777.41894407021368</c:v>
                </c:pt>
                <c:pt idx="1026">
                  <c:v>777.30065736645145</c:v>
                </c:pt>
                <c:pt idx="1027">
                  <c:v>777.93115791521575</c:v>
                </c:pt>
                <c:pt idx="1028">
                  <c:v>779.07816085689944</c:v>
                </c:pt>
                <c:pt idx="1029">
                  <c:v>779.27386633973367</c:v>
                </c:pt>
                <c:pt idx="1030">
                  <c:v>779.11624266599358</c:v>
                </c:pt>
                <c:pt idx="1031">
                  <c:v>779.11588052699437</c:v>
                </c:pt>
                <c:pt idx="1032">
                  <c:v>1.4766638370660639</c:v>
                </c:pt>
                <c:pt idx="1033">
                  <c:v>777.14258313179016</c:v>
                </c:pt>
                <c:pt idx="1034">
                  <c:v>778.01101208987984</c:v>
                </c:pt>
                <c:pt idx="1035">
                  <c:v>778.01050842435734</c:v>
                </c:pt>
                <c:pt idx="1036">
                  <c:v>778.56270052257332</c:v>
                </c:pt>
                <c:pt idx="1037">
                  <c:v>778.48370366347467</c:v>
                </c:pt>
                <c:pt idx="1038">
                  <c:v>778.56295103775824</c:v>
                </c:pt>
                <c:pt idx="1039">
                  <c:v>778.48447263240814</c:v>
                </c:pt>
              </c:numCache>
            </c:numRef>
          </c:val>
          <c:smooth val="0"/>
        </c:ser>
        <c:ser>
          <c:idx val="1"/>
          <c:order val="1"/>
          <c:tx>
            <c:strRef>
              <c:f>Run!$C$3</c:f>
              <c:strCache>
                <c:ptCount val="1"/>
                <c:pt idx="0">
                  <c:v>Average of PREDICTED</c:v>
                </c:pt>
              </c:strCache>
            </c:strRef>
          </c:tx>
          <c:spPr>
            <a:ln w="28575" cap="rnd">
              <a:solidFill>
                <a:schemeClr val="accent2"/>
              </a:solidFill>
              <a:round/>
            </a:ln>
            <a:effectLst/>
          </c:spPr>
          <c:marker>
            <c:symbol val="none"/>
          </c:marker>
          <c:cat>
            <c:strRef>
              <c:f>Run!$A$4:$A$1044</c:f>
              <c:strCache>
                <c:ptCount val="1040"/>
                <c:pt idx="0">
                  <c:v>2017-07-07-15:00</c:v>
                </c:pt>
                <c:pt idx="1">
                  <c:v>2017-07-07-16:00</c:v>
                </c:pt>
                <c:pt idx="2">
                  <c:v>2017-07-09-18:00</c:v>
                </c:pt>
                <c:pt idx="3">
                  <c:v>2017-07-09-19:00</c:v>
                </c:pt>
                <c:pt idx="4">
                  <c:v>2017-07-09-20:00</c:v>
                </c:pt>
                <c:pt idx="5">
                  <c:v>2017-07-09-21:00</c:v>
                </c:pt>
                <c:pt idx="6">
                  <c:v>2017-07-09-22:00</c:v>
                </c:pt>
                <c:pt idx="7">
                  <c:v>2017-07-09-23:00</c:v>
                </c:pt>
                <c:pt idx="8">
                  <c:v>2017-07-10-00:00</c:v>
                </c:pt>
                <c:pt idx="9">
                  <c:v>2017-07-10-01:00</c:v>
                </c:pt>
                <c:pt idx="10">
                  <c:v>2017-07-10-02:00</c:v>
                </c:pt>
                <c:pt idx="11">
                  <c:v>2017-07-10-03:00</c:v>
                </c:pt>
                <c:pt idx="12">
                  <c:v>2017-07-10-04:00</c:v>
                </c:pt>
                <c:pt idx="13">
                  <c:v>2017-07-10-05:00</c:v>
                </c:pt>
                <c:pt idx="14">
                  <c:v>2017-07-10-06:00</c:v>
                </c:pt>
                <c:pt idx="15">
                  <c:v>2017-07-10-07:00</c:v>
                </c:pt>
                <c:pt idx="16">
                  <c:v>2017-07-10-08:00</c:v>
                </c:pt>
                <c:pt idx="17">
                  <c:v>2017-07-10-09:00</c:v>
                </c:pt>
                <c:pt idx="18">
                  <c:v>2017-07-10-10:00</c:v>
                </c:pt>
                <c:pt idx="19">
                  <c:v>2017-07-10-11:00</c:v>
                </c:pt>
                <c:pt idx="20">
                  <c:v>2017-07-10-12:00</c:v>
                </c:pt>
                <c:pt idx="21">
                  <c:v>2017-07-10-13:00</c:v>
                </c:pt>
                <c:pt idx="22">
                  <c:v>2017-07-10-14:00</c:v>
                </c:pt>
                <c:pt idx="23">
                  <c:v>2017-07-10-15:00</c:v>
                </c:pt>
                <c:pt idx="24">
                  <c:v>2017-07-10-16:00</c:v>
                </c:pt>
                <c:pt idx="25">
                  <c:v>2017-07-10-18:00</c:v>
                </c:pt>
                <c:pt idx="26">
                  <c:v>2017-07-10-19:00</c:v>
                </c:pt>
                <c:pt idx="27">
                  <c:v>2017-07-10-20:00</c:v>
                </c:pt>
                <c:pt idx="28">
                  <c:v>2017-07-10-21:00</c:v>
                </c:pt>
                <c:pt idx="29">
                  <c:v>2017-07-10-22:00</c:v>
                </c:pt>
                <c:pt idx="30">
                  <c:v>2017-07-10-23:00</c:v>
                </c:pt>
                <c:pt idx="31">
                  <c:v>2017-07-11-00:00</c:v>
                </c:pt>
                <c:pt idx="32">
                  <c:v>2017-07-11-01:00</c:v>
                </c:pt>
                <c:pt idx="33">
                  <c:v>2017-07-11-02:00</c:v>
                </c:pt>
                <c:pt idx="34">
                  <c:v>2017-07-11-03:00</c:v>
                </c:pt>
                <c:pt idx="35">
                  <c:v>2017-07-11-04:00</c:v>
                </c:pt>
                <c:pt idx="36">
                  <c:v>2017-07-11-05:00</c:v>
                </c:pt>
                <c:pt idx="37">
                  <c:v>2017-07-11-06:00</c:v>
                </c:pt>
                <c:pt idx="38">
                  <c:v>2017-07-11-07:00</c:v>
                </c:pt>
                <c:pt idx="39">
                  <c:v>2017-07-11-08:00</c:v>
                </c:pt>
                <c:pt idx="40">
                  <c:v>2017-07-11-09:00</c:v>
                </c:pt>
                <c:pt idx="41">
                  <c:v>2017-07-11-10:00</c:v>
                </c:pt>
                <c:pt idx="42">
                  <c:v>2017-07-11-11:00</c:v>
                </c:pt>
                <c:pt idx="43">
                  <c:v>2017-07-11-12:00</c:v>
                </c:pt>
                <c:pt idx="44">
                  <c:v>2017-07-11-13:00</c:v>
                </c:pt>
                <c:pt idx="45">
                  <c:v>2017-07-11-14:00</c:v>
                </c:pt>
                <c:pt idx="46">
                  <c:v>2017-07-11-15:00</c:v>
                </c:pt>
                <c:pt idx="47">
                  <c:v>2017-07-11-16:00</c:v>
                </c:pt>
                <c:pt idx="48">
                  <c:v>2017-07-11-17:00</c:v>
                </c:pt>
                <c:pt idx="49">
                  <c:v>2017-07-11-18:00</c:v>
                </c:pt>
                <c:pt idx="50">
                  <c:v>2017-07-11-19:00</c:v>
                </c:pt>
                <c:pt idx="51">
                  <c:v>2017-07-11-20:00</c:v>
                </c:pt>
                <c:pt idx="52">
                  <c:v>2017-07-11-21:00</c:v>
                </c:pt>
                <c:pt idx="53">
                  <c:v>2017-07-11-22:00</c:v>
                </c:pt>
                <c:pt idx="54">
                  <c:v>2017-07-11-23:00</c:v>
                </c:pt>
                <c:pt idx="55">
                  <c:v>2017-07-12-00:00</c:v>
                </c:pt>
                <c:pt idx="56">
                  <c:v>2017-07-12-01:00</c:v>
                </c:pt>
                <c:pt idx="57">
                  <c:v>2017-07-12-02:00</c:v>
                </c:pt>
                <c:pt idx="58">
                  <c:v>2017-07-12-03:00</c:v>
                </c:pt>
                <c:pt idx="59">
                  <c:v>2017-07-12-04:00</c:v>
                </c:pt>
                <c:pt idx="60">
                  <c:v>2017-07-12-05:00</c:v>
                </c:pt>
                <c:pt idx="61">
                  <c:v>2017-07-12-06:00</c:v>
                </c:pt>
                <c:pt idx="62">
                  <c:v>2017-07-12-07:00</c:v>
                </c:pt>
                <c:pt idx="63">
                  <c:v>2017-07-12-08:00</c:v>
                </c:pt>
                <c:pt idx="64">
                  <c:v>2017-07-12-09:00</c:v>
                </c:pt>
                <c:pt idx="65">
                  <c:v>2017-07-12-10:00</c:v>
                </c:pt>
                <c:pt idx="66">
                  <c:v>2017-07-12-11:00</c:v>
                </c:pt>
                <c:pt idx="67">
                  <c:v>2017-07-12-12:00</c:v>
                </c:pt>
                <c:pt idx="68">
                  <c:v>2017-07-12-13:00</c:v>
                </c:pt>
                <c:pt idx="69">
                  <c:v>2017-07-12-14:00</c:v>
                </c:pt>
                <c:pt idx="70">
                  <c:v>2017-07-12-15:00</c:v>
                </c:pt>
                <c:pt idx="71">
                  <c:v>2017-07-12-16:00</c:v>
                </c:pt>
                <c:pt idx="72">
                  <c:v>2017-07-12-17:00</c:v>
                </c:pt>
                <c:pt idx="73">
                  <c:v>2017-07-12-18:00</c:v>
                </c:pt>
                <c:pt idx="74">
                  <c:v>2017-07-12-19:00</c:v>
                </c:pt>
                <c:pt idx="75">
                  <c:v>2017-07-12-20:00</c:v>
                </c:pt>
                <c:pt idx="76">
                  <c:v>2017-07-12-21:00</c:v>
                </c:pt>
                <c:pt idx="77">
                  <c:v>2017-07-12-22:00</c:v>
                </c:pt>
                <c:pt idx="78">
                  <c:v>2017-07-12-23:00</c:v>
                </c:pt>
                <c:pt idx="79">
                  <c:v>2017-07-13-00:00</c:v>
                </c:pt>
                <c:pt idx="80">
                  <c:v>2017-07-13-01:00</c:v>
                </c:pt>
                <c:pt idx="81">
                  <c:v>2017-07-13-02:00</c:v>
                </c:pt>
                <c:pt idx="82">
                  <c:v>2017-07-13-03:00</c:v>
                </c:pt>
                <c:pt idx="83">
                  <c:v>2017-07-13-04:00</c:v>
                </c:pt>
                <c:pt idx="84">
                  <c:v>2017-07-13-05:00</c:v>
                </c:pt>
                <c:pt idx="85">
                  <c:v>2017-07-13-06:00</c:v>
                </c:pt>
                <c:pt idx="86">
                  <c:v>2017-07-13-07:00</c:v>
                </c:pt>
                <c:pt idx="87">
                  <c:v>2017-07-13-08:00</c:v>
                </c:pt>
                <c:pt idx="88">
                  <c:v>2017-07-13-09:00</c:v>
                </c:pt>
                <c:pt idx="89">
                  <c:v>2017-07-13-10:00</c:v>
                </c:pt>
                <c:pt idx="90">
                  <c:v>2017-07-13-11:00</c:v>
                </c:pt>
                <c:pt idx="91">
                  <c:v>2017-07-13-12:00</c:v>
                </c:pt>
                <c:pt idx="92">
                  <c:v>2017-07-13-13:00</c:v>
                </c:pt>
                <c:pt idx="93">
                  <c:v>2017-07-13-14:00</c:v>
                </c:pt>
                <c:pt idx="94">
                  <c:v>2017-07-13-15:00</c:v>
                </c:pt>
                <c:pt idx="95">
                  <c:v>2017-07-13-16:00</c:v>
                </c:pt>
                <c:pt idx="96">
                  <c:v>2017-07-13-17:00</c:v>
                </c:pt>
                <c:pt idx="97">
                  <c:v>2017-07-13-18:00</c:v>
                </c:pt>
                <c:pt idx="98">
                  <c:v>2017-07-13-19:00</c:v>
                </c:pt>
                <c:pt idx="99">
                  <c:v>2017-07-13-20:00</c:v>
                </c:pt>
                <c:pt idx="100">
                  <c:v>2017-07-13-21:00</c:v>
                </c:pt>
                <c:pt idx="101">
                  <c:v>2017-07-13-22:00</c:v>
                </c:pt>
                <c:pt idx="102">
                  <c:v>2017-07-13-23:00</c:v>
                </c:pt>
                <c:pt idx="103">
                  <c:v>2017-07-14-00:00</c:v>
                </c:pt>
                <c:pt idx="104">
                  <c:v>2017-07-14-01:00</c:v>
                </c:pt>
                <c:pt idx="105">
                  <c:v>2017-07-14-02:00</c:v>
                </c:pt>
                <c:pt idx="106">
                  <c:v>2017-07-14-03:00</c:v>
                </c:pt>
                <c:pt idx="107">
                  <c:v>2017-07-14-04:00</c:v>
                </c:pt>
                <c:pt idx="108">
                  <c:v>2017-07-14-05:00</c:v>
                </c:pt>
                <c:pt idx="109">
                  <c:v>2017-07-14-06:00</c:v>
                </c:pt>
                <c:pt idx="110">
                  <c:v>2017-07-14-07:00</c:v>
                </c:pt>
                <c:pt idx="111">
                  <c:v>2017-07-14-08:00</c:v>
                </c:pt>
                <c:pt idx="112">
                  <c:v>2017-07-14-09:00</c:v>
                </c:pt>
                <c:pt idx="113">
                  <c:v>2017-07-14-10:00</c:v>
                </c:pt>
                <c:pt idx="114">
                  <c:v>2017-07-14-11:00</c:v>
                </c:pt>
                <c:pt idx="115">
                  <c:v>2017-07-14-12:00</c:v>
                </c:pt>
                <c:pt idx="116">
                  <c:v>2017-07-14-13:00</c:v>
                </c:pt>
                <c:pt idx="117">
                  <c:v>2017-07-14-14:00</c:v>
                </c:pt>
                <c:pt idx="118">
                  <c:v>2017-07-14-15:00</c:v>
                </c:pt>
                <c:pt idx="119">
                  <c:v>2017-07-14-16:00</c:v>
                </c:pt>
                <c:pt idx="120">
                  <c:v>2017-07-16-17:00</c:v>
                </c:pt>
                <c:pt idx="121">
                  <c:v>2017-07-16-18:00</c:v>
                </c:pt>
                <c:pt idx="122">
                  <c:v>2017-07-16-19:00</c:v>
                </c:pt>
                <c:pt idx="123">
                  <c:v>2017-07-16-20:00</c:v>
                </c:pt>
                <c:pt idx="124">
                  <c:v>2017-07-16-21:00</c:v>
                </c:pt>
                <c:pt idx="125">
                  <c:v>2017-07-16-22:00</c:v>
                </c:pt>
                <c:pt idx="126">
                  <c:v>2017-07-16-23:00</c:v>
                </c:pt>
                <c:pt idx="127">
                  <c:v>2017-07-17-00:00</c:v>
                </c:pt>
                <c:pt idx="128">
                  <c:v>2017-07-17-01:00</c:v>
                </c:pt>
                <c:pt idx="129">
                  <c:v>2017-07-17-02:00</c:v>
                </c:pt>
                <c:pt idx="130">
                  <c:v>2017-07-17-03:00</c:v>
                </c:pt>
                <c:pt idx="131">
                  <c:v>2017-07-17-04:00</c:v>
                </c:pt>
                <c:pt idx="132">
                  <c:v>2017-07-17-05:00</c:v>
                </c:pt>
                <c:pt idx="133">
                  <c:v>2017-07-17-06:00</c:v>
                </c:pt>
                <c:pt idx="134">
                  <c:v>2017-07-17-07:00</c:v>
                </c:pt>
                <c:pt idx="135">
                  <c:v>2017-07-17-08:00</c:v>
                </c:pt>
                <c:pt idx="136">
                  <c:v>2017-07-17-09:00</c:v>
                </c:pt>
                <c:pt idx="137">
                  <c:v>2017-07-17-10:00</c:v>
                </c:pt>
                <c:pt idx="138">
                  <c:v>2017-07-17-11:00</c:v>
                </c:pt>
                <c:pt idx="139">
                  <c:v>2017-07-17-12:00</c:v>
                </c:pt>
                <c:pt idx="140">
                  <c:v>2017-07-17-13:00</c:v>
                </c:pt>
                <c:pt idx="141">
                  <c:v>2017-07-17-14:00</c:v>
                </c:pt>
                <c:pt idx="142">
                  <c:v>2017-07-17-15:00</c:v>
                </c:pt>
                <c:pt idx="143">
                  <c:v>2017-07-17-16:00</c:v>
                </c:pt>
                <c:pt idx="144">
                  <c:v>2017-07-17-17:00</c:v>
                </c:pt>
                <c:pt idx="145">
                  <c:v>2017-07-17-18:00</c:v>
                </c:pt>
                <c:pt idx="146">
                  <c:v>2017-07-17-19:00</c:v>
                </c:pt>
                <c:pt idx="147">
                  <c:v>2017-07-17-20:00</c:v>
                </c:pt>
                <c:pt idx="148">
                  <c:v>2017-07-17-21:00</c:v>
                </c:pt>
                <c:pt idx="149">
                  <c:v>2017-07-17-22:00</c:v>
                </c:pt>
                <c:pt idx="150">
                  <c:v>2017-07-17-23:00</c:v>
                </c:pt>
                <c:pt idx="151">
                  <c:v>2017-07-18-00:00</c:v>
                </c:pt>
                <c:pt idx="152">
                  <c:v>2017-07-18-01:00</c:v>
                </c:pt>
                <c:pt idx="153">
                  <c:v>2017-07-18-02:00</c:v>
                </c:pt>
                <c:pt idx="154">
                  <c:v>2017-07-18-03:00</c:v>
                </c:pt>
                <c:pt idx="155">
                  <c:v>2017-07-18-04:00</c:v>
                </c:pt>
                <c:pt idx="156">
                  <c:v>2017-07-18-05:00</c:v>
                </c:pt>
                <c:pt idx="157">
                  <c:v>2017-07-18-06:00</c:v>
                </c:pt>
                <c:pt idx="158">
                  <c:v>2017-07-18-07:00</c:v>
                </c:pt>
                <c:pt idx="159">
                  <c:v>2017-07-18-08:00</c:v>
                </c:pt>
                <c:pt idx="160">
                  <c:v>2017-07-18-09:00</c:v>
                </c:pt>
                <c:pt idx="161">
                  <c:v>2017-07-18-10:00</c:v>
                </c:pt>
                <c:pt idx="162">
                  <c:v>2017-07-18-11:00</c:v>
                </c:pt>
                <c:pt idx="163">
                  <c:v>2017-07-18-12:00</c:v>
                </c:pt>
                <c:pt idx="164">
                  <c:v>2017-07-18-13:00</c:v>
                </c:pt>
                <c:pt idx="165">
                  <c:v>2017-07-18-14:00</c:v>
                </c:pt>
                <c:pt idx="166">
                  <c:v>2017-07-18-15:00</c:v>
                </c:pt>
                <c:pt idx="167">
                  <c:v>2017-07-18-16:00</c:v>
                </c:pt>
                <c:pt idx="168">
                  <c:v>2017-07-18-17:00</c:v>
                </c:pt>
                <c:pt idx="169">
                  <c:v>2017-07-18-18:00</c:v>
                </c:pt>
                <c:pt idx="170">
                  <c:v>2017-07-18-19:00</c:v>
                </c:pt>
                <c:pt idx="171">
                  <c:v>2017-07-18-20:00</c:v>
                </c:pt>
                <c:pt idx="172">
                  <c:v>2017-07-18-21:00</c:v>
                </c:pt>
                <c:pt idx="173">
                  <c:v>2017-07-18-22:00</c:v>
                </c:pt>
                <c:pt idx="174">
                  <c:v>2017-07-18-23:00</c:v>
                </c:pt>
                <c:pt idx="175">
                  <c:v>2017-07-19-00:00</c:v>
                </c:pt>
                <c:pt idx="176">
                  <c:v>2017-07-19-01:00</c:v>
                </c:pt>
                <c:pt idx="177">
                  <c:v>2017-07-19-02:00</c:v>
                </c:pt>
                <c:pt idx="178">
                  <c:v>2017-07-19-03:00</c:v>
                </c:pt>
                <c:pt idx="179">
                  <c:v>2017-07-19-04:00</c:v>
                </c:pt>
                <c:pt idx="180">
                  <c:v>2017-07-19-05:00</c:v>
                </c:pt>
                <c:pt idx="181">
                  <c:v>2017-07-19-06:00</c:v>
                </c:pt>
                <c:pt idx="182">
                  <c:v>2017-07-19-07:00</c:v>
                </c:pt>
                <c:pt idx="183">
                  <c:v>2017-07-19-08:00</c:v>
                </c:pt>
                <c:pt idx="184">
                  <c:v>2017-07-19-09:00</c:v>
                </c:pt>
                <c:pt idx="185">
                  <c:v>2017-07-19-10:00</c:v>
                </c:pt>
                <c:pt idx="186">
                  <c:v>2017-07-19-11:00</c:v>
                </c:pt>
                <c:pt idx="187">
                  <c:v>2017-07-19-12:00</c:v>
                </c:pt>
                <c:pt idx="188">
                  <c:v>2017-07-19-13:00</c:v>
                </c:pt>
                <c:pt idx="189">
                  <c:v>2017-07-19-14:00</c:v>
                </c:pt>
                <c:pt idx="190">
                  <c:v>2017-07-19-15:00</c:v>
                </c:pt>
                <c:pt idx="191">
                  <c:v>2017-07-19-16:00</c:v>
                </c:pt>
                <c:pt idx="192">
                  <c:v>2017-07-19-17:00</c:v>
                </c:pt>
                <c:pt idx="193">
                  <c:v>2017-07-19-18:00</c:v>
                </c:pt>
                <c:pt idx="194">
                  <c:v>2017-07-19-19:00</c:v>
                </c:pt>
                <c:pt idx="195">
                  <c:v>2017-07-19-20:00</c:v>
                </c:pt>
                <c:pt idx="196">
                  <c:v>2017-07-19-21:00</c:v>
                </c:pt>
                <c:pt idx="197">
                  <c:v>2017-07-19-22:00</c:v>
                </c:pt>
                <c:pt idx="198">
                  <c:v>2017-07-19-23:00</c:v>
                </c:pt>
                <c:pt idx="199">
                  <c:v>2017-07-20-00:00</c:v>
                </c:pt>
                <c:pt idx="200">
                  <c:v>2017-07-20-01:00</c:v>
                </c:pt>
                <c:pt idx="201">
                  <c:v>2017-07-20-02:00</c:v>
                </c:pt>
                <c:pt idx="202">
                  <c:v>2017-07-20-03:00</c:v>
                </c:pt>
                <c:pt idx="203">
                  <c:v>2017-07-20-04:00</c:v>
                </c:pt>
                <c:pt idx="204">
                  <c:v>2017-07-20-05:00</c:v>
                </c:pt>
                <c:pt idx="205">
                  <c:v>2017-07-20-06:00</c:v>
                </c:pt>
                <c:pt idx="206">
                  <c:v>2017-07-20-07:00</c:v>
                </c:pt>
                <c:pt idx="207">
                  <c:v>2017-07-20-08:00</c:v>
                </c:pt>
                <c:pt idx="208">
                  <c:v>2017-07-20-09:00</c:v>
                </c:pt>
                <c:pt idx="209">
                  <c:v>2017-07-20-10:00</c:v>
                </c:pt>
                <c:pt idx="210">
                  <c:v>2017-07-20-11:00</c:v>
                </c:pt>
                <c:pt idx="211">
                  <c:v>2017-07-20-12:00</c:v>
                </c:pt>
                <c:pt idx="212">
                  <c:v>2017-07-20-13:00</c:v>
                </c:pt>
                <c:pt idx="213">
                  <c:v>2017-07-20-14:00</c:v>
                </c:pt>
                <c:pt idx="214">
                  <c:v>2017-07-20-15:00</c:v>
                </c:pt>
                <c:pt idx="215">
                  <c:v>2017-07-20-16:00</c:v>
                </c:pt>
                <c:pt idx="216">
                  <c:v>2017-07-20-17:00</c:v>
                </c:pt>
                <c:pt idx="217">
                  <c:v>2017-07-20-18:00</c:v>
                </c:pt>
                <c:pt idx="218">
                  <c:v>2017-07-20-19:00</c:v>
                </c:pt>
                <c:pt idx="219">
                  <c:v>2017-07-20-20:00</c:v>
                </c:pt>
                <c:pt idx="220">
                  <c:v>2017-07-20-21:00</c:v>
                </c:pt>
                <c:pt idx="221">
                  <c:v>2017-07-20-22:00</c:v>
                </c:pt>
                <c:pt idx="222">
                  <c:v>2017-07-20-23:00</c:v>
                </c:pt>
                <c:pt idx="223">
                  <c:v>2017-07-21-00:00</c:v>
                </c:pt>
                <c:pt idx="224">
                  <c:v>2017-07-21-01:00</c:v>
                </c:pt>
                <c:pt idx="225">
                  <c:v>2017-07-21-02:00</c:v>
                </c:pt>
                <c:pt idx="226">
                  <c:v>2017-07-21-03:00</c:v>
                </c:pt>
                <c:pt idx="227">
                  <c:v>2017-07-21-04:00</c:v>
                </c:pt>
                <c:pt idx="228">
                  <c:v>2017-07-21-05:00</c:v>
                </c:pt>
                <c:pt idx="229">
                  <c:v>2017-07-21-06:00</c:v>
                </c:pt>
                <c:pt idx="230">
                  <c:v>2017-07-21-07:00</c:v>
                </c:pt>
                <c:pt idx="231">
                  <c:v>2017-07-21-08:00</c:v>
                </c:pt>
                <c:pt idx="232">
                  <c:v>2017-07-21-09:00</c:v>
                </c:pt>
                <c:pt idx="233">
                  <c:v>2017-07-21-10:00</c:v>
                </c:pt>
                <c:pt idx="234">
                  <c:v>2017-07-21-11:00</c:v>
                </c:pt>
                <c:pt idx="235">
                  <c:v>2017-07-21-12:00</c:v>
                </c:pt>
                <c:pt idx="236">
                  <c:v>2017-07-21-13:00</c:v>
                </c:pt>
                <c:pt idx="237">
                  <c:v>2017-07-21-14:00</c:v>
                </c:pt>
                <c:pt idx="238">
                  <c:v>2017-07-21-15:00</c:v>
                </c:pt>
                <c:pt idx="239">
                  <c:v>2017-07-21-16:00</c:v>
                </c:pt>
                <c:pt idx="240">
                  <c:v>2017-07-23-17:00</c:v>
                </c:pt>
                <c:pt idx="241">
                  <c:v>2017-07-23-18:00</c:v>
                </c:pt>
                <c:pt idx="242">
                  <c:v>2017-07-23-19:00</c:v>
                </c:pt>
                <c:pt idx="243">
                  <c:v>2017-07-23-20:00</c:v>
                </c:pt>
                <c:pt idx="244">
                  <c:v>2017-07-23-21:00</c:v>
                </c:pt>
                <c:pt idx="245">
                  <c:v>2017-07-23-22:00</c:v>
                </c:pt>
                <c:pt idx="246">
                  <c:v>2017-07-23-23:00</c:v>
                </c:pt>
                <c:pt idx="247">
                  <c:v>2017-07-24-00:00</c:v>
                </c:pt>
                <c:pt idx="248">
                  <c:v>2017-07-24-01:00</c:v>
                </c:pt>
                <c:pt idx="249">
                  <c:v>2017-07-24-02:00</c:v>
                </c:pt>
                <c:pt idx="250">
                  <c:v>2017-07-24-03:00</c:v>
                </c:pt>
                <c:pt idx="251">
                  <c:v>2017-07-24-04:00</c:v>
                </c:pt>
                <c:pt idx="252">
                  <c:v>2017-07-24-05:00</c:v>
                </c:pt>
                <c:pt idx="253">
                  <c:v>2017-07-24-06:00</c:v>
                </c:pt>
                <c:pt idx="254">
                  <c:v>2017-07-24-07:00</c:v>
                </c:pt>
                <c:pt idx="255">
                  <c:v>2017-07-24-08:00</c:v>
                </c:pt>
                <c:pt idx="256">
                  <c:v>2017-07-24-09:00</c:v>
                </c:pt>
                <c:pt idx="257">
                  <c:v>2017-07-24-10:00</c:v>
                </c:pt>
                <c:pt idx="258">
                  <c:v>2017-07-24-11:00</c:v>
                </c:pt>
                <c:pt idx="259">
                  <c:v>2017-07-24-12:00</c:v>
                </c:pt>
                <c:pt idx="260">
                  <c:v>2017-07-24-13:00</c:v>
                </c:pt>
                <c:pt idx="261">
                  <c:v>2017-07-24-14:00</c:v>
                </c:pt>
                <c:pt idx="262">
                  <c:v>2017-07-24-15:00</c:v>
                </c:pt>
                <c:pt idx="263">
                  <c:v>2017-07-24-16:00</c:v>
                </c:pt>
                <c:pt idx="264">
                  <c:v>2017-07-24-17:00</c:v>
                </c:pt>
                <c:pt idx="265">
                  <c:v>2017-07-24-18:00</c:v>
                </c:pt>
                <c:pt idx="266">
                  <c:v>2017-07-24-19:00</c:v>
                </c:pt>
                <c:pt idx="267">
                  <c:v>2017-07-24-20:00</c:v>
                </c:pt>
                <c:pt idx="268">
                  <c:v>2017-07-24-21:00</c:v>
                </c:pt>
                <c:pt idx="269">
                  <c:v>2017-07-24-22:00</c:v>
                </c:pt>
                <c:pt idx="270">
                  <c:v>2017-07-24-23:00</c:v>
                </c:pt>
                <c:pt idx="271">
                  <c:v>2017-07-25-00:00</c:v>
                </c:pt>
                <c:pt idx="272">
                  <c:v>2017-07-25-01:00</c:v>
                </c:pt>
                <c:pt idx="273">
                  <c:v>2017-07-25-02:00</c:v>
                </c:pt>
                <c:pt idx="274">
                  <c:v>2017-07-25-03:00</c:v>
                </c:pt>
                <c:pt idx="275">
                  <c:v>2017-07-25-04:00</c:v>
                </c:pt>
                <c:pt idx="276">
                  <c:v>2017-07-25-05:00</c:v>
                </c:pt>
                <c:pt idx="277">
                  <c:v>2017-07-25-06:00</c:v>
                </c:pt>
                <c:pt idx="278">
                  <c:v>2017-07-25-07:00</c:v>
                </c:pt>
                <c:pt idx="279">
                  <c:v>2017-07-25-08:00</c:v>
                </c:pt>
                <c:pt idx="280">
                  <c:v>2017-07-25-09:00</c:v>
                </c:pt>
                <c:pt idx="281">
                  <c:v>2017-07-25-10:00</c:v>
                </c:pt>
                <c:pt idx="282">
                  <c:v>2017-07-25-11:00</c:v>
                </c:pt>
                <c:pt idx="283">
                  <c:v>2017-07-25-12:00</c:v>
                </c:pt>
                <c:pt idx="284">
                  <c:v>2017-07-25-13:00</c:v>
                </c:pt>
                <c:pt idx="285">
                  <c:v>2017-07-25-14:00</c:v>
                </c:pt>
                <c:pt idx="286">
                  <c:v>2017-07-25-15:00</c:v>
                </c:pt>
                <c:pt idx="287">
                  <c:v>2017-07-25-16:00</c:v>
                </c:pt>
                <c:pt idx="288">
                  <c:v>2017-07-25-17:00</c:v>
                </c:pt>
                <c:pt idx="289">
                  <c:v>2017-07-25-18:00</c:v>
                </c:pt>
                <c:pt idx="290">
                  <c:v>2017-07-25-19:00</c:v>
                </c:pt>
                <c:pt idx="291">
                  <c:v>2017-07-25-20:00</c:v>
                </c:pt>
                <c:pt idx="292">
                  <c:v>2017-07-25-21:00</c:v>
                </c:pt>
                <c:pt idx="293">
                  <c:v>2017-07-25-22:00</c:v>
                </c:pt>
                <c:pt idx="294">
                  <c:v>2017-07-25-23:00</c:v>
                </c:pt>
                <c:pt idx="295">
                  <c:v>2017-07-26-00:00</c:v>
                </c:pt>
                <c:pt idx="296">
                  <c:v>2017-07-26-01:00</c:v>
                </c:pt>
                <c:pt idx="297">
                  <c:v>2017-07-26-02:00</c:v>
                </c:pt>
                <c:pt idx="298">
                  <c:v>2017-07-26-03:00</c:v>
                </c:pt>
                <c:pt idx="299">
                  <c:v>2017-07-26-04:00</c:v>
                </c:pt>
                <c:pt idx="300">
                  <c:v>2017-07-26-05:00</c:v>
                </c:pt>
                <c:pt idx="301">
                  <c:v>2017-07-26-06:00</c:v>
                </c:pt>
                <c:pt idx="302">
                  <c:v>2017-07-26-07:00</c:v>
                </c:pt>
                <c:pt idx="303">
                  <c:v>2017-07-26-08:00</c:v>
                </c:pt>
                <c:pt idx="304">
                  <c:v>2017-07-26-09:00</c:v>
                </c:pt>
                <c:pt idx="305">
                  <c:v>2017-07-26-10:00</c:v>
                </c:pt>
                <c:pt idx="306">
                  <c:v>2017-07-26-11:00</c:v>
                </c:pt>
                <c:pt idx="307">
                  <c:v>2017-07-26-12:00</c:v>
                </c:pt>
                <c:pt idx="308">
                  <c:v>2017-07-26-13:00</c:v>
                </c:pt>
                <c:pt idx="309">
                  <c:v>2017-07-26-14:00</c:v>
                </c:pt>
                <c:pt idx="310">
                  <c:v>2017-07-26-15:00</c:v>
                </c:pt>
                <c:pt idx="311">
                  <c:v>2017-07-26-16:00</c:v>
                </c:pt>
                <c:pt idx="312">
                  <c:v>2017-07-26-17:00</c:v>
                </c:pt>
                <c:pt idx="313">
                  <c:v>2017-07-26-18:00</c:v>
                </c:pt>
                <c:pt idx="314">
                  <c:v>2017-07-26-19:00</c:v>
                </c:pt>
                <c:pt idx="315">
                  <c:v>2017-07-26-20:00</c:v>
                </c:pt>
                <c:pt idx="316">
                  <c:v>2017-07-26-21:00</c:v>
                </c:pt>
                <c:pt idx="317">
                  <c:v>2017-07-26-22:00</c:v>
                </c:pt>
                <c:pt idx="318">
                  <c:v>2017-07-26-23:00</c:v>
                </c:pt>
                <c:pt idx="319">
                  <c:v>2017-07-27-00:00</c:v>
                </c:pt>
                <c:pt idx="320">
                  <c:v>2017-07-27-01:00</c:v>
                </c:pt>
                <c:pt idx="321">
                  <c:v>2017-07-27-02:00</c:v>
                </c:pt>
                <c:pt idx="322">
                  <c:v>2017-07-27-03:00</c:v>
                </c:pt>
                <c:pt idx="323">
                  <c:v>2017-07-27-04:00</c:v>
                </c:pt>
                <c:pt idx="324">
                  <c:v>2017-07-27-05:00</c:v>
                </c:pt>
                <c:pt idx="325">
                  <c:v>2017-07-27-06:00</c:v>
                </c:pt>
                <c:pt idx="326">
                  <c:v>2017-07-27-07:00</c:v>
                </c:pt>
                <c:pt idx="327">
                  <c:v>2017-07-27-08:00</c:v>
                </c:pt>
                <c:pt idx="328">
                  <c:v>2017-07-27-09:00</c:v>
                </c:pt>
                <c:pt idx="329">
                  <c:v>2017-07-27-10:00</c:v>
                </c:pt>
                <c:pt idx="330">
                  <c:v>2017-07-27-11:00</c:v>
                </c:pt>
                <c:pt idx="331">
                  <c:v>2017-07-27-12:00</c:v>
                </c:pt>
                <c:pt idx="332">
                  <c:v>2017-07-27-13:00</c:v>
                </c:pt>
                <c:pt idx="333">
                  <c:v>2017-07-27-14:00</c:v>
                </c:pt>
                <c:pt idx="334">
                  <c:v>2017-07-27-15:00</c:v>
                </c:pt>
                <c:pt idx="335">
                  <c:v>2017-07-27-16:00</c:v>
                </c:pt>
                <c:pt idx="336">
                  <c:v>2017-07-27-17:00</c:v>
                </c:pt>
                <c:pt idx="337">
                  <c:v>2017-07-27-18:00</c:v>
                </c:pt>
                <c:pt idx="338">
                  <c:v>2017-07-27-19:00</c:v>
                </c:pt>
                <c:pt idx="339">
                  <c:v>2017-07-27-20:00</c:v>
                </c:pt>
                <c:pt idx="340">
                  <c:v>2017-07-27-21:00</c:v>
                </c:pt>
                <c:pt idx="341">
                  <c:v>2017-07-27-22:00</c:v>
                </c:pt>
                <c:pt idx="342">
                  <c:v>2017-07-27-23:00</c:v>
                </c:pt>
                <c:pt idx="343">
                  <c:v>2017-07-28-00:00</c:v>
                </c:pt>
                <c:pt idx="344">
                  <c:v>2017-07-28-01:00</c:v>
                </c:pt>
                <c:pt idx="345">
                  <c:v>2017-07-28-02:00</c:v>
                </c:pt>
                <c:pt idx="346">
                  <c:v>2017-07-28-03:00</c:v>
                </c:pt>
                <c:pt idx="347">
                  <c:v>2017-07-28-04:00</c:v>
                </c:pt>
                <c:pt idx="348">
                  <c:v>2017-07-28-05:00</c:v>
                </c:pt>
                <c:pt idx="349">
                  <c:v>2017-07-28-06:00</c:v>
                </c:pt>
                <c:pt idx="350">
                  <c:v>2017-07-28-07:00</c:v>
                </c:pt>
                <c:pt idx="351">
                  <c:v>2017-07-28-08:00</c:v>
                </c:pt>
                <c:pt idx="352">
                  <c:v>2017-07-28-09:00</c:v>
                </c:pt>
                <c:pt idx="353">
                  <c:v>2017-07-28-10:00</c:v>
                </c:pt>
                <c:pt idx="354">
                  <c:v>2017-07-28-11:00</c:v>
                </c:pt>
                <c:pt idx="355">
                  <c:v>2017-07-28-12:00</c:v>
                </c:pt>
                <c:pt idx="356">
                  <c:v>2017-07-28-13:00</c:v>
                </c:pt>
                <c:pt idx="357">
                  <c:v>2017-07-28-14:00</c:v>
                </c:pt>
                <c:pt idx="358">
                  <c:v>2017-07-28-15:00</c:v>
                </c:pt>
                <c:pt idx="359">
                  <c:v>2017-07-28-16:00</c:v>
                </c:pt>
                <c:pt idx="360">
                  <c:v>2017-07-30-17:00</c:v>
                </c:pt>
                <c:pt idx="361">
                  <c:v>2017-07-30-18:00</c:v>
                </c:pt>
                <c:pt idx="362">
                  <c:v>2017-07-30-19:00</c:v>
                </c:pt>
                <c:pt idx="363">
                  <c:v>2017-07-30-20:00</c:v>
                </c:pt>
                <c:pt idx="364">
                  <c:v>2017-07-30-21:00</c:v>
                </c:pt>
                <c:pt idx="365">
                  <c:v>2017-07-30-22:00</c:v>
                </c:pt>
                <c:pt idx="366">
                  <c:v>2017-07-30-23:00</c:v>
                </c:pt>
                <c:pt idx="367">
                  <c:v>2017-07-31-00:00</c:v>
                </c:pt>
                <c:pt idx="368">
                  <c:v>2017-07-31-01:00</c:v>
                </c:pt>
                <c:pt idx="369">
                  <c:v>2017-07-31-02:00</c:v>
                </c:pt>
                <c:pt idx="370">
                  <c:v>2017-07-31-03:00</c:v>
                </c:pt>
                <c:pt idx="371">
                  <c:v>2017-07-31-04:00</c:v>
                </c:pt>
                <c:pt idx="372">
                  <c:v>2017-07-31-05:00</c:v>
                </c:pt>
                <c:pt idx="373">
                  <c:v>2017-07-31-06:00</c:v>
                </c:pt>
                <c:pt idx="374">
                  <c:v>2017-07-31-07:00</c:v>
                </c:pt>
                <c:pt idx="375">
                  <c:v>2017-07-31-08:00</c:v>
                </c:pt>
                <c:pt idx="376">
                  <c:v>2017-07-31-09:00</c:v>
                </c:pt>
                <c:pt idx="377">
                  <c:v>2017-07-31-10:00</c:v>
                </c:pt>
                <c:pt idx="378">
                  <c:v>2017-07-31-11:00</c:v>
                </c:pt>
                <c:pt idx="379">
                  <c:v>2017-07-31-12:00</c:v>
                </c:pt>
                <c:pt idx="380">
                  <c:v>2017-07-31-13:00</c:v>
                </c:pt>
                <c:pt idx="381">
                  <c:v>2017-07-31-14:00</c:v>
                </c:pt>
                <c:pt idx="382">
                  <c:v>2017-07-31-15:00</c:v>
                </c:pt>
                <c:pt idx="383">
                  <c:v>2017-07-31-16:00</c:v>
                </c:pt>
                <c:pt idx="384">
                  <c:v>2017-07-31-17:00</c:v>
                </c:pt>
                <c:pt idx="385">
                  <c:v>2017-07-31-18:00</c:v>
                </c:pt>
                <c:pt idx="386">
                  <c:v>2017-07-31-19:00</c:v>
                </c:pt>
                <c:pt idx="387">
                  <c:v>2017-07-31-20:00</c:v>
                </c:pt>
                <c:pt idx="388">
                  <c:v>2017-07-31-21:00</c:v>
                </c:pt>
                <c:pt idx="389">
                  <c:v>2017-07-31-22:00</c:v>
                </c:pt>
                <c:pt idx="390">
                  <c:v>2017-07-31-23:00</c:v>
                </c:pt>
                <c:pt idx="391">
                  <c:v>2017-08-01-00:00</c:v>
                </c:pt>
                <c:pt idx="392">
                  <c:v>2017-08-01-01:00</c:v>
                </c:pt>
                <c:pt idx="393">
                  <c:v>2017-08-01-02:00</c:v>
                </c:pt>
                <c:pt idx="394">
                  <c:v>2017-08-01-03:00</c:v>
                </c:pt>
                <c:pt idx="395">
                  <c:v>2017-08-01-04:00</c:v>
                </c:pt>
                <c:pt idx="396">
                  <c:v>2017-08-01-05:00</c:v>
                </c:pt>
                <c:pt idx="397">
                  <c:v>2017-08-01-06:00</c:v>
                </c:pt>
                <c:pt idx="398">
                  <c:v>2017-08-01-07:00</c:v>
                </c:pt>
                <c:pt idx="399">
                  <c:v>2017-08-01-08:00</c:v>
                </c:pt>
                <c:pt idx="400">
                  <c:v>2017-08-01-09:00</c:v>
                </c:pt>
                <c:pt idx="401">
                  <c:v>2017-08-01-10:00</c:v>
                </c:pt>
                <c:pt idx="402">
                  <c:v>2017-08-01-11:00</c:v>
                </c:pt>
                <c:pt idx="403">
                  <c:v>2017-08-01-12:00</c:v>
                </c:pt>
                <c:pt idx="404">
                  <c:v>2017-08-01-13:00</c:v>
                </c:pt>
                <c:pt idx="405">
                  <c:v>2017-08-01-14:00</c:v>
                </c:pt>
                <c:pt idx="406">
                  <c:v>2017-08-01-15:00</c:v>
                </c:pt>
                <c:pt idx="407">
                  <c:v>2017-08-01-16:00</c:v>
                </c:pt>
                <c:pt idx="408">
                  <c:v>2017-08-01-17:00</c:v>
                </c:pt>
                <c:pt idx="409">
                  <c:v>2017-08-01-18:00</c:v>
                </c:pt>
                <c:pt idx="410">
                  <c:v>2017-08-01-19:00</c:v>
                </c:pt>
                <c:pt idx="411">
                  <c:v>2017-08-01-20:00</c:v>
                </c:pt>
                <c:pt idx="412">
                  <c:v>2017-08-01-21:00</c:v>
                </c:pt>
                <c:pt idx="413">
                  <c:v>2017-08-01-22:00</c:v>
                </c:pt>
                <c:pt idx="414">
                  <c:v>2017-08-01-23:00</c:v>
                </c:pt>
                <c:pt idx="415">
                  <c:v>2017-08-02-00:00</c:v>
                </c:pt>
                <c:pt idx="416">
                  <c:v>2017-08-02-01:00</c:v>
                </c:pt>
                <c:pt idx="417">
                  <c:v>2017-08-02-02:00</c:v>
                </c:pt>
                <c:pt idx="418">
                  <c:v>2017-08-02-03:00</c:v>
                </c:pt>
                <c:pt idx="419">
                  <c:v>2017-08-02-04:00</c:v>
                </c:pt>
                <c:pt idx="420">
                  <c:v>2017-08-02-05:00</c:v>
                </c:pt>
                <c:pt idx="421">
                  <c:v>2017-08-02-06:00</c:v>
                </c:pt>
                <c:pt idx="422">
                  <c:v>2017-08-02-07:00</c:v>
                </c:pt>
                <c:pt idx="423">
                  <c:v>2017-08-02-08:00</c:v>
                </c:pt>
                <c:pt idx="424">
                  <c:v>2017-08-02-09:00</c:v>
                </c:pt>
                <c:pt idx="425">
                  <c:v>2017-08-02-10:00</c:v>
                </c:pt>
                <c:pt idx="426">
                  <c:v>2017-08-02-11:00</c:v>
                </c:pt>
                <c:pt idx="427">
                  <c:v>2017-08-02-12:00</c:v>
                </c:pt>
                <c:pt idx="428">
                  <c:v>2017-08-02-13:00</c:v>
                </c:pt>
                <c:pt idx="429">
                  <c:v>2017-08-02-14:00</c:v>
                </c:pt>
                <c:pt idx="430">
                  <c:v>2017-08-02-15:00</c:v>
                </c:pt>
                <c:pt idx="431">
                  <c:v>2017-08-02-16:00</c:v>
                </c:pt>
                <c:pt idx="432">
                  <c:v>2017-08-02-17:00</c:v>
                </c:pt>
                <c:pt idx="433">
                  <c:v>2017-08-02-18:00</c:v>
                </c:pt>
                <c:pt idx="434">
                  <c:v>2017-08-02-19:00</c:v>
                </c:pt>
                <c:pt idx="435">
                  <c:v>2017-08-02-20:00</c:v>
                </c:pt>
                <c:pt idx="436">
                  <c:v>2017-08-02-21:00</c:v>
                </c:pt>
                <c:pt idx="437">
                  <c:v>2017-08-02-22:00</c:v>
                </c:pt>
                <c:pt idx="438">
                  <c:v>2017-08-02-23:00</c:v>
                </c:pt>
                <c:pt idx="439">
                  <c:v>2017-08-03-00:00</c:v>
                </c:pt>
                <c:pt idx="440">
                  <c:v>2017-08-03-01:00</c:v>
                </c:pt>
                <c:pt idx="441">
                  <c:v>2017-08-03-02:00</c:v>
                </c:pt>
                <c:pt idx="442">
                  <c:v>2017-08-03-03:00</c:v>
                </c:pt>
                <c:pt idx="443">
                  <c:v>2017-08-03-04:00</c:v>
                </c:pt>
                <c:pt idx="444">
                  <c:v>2017-08-03-05:00</c:v>
                </c:pt>
                <c:pt idx="445">
                  <c:v>2017-08-03-06:00</c:v>
                </c:pt>
                <c:pt idx="446">
                  <c:v>2017-08-03-07:00</c:v>
                </c:pt>
                <c:pt idx="447">
                  <c:v>2017-08-03-08:00</c:v>
                </c:pt>
                <c:pt idx="448">
                  <c:v>2017-08-03-09:00</c:v>
                </c:pt>
                <c:pt idx="449">
                  <c:v>2017-08-03-10:00</c:v>
                </c:pt>
                <c:pt idx="450">
                  <c:v>2017-08-03-11:00</c:v>
                </c:pt>
                <c:pt idx="451">
                  <c:v>2017-08-03-12:00</c:v>
                </c:pt>
                <c:pt idx="452">
                  <c:v>2017-08-03-13:00</c:v>
                </c:pt>
                <c:pt idx="453">
                  <c:v>2017-08-03-14:00</c:v>
                </c:pt>
                <c:pt idx="454">
                  <c:v>2017-08-03-15:00</c:v>
                </c:pt>
                <c:pt idx="455">
                  <c:v>2017-08-03-16:00</c:v>
                </c:pt>
                <c:pt idx="456">
                  <c:v>2017-08-03-17:00</c:v>
                </c:pt>
                <c:pt idx="457">
                  <c:v>2017-08-03-18:00</c:v>
                </c:pt>
                <c:pt idx="458">
                  <c:v>2017-08-03-19:00</c:v>
                </c:pt>
                <c:pt idx="459">
                  <c:v>2017-08-03-20:00</c:v>
                </c:pt>
                <c:pt idx="460">
                  <c:v>2017-08-03-21:00</c:v>
                </c:pt>
                <c:pt idx="461">
                  <c:v>2017-08-03-22:00</c:v>
                </c:pt>
                <c:pt idx="462">
                  <c:v>2017-08-03-23:00</c:v>
                </c:pt>
                <c:pt idx="463">
                  <c:v>2017-08-04-00:00</c:v>
                </c:pt>
                <c:pt idx="464">
                  <c:v>2017-08-04-01:00</c:v>
                </c:pt>
                <c:pt idx="465">
                  <c:v>2017-08-04-02:00</c:v>
                </c:pt>
                <c:pt idx="466">
                  <c:v>2017-08-04-03:00</c:v>
                </c:pt>
                <c:pt idx="467">
                  <c:v>2017-08-04-04:00</c:v>
                </c:pt>
                <c:pt idx="468">
                  <c:v>2017-08-04-05:00</c:v>
                </c:pt>
                <c:pt idx="469">
                  <c:v>2017-08-04-06:00</c:v>
                </c:pt>
                <c:pt idx="470">
                  <c:v>2017-08-04-07:00</c:v>
                </c:pt>
                <c:pt idx="471">
                  <c:v>2017-08-04-08:00</c:v>
                </c:pt>
                <c:pt idx="472">
                  <c:v>2017-08-04-09:00</c:v>
                </c:pt>
                <c:pt idx="473">
                  <c:v>2017-08-04-10:00</c:v>
                </c:pt>
                <c:pt idx="474">
                  <c:v>2017-08-04-11:00</c:v>
                </c:pt>
                <c:pt idx="475">
                  <c:v>2017-08-04-12:00</c:v>
                </c:pt>
                <c:pt idx="476">
                  <c:v>2017-08-04-13:00</c:v>
                </c:pt>
                <c:pt idx="477">
                  <c:v>2017-08-04-14:00</c:v>
                </c:pt>
                <c:pt idx="478">
                  <c:v>2017-08-04-15:00</c:v>
                </c:pt>
                <c:pt idx="479">
                  <c:v>2017-08-04-16:00</c:v>
                </c:pt>
                <c:pt idx="480">
                  <c:v>2017-08-06-17:00</c:v>
                </c:pt>
                <c:pt idx="481">
                  <c:v>2017-08-06-18:00</c:v>
                </c:pt>
                <c:pt idx="482">
                  <c:v>2017-08-06-19:00</c:v>
                </c:pt>
                <c:pt idx="483">
                  <c:v>2017-08-06-20:00</c:v>
                </c:pt>
                <c:pt idx="484">
                  <c:v>2017-08-06-21:00</c:v>
                </c:pt>
                <c:pt idx="485">
                  <c:v>2017-08-06-22:00</c:v>
                </c:pt>
                <c:pt idx="486">
                  <c:v>2017-08-06-23:00</c:v>
                </c:pt>
                <c:pt idx="487">
                  <c:v>2017-08-07-00:00</c:v>
                </c:pt>
                <c:pt idx="488">
                  <c:v>2017-08-07-01:00</c:v>
                </c:pt>
                <c:pt idx="489">
                  <c:v>2017-08-07-02:00</c:v>
                </c:pt>
                <c:pt idx="490">
                  <c:v>2017-08-07-03:00</c:v>
                </c:pt>
                <c:pt idx="491">
                  <c:v>2017-08-07-04:00</c:v>
                </c:pt>
                <c:pt idx="492">
                  <c:v>2017-08-07-05:00</c:v>
                </c:pt>
                <c:pt idx="493">
                  <c:v>2017-08-07-06:00</c:v>
                </c:pt>
                <c:pt idx="494">
                  <c:v>2017-08-07-07:00</c:v>
                </c:pt>
                <c:pt idx="495">
                  <c:v>2017-08-07-08:00</c:v>
                </c:pt>
                <c:pt idx="496">
                  <c:v>2017-08-07-09:00</c:v>
                </c:pt>
                <c:pt idx="497">
                  <c:v>2017-08-07-10:00</c:v>
                </c:pt>
                <c:pt idx="498">
                  <c:v>2017-08-07-11:00</c:v>
                </c:pt>
                <c:pt idx="499">
                  <c:v>2017-08-07-12:00</c:v>
                </c:pt>
                <c:pt idx="500">
                  <c:v>2017-08-07-13:00</c:v>
                </c:pt>
                <c:pt idx="501">
                  <c:v>2017-08-07-14:00</c:v>
                </c:pt>
                <c:pt idx="502">
                  <c:v>2017-08-07-15:00</c:v>
                </c:pt>
                <c:pt idx="503">
                  <c:v>2017-08-07-16:00</c:v>
                </c:pt>
                <c:pt idx="504">
                  <c:v>2017-08-07-17:00</c:v>
                </c:pt>
                <c:pt idx="505">
                  <c:v>2017-08-07-18:00</c:v>
                </c:pt>
                <c:pt idx="506">
                  <c:v>2017-08-07-19:00</c:v>
                </c:pt>
                <c:pt idx="507">
                  <c:v>2017-08-07-20:00</c:v>
                </c:pt>
                <c:pt idx="508">
                  <c:v>2017-08-07-21:00</c:v>
                </c:pt>
                <c:pt idx="509">
                  <c:v>2017-08-07-22:00</c:v>
                </c:pt>
                <c:pt idx="510">
                  <c:v>2017-08-07-23:00</c:v>
                </c:pt>
                <c:pt idx="511">
                  <c:v>2017-08-08-00:00</c:v>
                </c:pt>
                <c:pt idx="512">
                  <c:v>2017-08-08-01:00</c:v>
                </c:pt>
                <c:pt idx="513">
                  <c:v>2017-08-08-02:00</c:v>
                </c:pt>
                <c:pt idx="514">
                  <c:v>2017-08-08-03:00</c:v>
                </c:pt>
                <c:pt idx="515">
                  <c:v>2017-08-08-04:00</c:v>
                </c:pt>
                <c:pt idx="516">
                  <c:v>2017-08-08-05:00</c:v>
                </c:pt>
                <c:pt idx="517">
                  <c:v>2017-08-08-06:00</c:v>
                </c:pt>
                <c:pt idx="518">
                  <c:v>2017-08-08-07:00</c:v>
                </c:pt>
                <c:pt idx="519">
                  <c:v>2017-08-08-08:00</c:v>
                </c:pt>
                <c:pt idx="520">
                  <c:v>2017-08-08-09:00</c:v>
                </c:pt>
                <c:pt idx="521">
                  <c:v>2017-08-08-10:00</c:v>
                </c:pt>
                <c:pt idx="522">
                  <c:v>2017-08-08-11:00</c:v>
                </c:pt>
                <c:pt idx="523">
                  <c:v>2017-08-08-12:00</c:v>
                </c:pt>
                <c:pt idx="524">
                  <c:v>2017-08-08-13:00</c:v>
                </c:pt>
                <c:pt idx="525">
                  <c:v>2017-08-08-14:00</c:v>
                </c:pt>
                <c:pt idx="526">
                  <c:v>2017-08-08-15:00</c:v>
                </c:pt>
                <c:pt idx="527">
                  <c:v>2017-08-08-16:00</c:v>
                </c:pt>
                <c:pt idx="528">
                  <c:v>2017-08-08-17:00</c:v>
                </c:pt>
                <c:pt idx="529">
                  <c:v>2017-08-08-18:00</c:v>
                </c:pt>
                <c:pt idx="530">
                  <c:v>2017-08-08-19:00</c:v>
                </c:pt>
                <c:pt idx="531">
                  <c:v>2017-08-08-20:00</c:v>
                </c:pt>
                <c:pt idx="532">
                  <c:v>2017-08-08-21:00</c:v>
                </c:pt>
                <c:pt idx="533">
                  <c:v>2017-08-08-22:00</c:v>
                </c:pt>
                <c:pt idx="534">
                  <c:v>2017-08-08-23:00</c:v>
                </c:pt>
                <c:pt idx="535">
                  <c:v>2017-08-09-00:00</c:v>
                </c:pt>
                <c:pt idx="536">
                  <c:v>2017-08-09-01:00</c:v>
                </c:pt>
                <c:pt idx="537">
                  <c:v>2017-08-09-02:00</c:v>
                </c:pt>
                <c:pt idx="538">
                  <c:v>2017-08-09-03:00</c:v>
                </c:pt>
                <c:pt idx="539">
                  <c:v>2017-08-09-04:00</c:v>
                </c:pt>
                <c:pt idx="540">
                  <c:v>2017-08-09-05:00</c:v>
                </c:pt>
                <c:pt idx="541">
                  <c:v>2017-08-09-06:00</c:v>
                </c:pt>
                <c:pt idx="542">
                  <c:v>2017-08-09-07:00</c:v>
                </c:pt>
                <c:pt idx="543">
                  <c:v>2017-08-09-08:00</c:v>
                </c:pt>
                <c:pt idx="544">
                  <c:v>2017-08-09-09:00</c:v>
                </c:pt>
                <c:pt idx="545">
                  <c:v>2017-08-09-10:00</c:v>
                </c:pt>
                <c:pt idx="546">
                  <c:v>2017-08-09-11:00</c:v>
                </c:pt>
                <c:pt idx="547">
                  <c:v>2017-08-09-12:00</c:v>
                </c:pt>
                <c:pt idx="548">
                  <c:v>2017-08-09-13:00</c:v>
                </c:pt>
                <c:pt idx="549">
                  <c:v>2017-08-09-14:00</c:v>
                </c:pt>
                <c:pt idx="550">
                  <c:v>2017-08-09-15:00</c:v>
                </c:pt>
                <c:pt idx="551">
                  <c:v>2017-08-09-16:00</c:v>
                </c:pt>
                <c:pt idx="552">
                  <c:v>2017-08-09-17:00</c:v>
                </c:pt>
                <c:pt idx="553">
                  <c:v>2017-08-09-18:00</c:v>
                </c:pt>
                <c:pt idx="554">
                  <c:v>2017-08-09-19:00</c:v>
                </c:pt>
                <c:pt idx="555">
                  <c:v>2017-08-09-20:00</c:v>
                </c:pt>
                <c:pt idx="556">
                  <c:v>2017-08-09-21:00</c:v>
                </c:pt>
                <c:pt idx="557">
                  <c:v>2017-08-09-22:00</c:v>
                </c:pt>
                <c:pt idx="558">
                  <c:v>2017-08-09-23:00</c:v>
                </c:pt>
                <c:pt idx="559">
                  <c:v>2017-08-10-00:00</c:v>
                </c:pt>
                <c:pt idx="560">
                  <c:v>2017-08-10-01:00</c:v>
                </c:pt>
                <c:pt idx="561">
                  <c:v>2017-08-10-02:00</c:v>
                </c:pt>
                <c:pt idx="562">
                  <c:v>2017-08-10-03:00</c:v>
                </c:pt>
                <c:pt idx="563">
                  <c:v>2017-08-10-04:00</c:v>
                </c:pt>
                <c:pt idx="564">
                  <c:v>2017-08-10-05:00</c:v>
                </c:pt>
                <c:pt idx="565">
                  <c:v>2017-08-10-06:00</c:v>
                </c:pt>
                <c:pt idx="566">
                  <c:v>2017-08-10-07:00</c:v>
                </c:pt>
                <c:pt idx="567">
                  <c:v>2017-08-10-08:00</c:v>
                </c:pt>
                <c:pt idx="568">
                  <c:v>2017-08-10-09:00</c:v>
                </c:pt>
                <c:pt idx="569">
                  <c:v>2017-08-10-10:00</c:v>
                </c:pt>
                <c:pt idx="570">
                  <c:v>2017-08-10-11:00</c:v>
                </c:pt>
                <c:pt idx="571">
                  <c:v>2017-08-10-12:00</c:v>
                </c:pt>
                <c:pt idx="572">
                  <c:v>2017-08-10-13:00</c:v>
                </c:pt>
                <c:pt idx="573">
                  <c:v>2017-08-10-14:00</c:v>
                </c:pt>
                <c:pt idx="574">
                  <c:v>2017-08-10-15:00</c:v>
                </c:pt>
                <c:pt idx="575">
                  <c:v>2017-08-10-16:00</c:v>
                </c:pt>
                <c:pt idx="576">
                  <c:v>2017-08-10-17:00</c:v>
                </c:pt>
                <c:pt idx="577">
                  <c:v>2017-08-10-18:00</c:v>
                </c:pt>
                <c:pt idx="578">
                  <c:v>2017-08-10-19:00</c:v>
                </c:pt>
                <c:pt idx="579">
                  <c:v>2017-08-10-20:00</c:v>
                </c:pt>
                <c:pt idx="580">
                  <c:v>2017-08-10-21:00</c:v>
                </c:pt>
                <c:pt idx="581">
                  <c:v>2017-08-10-22:00</c:v>
                </c:pt>
                <c:pt idx="582">
                  <c:v>2017-08-10-23:00</c:v>
                </c:pt>
                <c:pt idx="583">
                  <c:v>2017-08-11-00:00</c:v>
                </c:pt>
                <c:pt idx="584">
                  <c:v>2017-08-11-01:00</c:v>
                </c:pt>
                <c:pt idx="585">
                  <c:v>2017-08-11-02:00</c:v>
                </c:pt>
                <c:pt idx="586">
                  <c:v>2017-08-11-03:00</c:v>
                </c:pt>
                <c:pt idx="587">
                  <c:v>2017-08-11-04:00</c:v>
                </c:pt>
                <c:pt idx="588">
                  <c:v>2017-08-11-05:00</c:v>
                </c:pt>
                <c:pt idx="589">
                  <c:v>2017-08-11-06:00</c:v>
                </c:pt>
                <c:pt idx="590">
                  <c:v>2017-08-11-07:00</c:v>
                </c:pt>
                <c:pt idx="591">
                  <c:v>2017-08-11-08:00</c:v>
                </c:pt>
                <c:pt idx="592">
                  <c:v>2017-08-11-09:00</c:v>
                </c:pt>
                <c:pt idx="593">
                  <c:v>2017-08-11-10:00</c:v>
                </c:pt>
                <c:pt idx="594">
                  <c:v>2017-08-11-11:00</c:v>
                </c:pt>
                <c:pt idx="595">
                  <c:v>2017-08-11-12:00</c:v>
                </c:pt>
                <c:pt idx="596">
                  <c:v>2017-08-11-13:00</c:v>
                </c:pt>
                <c:pt idx="597">
                  <c:v>2017-08-11-14:00</c:v>
                </c:pt>
                <c:pt idx="598">
                  <c:v>2017-08-11-15:00</c:v>
                </c:pt>
                <c:pt idx="599">
                  <c:v>2017-08-11-16:00</c:v>
                </c:pt>
                <c:pt idx="600">
                  <c:v>2017-08-13-17:00</c:v>
                </c:pt>
                <c:pt idx="601">
                  <c:v>2017-08-13-18:00</c:v>
                </c:pt>
                <c:pt idx="602">
                  <c:v>2017-08-13-19:00</c:v>
                </c:pt>
                <c:pt idx="603">
                  <c:v>2017-08-13-20:00</c:v>
                </c:pt>
                <c:pt idx="604">
                  <c:v>2017-08-13-21:00</c:v>
                </c:pt>
                <c:pt idx="605">
                  <c:v>2017-08-13-22:00</c:v>
                </c:pt>
                <c:pt idx="606">
                  <c:v>2017-08-13-23:00</c:v>
                </c:pt>
                <c:pt idx="607">
                  <c:v>2017-08-14-00:00</c:v>
                </c:pt>
                <c:pt idx="608">
                  <c:v>2017-08-14-01:00</c:v>
                </c:pt>
                <c:pt idx="609">
                  <c:v>2017-08-14-02:00</c:v>
                </c:pt>
                <c:pt idx="610">
                  <c:v>2017-08-14-03:00</c:v>
                </c:pt>
                <c:pt idx="611">
                  <c:v>2017-08-14-04:00</c:v>
                </c:pt>
                <c:pt idx="612">
                  <c:v>2017-08-14-05:00</c:v>
                </c:pt>
                <c:pt idx="613">
                  <c:v>2017-08-14-06:00</c:v>
                </c:pt>
                <c:pt idx="614">
                  <c:v>2017-08-14-07:00</c:v>
                </c:pt>
                <c:pt idx="615">
                  <c:v>2017-08-14-08:00</c:v>
                </c:pt>
                <c:pt idx="616">
                  <c:v>2017-08-14-09:00</c:v>
                </c:pt>
                <c:pt idx="617">
                  <c:v>2017-08-14-10:00</c:v>
                </c:pt>
                <c:pt idx="618">
                  <c:v>2017-08-14-11:00</c:v>
                </c:pt>
                <c:pt idx="619">
                  <c:v>2017-08-14-12:00</c:v>
                </c:pt>
                <c:pt idx="620">
                  <c:v>2017-08-14-13:00</c:v>
                </c:pt>
                <c:pt idx="621">
                  <c:v>2017-08-14-14:00</c:v>
                </c:pt>
                <c:pt idx="622">
                  <c:v>2017-08-14-15:00</c:v>
                </c:pt>
                <c:pt idx="623">
                  <c:v>2017-08-14-16:00</c:v>
                </c:pt>
                <c:pt idx="624">
                  <c:v>2017-08-14-17:00</c:v>
                </c:pt>
                <c:pt idx="625">
                  <c:v>2017-08-14-18:00</c:v>
                </c:pt>
                <c:pt idx="626">
                  <c:v>2017-08-14-19:00</c:v>
                </c:pt>
                <c:pt idx="627">
                  <c:v>2017-08-14-20:00</c:v>
                </c:pt>
                <c:pt idx="628">
                  <c:v>2017-08-14-21:00</c:v>
                </c:pt>
                <c:pt idx="629">
                  <c:v>2017-08-14-22:00</c:v>
                </c:pt>
                <c:pt idx="630">
                  <c:v>2017-08-14-23:00</c:v>
                </c:pt>
                <c:pt idx="631">
                  <c:v>2017-08-15-00:00</c:v>
                </c:pt>
                <c:pt idx="632">
                  <c:v>2017-08-15-01:00</c:v>
                </c:pt>
                <c:pt idx="633">
                  <c:v>2017-08-15-02:00</c:v>
                </c:pt>
                <c:pt idx="634">
                  <c:v>2017-08-15-03:00</c:v>
                </c:pt>
                <c:pt idx="635">
                  <c:v>2017-08-15-04:00</c:v>
                </c:pt>
                <c:pt idx="636">
                  <c:v>2017-08-15-05:00</c:v>
                </c:pt>
                <c:pt idx="637">
                  <c:v>2017-08-15-06:00</c:v>
                </c:pt>
                <c:pt idx="638">
                  <c:v>2017-08-15-07:00</c:v>
                </c:pt>
                <c:pt idx="639">
                  <c:v>2017-08-15-08:00</c:v>
                </c:pt>
                <c:pt idx="640">
                  <c:v>2017-08-15-09:00</c:v>
                </c:pt>
                <c:pt idx="641">
                  <c:v>2017-08-15-10:00</c:v>
                </c:pt>
                <c:pt idx="642">
                  <c:v>2017-08-15-11:00</c:v>
                </c:pt>
                <c:pt idx="643">
                  <c:v>2017-08-15-12:00</c:v>
                </c:pt>
                <c:pt idx="644">
                  <c:v>2017-08-15-13:00</c:v>
                </c:pt>
                <c:pt idx="645">
                  <c:v>2017-08-15-14:00</c:v>
                </c:pt>
                <c:pt idx="646">
                  <c:v>2017-08-15-15:00</c:v>
                </c:pt>
                <c:pt idx="647">
                  <c:v>2017-08-15-16:00</c:v>
                </c:pt>
                <c:pt idx="648">
                  <c:v>2017-08-15-17:00</c:v>
                </c:pt>
                <c:pt idx="649">
                  <c:v>2017-08-15-18:00</c:v>
                </c:pt>
                <c:pt idx="650">
                  <c:v>2017-08-15-19:00</c:v>
                </c:pt>
                <c:pt idx="651">
                  <c:v>2017-08-15-20:00</c:v>
                </c:pt>
                <c:pt idx="652">
                  <c:v>2017-08-15-21:00</c:v>
                </c:pt>
                <c:pt idx="653">
                  <c:v>2017-08-15-22:00</c:v>
                </c:pt>
                <c:pt idx="654">
                  <c:v>2017-08-15-23:00</c:v>
                </c:pt>
                <c:pt idx="655">
                  <c:v>2017-08-16-00:00</c:v>
                </c:pt>
                <c:pt idx="656">
                  <c:v>2017-08-16-01:00</c:v>
                </c:pt>
                <c:pt idx="657">
                  <c:v>2017-08-16-02:00</c:v>
                </c:pt>
                <c:pt idx="658">
                  <c:v>2017-08-16-03:00</c:v>
                </c:pt>
                <c:pt idx="659">
                  <c:v>2017-08-16-04:00</c:v>
                </c:pt>
                <c:pt idx="660">
                  <c:v>2017-08-16-05:00</c:v>
                </c:pt>
                <c:pt idx="661">
                  <c:v>2017-08-16-06:00</c:v>
                </c:pt>
                <c:pt idx="662">
                  <c:v>2017-08-16-07:00</c:v>
                </c:pt>
                <c:pt idx="663">
                  <c:v>2017-08-16-08:00</c:v>
                </c:pt>
                <c:pt idx="664">
                  <c:v>2017-08-16-09:00</c:v>
                </c:pt>
                <c:pt idx="665">
                  <c:v>2017-08-16-10:00</c:v>
                </c:pt>
                <c:pt idx="666">
                  <c:v>2017-08-16-11:00</c:v>
                </c:pt>
                <c:pt idx="667">
                  <c:v>2017-08-16-12:00</c:v>
                </c:pt>
                <c:pt idx="668">
                  <c:v>2017-08-16-13:00</c:v>
                </c:pt>
                <c:pt idx="669">
                  <c:v>2017-08-16-14:00</c:v>
                </c:pt>
                <c:pt idx="670">
                  <c:v>2017-08-16-15:00</c:v>
                </c:pt>
                <c:pt idx="671">
                  <c:v>2017-08-16-16:00</c:v>
                </c:pt>
                <c:pt idx="672">
                  <c:v>2017-08-16-17:00</c:v>
                </c:pt>
                <c:pt idx="673">
                  <c:v>2017-08-16-18:00</c:v>
                </c:pt>
                <c:pt idx="674">
                  <c:v>2017-08-16-19:00</c:v>
                </c:pt>
                <c:pt idx="675">
                  <c:v>2017-08-16-20:00</c:v>
                </c:pt>
                <c:pt idx="676">
                  <c:v>2017-08-16-21:00</c:v>
                </c:pt>
                <c:pt idx="677">
                  <c:v>2017-08-16-22:00</c:v>
                </c:pt>
                <c:pt idx="678">
                  <c:v>2017-08-16-23:00</c:v>
                </c:pt>
                <c:pt idx="679">
                  <c:v>2017-08-17-00:00</c:v>
                </c:pt>
                <c:pt idx="680">
                  <c:v>2017-08-17-01:00</c:v>
                </c:pt>
                <c:pt idx="681">
                  <c:v>2017-08-17-02:00</c:v>
                </c:pt>
                <c:pt idx="682">
                  <c:v>2017-08-17-03:00</c:v>
                </c:pt>
                <c:pt idx="683">
                  <c:v>2017-08-17-04:00</c:v>
                </c:pt>
                <c:pt idx="684">
                  <c:v>2017-08-17-05:00</c:v>
                </c:pt>
                <c:pt idx="685">
                  <c:v>2017-08-17-06:00</c:v>
                </c:pt>
                <c:pt idx="686">
                  <c:v>2017-08-17-07:00</c:v>
                </c:pt>
                <c:pt idx="687">
                  <c:v>2017-08-17-08:00</c:v>
                </c:pt>
                <c:pt idx="688">
                  <c:v>2017-08-17-09:00</c:v>
                </c:pt>
                <c:pt idx="689">
                  <c:v>2017-08-17-10:00</c:v>
                </c:pt>
                <c:pt idx="690">
                  <c:v>2017-08-17-11:00</c:v>
                </c:pt>
                <c:pt idx="691">
                  <c:v>2017-08-17-12:00</c:v>
                </c:pt>
                <c:pt idx="692">
                  <c:v>2017-08-17-13:00</c:v>
                </c:pt>
                <c:pt idx="693">
                  <c:v>2017-08-17-14:00</c:v>
                </c:pt>
                <c:pt idx="694">
                  <c:v>2017-08-17-15:00</c:v>
                </c:pt>
                <c:pt idx="695">
                  <c:v>2017-08-17-16:00</c:v>
                </c:pt>
                <c:pt idx="696">
                  <c:v>2017-08-17-17:00</c:v>
                </c:pt>
                <c:pt idx="697">
                  <c:v>2017-08-17-18:00</c:v>
                </c:pt>
                <c:pt idx="698">
                  <c:v>2017-08-17-19:00</c:v>
                </c:pt>
                <c:pt idx="699">
                  <c:v>2017-08-17-20:00</c:v>
                </c:pt>
                <c:pt idx="700">
                  <c:v>2017-08-17-21:00</c:v>
                </c:pt>
                <c:pt idx="701">
                  <c:v>2017-08-17-22:00</c:v>
                </c:pt>
                <c:pt idx="702">
                  <c:v>2017-08-17-23:00</c:v>
                </c:pt>
                <c:pt idx="703">
                  <c:v>2017-08-18-00:00</c:v>
                </c:pt>
                <c:pt idx="704">
                  <c:v>2017-08-18-01:00</c:v>
                </c:pt>
                <c:pt idx="705">
                  <c:v>2017-08-18-02:00</c:v>
                </c:pt>
                <c:pt idx="706">
                  <c:v>2017-08-18-03:00</c:v>
                </c:pt>
                <c:pt idx="707">
                  <c:v>2017-08-18-04:00</c:v>
                </c:pt>
                <c:pt idx="708">
                  <c:v>2017-08-18-05:00</c:v>
                </c:pt>
                <c:pt idx="709">
                  <c:v>2017-08-18-06:00</c:v>
                </c:pt>
                <c:pt idx="710">
                  <c:v>2017-08-18-07:00</c:v>
                </c:pt>
                <c:pt idx="711">
                  <c:v>2017-08-18-08:00</c:v>
                </c:pt>
                <c:pt idx="712">
                  <c:v>2017-08-18-09:00</c:v>
                </c:pt>
                <c:pt idx="713">
                  <c:v>2017-08-18-10:00</c:v>
                </c:pt>
                <c:pt idx="714">
                  <c:v>2017-08-18-11:00</c:v>
                </c:pt>
                <c:pt idx="715">
                  <c:v>2017-08-18-12:00</c:v>
                </c:pt>
                <c:pt idx="716">
                  <c:v>2017-08-18-13:00</c:v>
                </c:pt>
                <c:pt idx="717">
                  <c:v>2017-08-18-14:00</c:v>
                </c:pt>
                <c:pt idx="718">
                  <c:v>2017-08-18-15:00</c:v>
                </c:pt>
                <c:pt idx="719">
                  <c:v>2017-08-18-16:00</c:v>
                </c:pt>
                <c:pt idx="720">
                  <c:v>2017-08-20-17:00</c:v>
                </c:pt>
                <c:pt idx="721">
                  <c:v>2017-08-20-18:00</c:v>
                </c:pt>
                <c:pt idx="722">
                  <c:v>2017-08-20-19:00</c:v>
                </c:pt>
                <c:pt idx="723">
                  <c:v>2017-08-20-20:00</c:v>
                </c:pt>
                <c:pt idx="724">
                  <c:v>2017-08-20-21:00</c:v>
                </c:pt>
                <c:pt idx="725">
                  <c:v>2017-08-20-22:00</c:v>
                </c:pt>
                <c:pt idx="726">
                  <c:v>2017-08-20-23:00</c:v>
                </c:pt>
                <c:pt idx="727">
                  <c:v>2017-08-21-00:00</c:v>
                </c:pt>
                <c:pt idx="728">
                  <c:v>2017-08-21-01:00</c:v>
                </c:pt>
                <c:pt idx="729">
                  <c:v>2017-08-21-02:00</c:v>
                </c:pt>
                <c:pt idx="730">
                  <c:v>2017-08-21-03:00</c:v>
                </c:pt>
                <c:pt idx="731">
                  <c:v>2017-08-21-04:00</c:v>
                </c:pt>
                <c:pt idx="732">
                  <c:v>2017-08-21-05:00</c:v>
                </c:pt>
                <c:pt idx="733">
                  <c:v>2017-08-21-06:00</c:v>
                </c:pt>
                <c:pt idx="734">
                  <c:v>2017-08-21-07:00</c:v>
                </c:pt>
                <c:pt idx="735">
                  <c:v>2017-08-21-08:00</c:v>
                </c:pt>
                <c:pt idx="736">
                  <c:v>2017-08-21-09:00</c:v>
                </c:pt>
                <c:pt idx="737">
                  <c:v>2017-08-21-10:00</c:v>
                </c:pt>
                <c:pt idx="738">
                  <c:v>2017-08-21-11:00</c:v>
                </c:pt>
                <c:pt idx="739">
                  <c:v>2017-08-21-12:00</c:v>
                </c:pt>
                <c:pt idx="740">
                  <c:v>2017-08-21-13:00</c:v>
                </c:pt>
                <c:pt idx="741">
                  <c:v>2017-08-21-14:00</c:v>
                </c:pt>
                <c:pt idx="742">
                  <c:v>2017-08-21-15:00</c:v>
                </c:pt>
                <c:pt idx="743">
                  <c:v>2017-08-21-16:00</c:v>
                </c:pt>
                <c:pt idx="744">
                  <c:v>2017-08-21-17:00</c:v>
                </c:pt>
                <c:pt idx="745">
                  <c:v>2017-08-21-18:00</c:v>
                </c:pt>
                <c:pt idx="746">
                  <c:v>2017-08-21-19:00</c:v>
                </c:pt>
                <c:pt idx="747">
                  <c:v>2017-08-21-20:00</c:v>
                </c:pt>
                <c:pt idx="748">
                  <c:v>2017-08-21-21:00</c:v>
                </c:pt>
                <c:pt idx="749">
                  <c:v>2017-08-21-22:00</c:v>
                </c:pt>
                <c:pt idx="750">
                  <c:v>2017-08-21-23:00</c:v>
                </c:pt>
                <c:pt idx="751">
                  <c:v>2017-08-22-00:00</c:v>
                </c:pt>
                <c:pt idx="752">
                  <c:v>2017-08-22-01:00</c:v>
                </c:pt>
                <c:pt idx="753">
                  <c:v>2017-08-22-02:00</c:v>
                </c:pt>
                <c:pt idx="754">
                  <c:v>2017-08-22-03:00</c:v>
                </c:pt>
                <c:pt idx="755">
                  <c:v>2017-08-22-04:00</c:v>
                </c:pt>
                <c:pt idx="756">
                  <c:v>2017-08-22-05:00</c:v>
                </c:pt>
                <c:pt idx="757">
                  <c:v>2017-08-22-06:00</c:v>
                </c:pt>
                <c:pt idx="758">
                  <c:v>2017-08-22-07:00</c:v>
                </c:pt>
                <c:pt idx="759">
                  <c:v>2017-08-22-08:00</c:v>
                </c:pt>
                <c:pt idx="760">
                  <c:v>2017-08-22-09:00</c:v>
                </c:pt>
                <c:pt idx="761">
                  <c:v>2017-08-22-10:00</c:v>
                </c:pt>
                <c:pt idx="762">
                  <c:v>2017-08-22-11:00</c:v>
                </c:pt>
                <c:pt idx="763">
                  <c:v>2017-08-22-12:00</c:v>
                </c:pt>
                <c:pt idx="764">
                  <c:v>2017-08-22-13:00</c:v>
                </c:pt>
                <c:pt idx="765">
                  <c:v>2017-08-22-14:00</c:v>
                </c:pt>
                <c:pt idx="766">
                  <c:v>2017-08-22-15:00</c:v>
                </c:pt>
                <c:pt idx="767">
                  <c:v>2017-08-22-16:00</c:v>
                </c:pt>
                <c:pt idx="768">
                  <c:v>2017-08-22-17:00</c:v>
                </c:pt>
                <c:pt idx="769">
                  <c:v>2017-08-22-18:00</c:v>
                </c:pt>
                <c:pt idx="770">
                  <c:v>2017-08-22-19:00</c:v>
                </c:pt>
                <c:pt idx="771">
                  <c:v>2017-08-22-20:00</c:v>
                </c:pt>
                <c:pt idx="772">
                  <c:v>2017-08-22-21:00</c:v>
                </c:pt>
                <c:pt idx="773">
                  <c:v>2017-08-22-22:00</c:v>
                </c:pt>
                <c:pt idx="774">
                  <c:v>2017-08-22-23:00</c:v>
                </c:pt>
                <c:pt idx="775">
                  <c:v>2017-08-23-00:00</c:v>
                </c:pt>
                <c:pt idx="776">
                  <c:v>2017-08-23-01:00</c:v>
                </c:pt>
                <c:pt idx="777">
                  <c:v>2017-08-23-02:00</c:v>
                </c:pt>
                <c:pt idx="778">
                  <c:v>2017-08-23-03:00</c:v>
                </c:pt>
                <c:pt idx="779">
                  <c:v>2017-08-23-04:00</c:v>
                </c:pt>
                <c:pt idx="780">
                  <c:v>2017-08-23-05:00</c:v>
                </c:pt>
                <c:pt idx="781">
                  <c:v>2017-08-23-06:00</c:v>
                </c:pt>
                <c:pt idx="782">
                  <c:v>2017-08-23-07:00</c:v>
                </c:pt>
                <c:pt idx="783">
                  <c:v>2017-08-23-08:00</c:v>
                </c:pt>
                <c:pt idx="784">
                  <c:v>2017-08-23-09:00</c:v>
                </c:pt>
                <c:pt idx="785">
                  <c:v>2017-08-23-10:00</c:v>
                </c:pt>
                <c:pt idx="786">
                  <c:v>2017-08-23-11:00</c:v>
                </c:pt>
                <c:pt idx="787">
                  <c:v>2017-08-23-12:00</c:v>
                </c:pt>
                <c:pt idx="788">
                  <c:v>2017-08-23-13:00</c:v>
                </c:pt>
                <c:pt idx="789">
                  <c:v>2017-08-23-14:00</c:v>
                </c:pt>
                <c:pt idx="790">
                  <c:v>2017-08-23-15:00</c:v>
                </c:pt>
                <c:pt idx="791">
                  <c:v>2017-08-23-16:00</c:v>
                </c:pt>
                <c:pt idx="792">
                  <c:v>2017-08-23-17:00</c:v>
                </c:pt>
                <c:pt idx="793">
                  <c:v>2017-08-23-18:00</c:v>
                </c:pt>
                <c:pt idx="794">
                  <c:v>2017-08-23-19:00</c:v>
                </c:pt>
                <c:pt idx="795">
                  <c:v>2017-08-23-20:00</c:v>
                </c:pt>
                <c:pt idx="796">
                  <c:v>2017-08-23-21:00</c:v>
                </c:pt>
                <c:pt idx="797">
                  <c:v>2017-08-23-22:00</c:v>
                </c:pt>
                <c:pt idx="798">
                  <c:v>2017-08-23-23:00</c:v>
                </c:pt>
                <c:pt idx="799">
                  <c:v>2017-08-24-00:00</c:v>
                </c:pt>
                <c:pt idx="800">
                  <c:v>2017-08-24-01:00</c:v>
                </c:pt>
                <c:pt idx="801">
                  <c:v>2017-08-24-02:00</c:v>
                </c:pt>
                <c:pt idx="802">
                  <c:v>2017-08-24-03:00</c:v>
                </c:pt>
                <c:pt idx="803">
                  <c:v>2017-08-24-04:00</c:v>
                </c:pt>
                <c:pt idx="804">
                  <c:v>2017-08-24-05:00</c:v>
                </c:pt>
                <c:pt idx="805">
                  <c:v>2017-08-24-06:00</c:v>
                </c:pt>
                <c:pt idx="806">
                  <c:v>2017-08-24-07:00</c:v>
                </c:pt>
                <c:pt idx="807">
                  <c:v>2017-08-24-08:00</c:v>
                </c:pt>
                <c:pt idx="808">
                  <c:v>2017-08-24-09:00</c:v>
                </c:pt>
                <c:pt idx="809">
                  <c:v>2017-08-24-10:00</c:v>
                </c:pt>
                <c:pt idx="810">
                  <c:v>2017-08-24-11:00</c:v>
                </c:pt>
                <c:pt idx="811">
                  <c:v>2017-08-24-12:00</c:v>
                </c:pt>
                <c:pt idx="812">
                  <c:v>2017-08-24-13:00</c:v>
                </c:pt>
                <c:pt idx="813">
                  <c:v>2017-08-24-14:00</c:v>
                </c:pt>
                <c:pt idx="814">
                  <c:v>2017-08-24-15:00</c:v>
                </c:pt>
                <c:pt idx="815">
                  <c:v>2017-08-24-16:00</c:v>
                </c:pt>
                <c:pt idx="816">
                  <c:v>2017-08-24-17:00</c:v>
                </c:pt>
                <c:pt idx="817">
                  <c:v>2017-08-24-18:00</c:v>
                </c:pt>
                <c:pt idx="818">
                  <c:v>2017-08-24-19:00</c:v>
                </c:pt>
                <c:pt idx="819">
                  <c:v>2017-08-24-20:00</c:v>
                </c:pt>
                <c:pt idx="820">
                  <c:v>2017-08-24-21:00</c:v>
                </c:pt>
                <c:pt idx="821">
                  <c:v>2017-08-24-22:00</c:v>
                </c:pt>
                <c:pt idx="822">
                  <c:v>2017-08-24-23:00</c:v>
                </c:pt>
                <c:pt idx="823">
                  <c:v>2017-08-25-00:00</c:v>
                </c:pt>
                <c:pt idx="824">
                  <c:v>2017-08-25-01:00</c:v>
                </c:pt>
                <c:pt idx="825">
                  <c:v>2017-08-25-02:00</c:v>
                </c:pt>
                <c:pt idx="826">
                  <c:v>2017-08-25-03:00</c:v>
                </c:pt>
                <c:pt idx="827">
                  <c:v>2017-08-25-04:00</c:v>
                </c:pt>
                <c:pt idx="828">
                  <c:v>2017-08-25-05:00</c:v>
                </c:pt>
                <c:pt idx="829">
                  <c:v>2017-08-25-06:00</c:v>
                </c:pt>
                <c:pt idx="830">
                  <c:v>2017-08-25-07:00</c:v>
                </c:pt>
                <c:pt idx="831">
                  <c:v>2017-08-25-08:00</c:v>
                </c:pt>
                <c:pt idx="832">
                  <c:v>2017-08-25-09:00</c:v>
                </c:pt>
                <c:pt idx="833">
                  <c:v>2017-08-25-10:00</c:v>
                </c:pt>
                <c:pt idx="834">
                  <c:v>2017-08-25-11:00</c:v>
                </c:pt>
                <c:pt idx="835">
                  <c:v>2017-08-25-12:00</c:v>
                </c:pt>
                <c:pt idx="836">
                  <c:v>2017-08-25-13:00</c:v>
                </c:pt>
                <c:pt idx="837">
                  <c:v>2017-08-25-14:00</c:v>
                </c:pt>
                <c:pt idx="838">
                  <c:v>2017-08-25-15:00</c:v>
                </c:pt>
                <c:pt idx="839">
                  <c:v>2017-08-25-16:00</c:v>
                </c:pt>
                <c:pt idx="840">
                  <c:v>2017-08-27-17:00</c:v>
                </c:pt>
                <c:pt idx="841">
                  <c:v>2017-08-27-18:00</c:v>
                </c:pt>
                <c:pt idx="842">
                  <c:v>2017-08-27-19:00</c:v>
                </c:pt>
                <c:pt idx="843">
                  <c:v>2017-08-27-20:00</c:v>
                </c:pt>
                <c:pt idx="844">
                  <c:v>2017-08-27-21:00</c:v>
                </c:pt>
                <c:pt idx="845">
                  <c:v>2017-08-27-22:00</c:v>
                </c:pt>
                <c:pt idx="846">
                  <c:v>2017-08-27-23:00</c:v>
                </c:pt>
                <c:pt idx="847">
                  <c:v>2017-08-28-00:00</c:v>
                </c:pt>
                <c:pt idx="848">
                  <c:v>2017-08-28-01:00</c:v>
                </c:pt>
                <c:pt idx="849">
                  <c:v>2017-08-28-02:00</c:v>
                </c:pt>
                <c:pt idx="850">
                  <c:v>2017-08-28-03:00</c:v>
                </c:pt>
                <c:pt idx="851">
                  <c:v>2017-08-28-04:00</c:v>
                </c:pt>
                <c:pt idx="852">
                  <c:v>2017-08-28-05:00</c:v>
                </c:pt>
                <c:pt idx="853">
                  <c:v>2017-08-28-06:00</c:v>
                </c:pt>
                <c:pt idx="854">
                  <c:v>2017-08-28-07:00</c:v>
                </c:pt>
                <c:pt idx="855">
                  <c:v>2017-08-28-08:00</c:v>
                </c:pt>
                <c:pt idx="856">
                  <c:v>2017-08-28-09:00</c:v>
                </c:pt>
                <c:pt idx="857">
                  <c:v>2017-08-28-10:00</c:v>
                </c:pt>
                <c:pt idx="858">
                  <c:v>2017-08-28-11:00</c:v>
                </c:pt>
                <c:pt idx="859">
                  <c:v>2017-08-28-12:00</c:v>
                </c:pt>
                <c:pt idx="860">
                  <c:v>2017-08-28-13:00</c:v>
                </c:pt>
                <c:pt idx="861">
                  <c:v>2017-08-28-14:00</c:v>
                </c:pt>
                <c:pt idx="862">
                  <c:v>2017-08-28-15:00</c:v>
                </c:pt>
                <c:pt idx="863">
                  <c:v>2017-08-28-16:00</c:v>
                </c:pt>
                <c:pt idx="864">
                  <c:v>2017-08-28-17:00</c:v>
                </c:pt>
                <c:pt idx="865">
                  <c:v>2017-08-28-18:00</c:v>
                </c:pt>
                <c:pt idx="866">
                  <c:v>2017-08-28-19:00</c:v>
                </c:pt>
                <c:pt idx="867">
                  <c:v>2017-08-28-20:00</c:v>
                </c:pt>
                <c:pt idx="868">
                  <c:v>2017-08-28-21:00</c:v>
                </c:pt>
                <c:pt idx="869">
                  <c:v>2017-08-28-22:00</c:v>
                </c:pt>
                <c:pt idx="870">
                  <c:v>2017-08-28-23:00</c:v>
                </c:pt>
                <c:pt idx="871">
                  <c:v>2017-08-29-00:00</c:v>
                </c:pt>
                <c:pt idx="872">
                  <c:v>2017-08-29-01:00</c:v>
                </c:pt>
                <c:pt idx="873">
                  <c:v>2017-08-29-02:00</c:v>
                </c:pt>
                <c:pt idx="874">
                  <c:v>2017-08-29-03:00</c:v>
                </c:pt>
                <c:pt idx="875">
                  <c:v>2017-08-29-04:00</c:v>
                </c:pt>
                <c:pt idx="876">
                  <c:v>2017-08-29-05:00</c:v>
                </c:pt>
                <c:pt idx="877">
                  <c:v>2017-08-29-06:00</c:v>
                </c:pt>
                <c:pt idx="878">
                  <c:v>2017-08-29-07:00</c:v>
                </c:pt>
                <c:pt idx="879">
                  <c:v>2017-08-29-08:00</c:v>
                </c:pt>
                <c:pt idx="880">
                  <c:v>2017-08-29-09:00</c:v>
                </c:pt>
                <c:pt idx="881">
                  <c:v>2017-08-29-10:00</c:v>
                </c:pt>
                <c:pt idx="882">
                  <c:v>2017-08-29-11:00</c:v>
                </c:pt>
                <c:pt idx="883">
                  <c:v>2017-08-29-12:00</c:v>
                </c:pt>
                <c:pt idx="884">
                  <c:v>2017-08-29-13:00</c:v>
                </c:pt>
                <c:pt idx="885">
                  <c:v>2017-08-29-14:00</c:v>
                </c:pt>
                <c:pt idx="886">
                  <c:v>2017-08-29-15:00</c:v>
                </c:pt>
                <c:pt idx="887">
                  <c:v>2017-08-29-16:00</c:v>
                </c:pt>
                <c:pt idx="888">
                  <c:v>2017-08-29-17:00</c:v>
                </c:pt>
                <c:pt idx="889">
                  <c:v>2017-08-29-18:00</c:v>
                </c:pt>
                <c:pt idx="890">
                  <c:v>2017-08-29-19:00</c:v>
                </c:pt>
                <c:pt idx="891">
                  <c:v>2017-08-29-20:00</c:v>
                </c:pt>
                <c:pt idx="892">
                  <c:v>2017-08-29-21:00</c:v>
                </c:pt>
                <c:pt idx="893">
                  <c:v>2017-08-29-22:00</c:v>
                </c:pt>
                <c:pt idx="894">
                  <c:v>2017-08-29-23:00</c:v>
                </c:pt>
                <c:pt idx="895">
                  <c:v>2017-08-30-00:00</c:v>
                </c:pt>
                <c:pt idx="896">
                  <c:v>2017-08-30-01:00</c:v>
                </c:pt>
                <c:pt idx="897">
                  <c:v>2017-08-30-02:00</c:v>
                </c:pt>
                <c:pt idx="898">
                  <c:v>2017-08-30-03:00</c:v>
                </c:pt>
                <c:pt idx="899">
                  <c:v>2017-08-30-04:00</c:v>
                </c:pt>
                <c:pt idx="900">
                  <c:v>2017-08-30-05:00</c:v>
                </c:pt>
                <c:pt idx="901">
                  <c:v>2017-08-30-06:00</c:v>
                </c:pt>
                <c:pt idx="902">
                  <c:v>2017-08-30-07:00</c:v>
                </c:pt>
                <c:pt idx="903">
                  <c:v>2017-08-30-08:00</c:v>
                </c:pt>
                <c:pt idx="904">
                  <c:v>2017-08-30-09:00</c:v>
                </c:pt>
                <c:pt idx="905">
                  <c:v>2017-08-30-10:00</c:v>
                </c:pt>
                <c:pt idx="906">
                  <c:v>2017-08-30-11:00</c:v>
                </c:pt>
                <c:pt idx="907">
                  <c:v>2017-08-30-12:00</c:v>
                </c:pt>
                <c:pt idx="908">
                  <c:v>2017-08-30-13:00</c:v>
                </c:pt>
                <c:pt idx="909">
                  <c:v>2017-08-30-14:00</c:v>
                </c:pt>
                <c:pt idx="910">
                  <c:v>2017-08-30-15:00</c:v>
                </c:pt>
                <c:pt idx="911">
                  <c:v>2017-08-30-16:00</c:v>
                </c:pt>
                <c:pt idx="912">
                  <c:v>2017-08-30-17:00</c:v>
                </c:pt>
                <c:pt idx="913">
                  <c:v>2017-08-30-18:00</c:v>
                </c:pt>
                <c:pt idx="914">
                  <c:v>2017-08-30-19:00</c:v>
                </c:pt>
                <c:pt idx="915">
                  <c:v>2017-08-30-20:00</c:v>
                </c:pt>
                <c:pt idx="916">
                  <c:v>2017-08-30-21:00</c:v>
                </c:pt>
                <c:pt idx="917">
                  <c:v>2017-08-30-22:00</c:v>
                </c:pt>
                <c:pt idx="918">
                  <c:v>2017-08-30-23:00</c:v>
                </c:pt>
                <c:pt idx="919">
                  <c:v>2017-08-31-00:00</c:v>
                </c:pt>
                <c:pt idx="920">
                  <c:v>2017-08-31-01:00</c:v>
                </c:pt>
                <c:pt idx="921">
                  <c:v>2017-08-31-02:00</c:v>
                </c:pt>
                <c:pt idx="922">
                  <c:v>2017-08-31-03:00</c:v>
                </c:pt>
                <c:pt idx="923">
                  <c:v>2017-08-31-04:00</c:v>
                </c:pt>
                <c:pt idx="924">
                  <c:v>2017-08-31-05:00</c:v>
                </c:pt>
                <c:pt idx="925">
                  <c:v>2017-08-31-06:00</c:v>
                </c:pt>
                <c:pt idx="926">
                  <c:v>2017-08-31-07:00</c:v>
                </c:pt>
                <c:pt idx="927">
                  <c:v>2017-08-31-08:00</c:v>
                </c:pt>
                <c:pt idx="928">
                  <c:v>2017-08-31-09:00</c:v>
                </c:pt>
                <c:pt idx="929">
                  <c:v>2017-08-31-10:00</c:v>
                </c:pt>
                <c:pt idx="930">
                  <c:v>2017-08-31-11:00</c:v>
                </c:pt>
                <c:pt idx="931">
                  <c:v>2017-08-31-12:00</c:v>
                </c:pt>
                <c:pt idx="932">
                  <c:v>2017-08-31-13:00</c:v>
                </c:pt>
                <c:pt idx="933">
                  <c:v>2017-08-31-14:00</c:v>
                </c:pt>
                <c:pt idx="934">
                  <c:v>2017-08-31-15:00</c:v>
                </c:pt>
                <c:pt idx="935">
                  <c:v>2017-08-31-16:00</c:v>
                </c:pt>
                <c:pt idx="936">
                  <c:v>2017-08-31-17:00</c:v>
                </c:pt>
                <c:pt idx="937">
                  <c:v>2017-08-31-18:00</c:v>
                </c:pt>
                <c:pt idx="938">
                  <c:v>2017-08-31-19:00</c:v>
                </c:pt>
                <c:pt idx="939">
                  <c:v>2017-08-31-20:00</c:v>
                </c:pt>
                <c:pt idx="940">
                  <c:v>2017-08-31-21:00</c:v>
                </c:pt>
                <c:pt idx="941">
                  <c:v>2017-08-31-22:00</c:v>
                </c:pt>
                <c:pt idx="942">
                  <c:v>2017-08-31-23:00</c:v>
                </c:pt>
                <c:pt idx="943">
                  <c:v>2017-09-01-00:00</c:v>
                </c:pt>
                <c:pt idx="944">
                  <c:v>2017-09-01-01:00</c:v>
                </c:pt>
                <c:pt idx="945">
                  <c:v>2017-09-01-02:00</c:v>
                </c:pt>
                <c:pt idx="946">
                  <c:v>2017-09-01-03:00</c:v>
                </c:pt>
                <c:pt idx="947">
                  <c:v>2017-09-01-04:00</c:v>
                </c:pt>
                <c:pt idx="948">
                  <c:v>2017-09-01-05:00</c:v>
                </c:pt>
                <c:pt idx="949">
                  <c:v>2017-09-01-06:00</c:v>
                </c:pt>
                <c:pt idx="950">
                  <c:v>2017-09-01-07:00</c:v>
                </c:pt>
                <c:pt idx="951">
                  <c:v>2017-09-01-08:00</c:v>
                </c:pt>
                <c:pt idx="952">
                  <c:v>2017-09-01-09:00</c:v>
                </c:pt>
                <c:pt idx="953">
                  <c:v>2017-09-01-10:00</c:v>
                </c:pt>
                <c:pt idx="954">
                  <c:v>2017-09-01-11:00</c:v>
                </c:pt>
                <c:pt idx="955">
                  <c:v>2017-09-01-12:00</c:v>
                </c:pt>
                <c:pt idx="956">
                  <c:v>2017-09-01-13:00</c:v>
                </c:pt>
                <c:pt idx="957">
                  <c:v>2017-09-01-14:00</c:v>
                </c:pt>
                <c:pt idx="958">
                  <c:v>2017-09-01-15:00</c:v>
                </c:pt>
                <c:pt idx="959">
                  <c:v>2017-09-01-16:00</c:v>
                </c:pt>
                <c:pt idx="960">
                  <c:v>2017-09-03-17:00</c:v>
                </c:pt>
                <c:pt idx="961">
                  <c:v>2017-09-03-18:00</c:v>
                </c:pt>
                <c:pt idx="962">
                  <c:v>2017-09-03-19:00</c:v>
                </c:pt>
                <c:pt idx="963">
                  <c:v>2017-09-03-20:00</c:v>
                </c:pt>
                <c:pt idx="964">
                  <c:v>2017-09-03-21:00</c:v>
                </c:pt>
                <c:pt idx="965">
                  <c:v>2017-09-03-22:00</c:v>
                </c:pt>
                <c:pt idx="966">
                  <c:v>2017-09-03-23:00</c:v>
                </c:pt>
                <c:pt idx="967">
                  <c:v>2017-09-04-00:00</c:v>
                </c:pt>
                <c:pt idx="968">
                  <c:v>2017-09-04-01:00</c:v>
                </c:pt>
                <c:pt idx="969">
                  <c:v>2017-09-04-02:00</c:v>
                </c:pt>
                <c:pt idx="970">
                  <c:v>2017-09-04-03:00</c:v>
                </c:pt>
                <c:pt idx="971">
                  <c:v>2017-09-04-04:00</c:v>
                </c:pt>
                <c:pt idx="972">
                  <c:v>2017-09-04-05:00</c:v>
                </c:pt>
                <c:pt idx="973">
                  <c:v>2017-09-04-06:00</c:v>
                </c:pt>
                <c:pt idx="974">
                  <c:v>2017-09-04-07:00</c:v>
                </c:pt>
                <c:pt idx="975">
                  <c:v>2017-09-04-08:00</c:v>
                </c:pt>
                <c:pt idx="976">
                  <c:v>2017-09-04-09:00</c:v>
                </c:pt>
                <c:pt idx="977">
                  <c:v>2017-09-04-10:00</c:v>
                </c:pt>
                <c:pt idx="978">
                  <c:v>2017-09-04-11:00</c:v>
                </c:pt>
                <c:pt idx="979">
                  <c:v>2017-09-04-12:00</c:v>
                </c:pt>
                <c:pt idx="980">
                  <c:v>2017-09-04-13:00</c:v>
                </c:pt>
                <c:pt idx="981">
                  <c:v>2017-09-04-14:00</c:v>
                </c:pt>
                <c:pt idx="982">
                  <c:v>2017-09-04-15:00</c:v>
                </c:pt>
                <c:pt idx="983">
                  <c:v>2017-09-04-16:00</c:v>
                </c:pt>
                <c:pt idx="984">
                  <c:v>2017-09-04-17:00</c:v>
                </c:pt>
                <c:pt idx="985">
                  <c:v>2017-09-04-18:00</c:v>
                </c:pt>
                <c:pt idx="986">
                  <c:v>2017-09-04-19:00</c:v>
                </c:pt>
                <c:pt idx="987">
                  <c:v>2017-09-04-20:00</c:v>
                </c:pt>
                <c:pt idx="988">
                  <c:v>2017-09-04-21:00</c:v>
                </c:pt>
                <c:pt idx="989">
                  <c:v>2017-09-04-22:00</c:v>
                </c:pt>
                <c:pt idx="990">
                  <c:v>2017-09-04-23:00</c:v>
                </c:pt>
                <c:pt idx="991">
                  <c:v>2017-09-05-00:00</c:v>
                </c:pt>
                <c:pt idx="992">
                  <c:v>2017-09-05-01:00</c:v>
                </c:pt>
                <c:pt idx="993">
                  <c:v>2017-09-05-02:00</c:v>
                </c:pt>
                <c:pt idx="994">
                  <c:v>2017-09-05-03:00</c:v>
                </c:pt>
                <c:pt idx="995">
                  <c:v>2017-09-05-04:00</c:v>
                </c:pt>
                <c:pt idx="996">
                  <c:v>2017-09-05-05:00</c:v>
                </c:pt>
                <c:pt idx="997">
                  <c:v>2017-09-05-06:00</c:v>
                </c:pt>
                <c:pt idx="998">
                  <c:v>2017-09-05-07:00</c:v>
                </c:pt>
                <c:pt idx="999">
                  <c:v>2017-09-05-08:00</c:v>
                </c:pt>
                <c:pt idx="1000">
                  <c:v>2017-09-05-09:00</c:v>
                </c:pt>
                <c:pt idx="1001">
                  <c:v>2017-09-05-10:00</c:v>
                </c:pt>
                <c:pt idx="1002">
                  <c:v>2017-09-05-11:00</c:v>
                </c:pt>
                <c:pt idx="1003">
                  <c:v>2017-09-05-12:00</c:v>
                </c:pt>
                <c:pt idx="1004">
                  <c:v>2017-09-05-13:00</c:v>
                </c:pt>
                <c:pt idx="1005">
                  <c:v>2017-09-05-14:00</c:v>
                </c:pt>
                <c:pt idx="1006">
                  <c:v>2017-09-05-15:00</c:v>
                </c:pt>
                <c:pt idx="1007">
                  <c:v>2017-09-05-16:00</c:v>
                </c:pt>
                <c:pt idx="1008">
                  <c:v>2017-09-05-17:00</c:v>
                </c:pt>
                <c:pt idx="1009">
                  <c:v>2017-09-05-18:00</c:v>
                </c:pt>
                <c:pt idx="1010">
                  <c:v>2017-09-05-19:00</c:v>
                </c:pt>
                <c:pt idx="1011">
                  <c:v>2017-09-05-20:00</c:v>
                </c:pt>
                <c:pt idx="1012">
                  <c:v>2017-09-05-21:00</c:v>
                </c:pt>
                <c:pt idx="1013">
                  <c:v>2017-09-05-22:00</c:v>
                </c:pt>
                <c:pt idx="1014">
                  <c:v>2017-09-05-23:00</c:v>
                </c:pt>
                <c:pt idx="1015">
                  <c:v>2017-09-06-00:00</c:v>
                </c:pt>
                <c:pt idx="1016">
                  <c:v>2017-09-06-01:00</c:v>
                </c:pt>
                <c:pt idx="1017">
                  <c:v>2017-09-06-02:00</c:v>
                </c:pt>
                <c:pt idx="1018">
                  <c:v>2017-09-06-03:00</c:v>
                </c:pt>
                <c:pt idx="1019">
                  <c:v>2017-09-06-04:00</c:v>
                </c:pt>
                <c:pt idx="1020">
                  <c:v>2017-09-06-05:00</c:v>
                </c:pt>
                <c:pt idx="1021">
                  <c:v>2017-09-06-06:00</c:v>
                </c:pt>
                <c:pt idx="1022">
                  <c:v>2017-09-06-07:00</c:v>
                </c:pt>
                <c:pt idx="1023">
                  <c:v>2017-09-06-08:00</c:v>
                </c:pt>
                <c:pt idx="1024">
                  <c:v>2017-09-06-09:00</c:v>
                </c:pt>
                <c:pt idx="1025">
                  <c:v>2017-09-06-10:00</c:v>
                </c:pt>
                <c:pt idx="1026">
                  <c:v>2017-09-06-11:00</c:v>
                </c:pt>
                <c:pt idx="1027">
                  <c:v>2017-09-06-12:00</c:v>
                </c:pt>
                <c:pt idx="1028">
                  <c:v>2017-09-06-13:00</c:v>
                </c:pt>
                <c:pt idx="1029">
                  <c:v>2017-09-06-14:00</c:v>
                </c:pt>
                <c:pt idx="1030">
                  <c:v>2017-09-06-15:00</c:v>
                </c:pt>
                <c:pt idx="1031">
                  <c:v>2017-09-06-16:00</c:v>
                </c:pt>
                <c:pt idx="1032">
                  <c:v>2017-09-06-17:00</c:v>
                </c:pt>
                <c:pt idx="1033">
                  <c:v>2017-09-06-18:00</c:v>
                </c:pt>
                <c:pt idx="1034">
                  <c:v>2017-09-06-19:00</c:v>
                </c:pt>
                <c:pt idx="1035">
                  <c:v>2017-09-06-20:00</c:v>
                </c:pt>
                <c:pt idx="1036">
                  <c:v>2017-09-06-21:00</c:v>
                </c:pt>
                <c:pt idx="1037">
                  <c:v>2017-09-06-22:00</c:v>
                </c:pt>
                <c:pt idx="1038">
                  <c:v>2017-09-06-23:00</c:v>
                </c:pt>
                <c:pt idx="1039">
                  <c:v>2017-09-07-00:00</c:v>
                </c:pt>
              </c:strCache>
            </c:strRef>
          </c:cat>
          <c:val>
            <c:numRef>
              <c:f>Run!$C$4:$C$1044</c:f>
              <c:numCache>
                <c:formatCode>0.00000</c:formatCode>
                <c:ptCount val="1040"/>
                <c:pt idx="51">
                  <c:v>2423.3365478515652</c:v>
                </c:pt>
                <c:pt idx="52">
                  <c:v>2421.1981201171875</c:v>
                </c:pt>
                <c:pt idx="53">
                  <c:v>2422.4255371093777</c:v>
                </c:pt>
                <c:pt idx="54">
                  <c:v>2422.6505126953152</c:v>
                </c:pt>
                <c:pt idx="55">
                  <c:v>2423.4322509765625</c:v>
                </c:pt>
                <c:pt idx="56">
                  <c:v>2423.7194213867201</c:v>
                </c:pt>
                <c:pt idx="57">
                  <c:v>2423.6949462890625</c:v>
                </c:pt>
                <c:pt idx="58">
                  <c:v>2422.4795532226576</c:v>
                </c:pt>
                <c:pt idx="59">
                  <c:v>2425.2044677734375</c:v>
                </c:pt>
                <c:pt idx="60">
                  <c:v>2424.7026977539049</c:v>
                </c:pt>
                <c:pt idx="61">
                  <c:v>2427.4581298828152</c:v>
                </c:pt>
                <c:pt idx="62">
                  <c:v>2428.1919555664049</c:v>
                </c:pt>
                <c:pt idx="63">
                  <c:v>2428.72900390625</c:v>
                </c:pt>
                <c:pt idx="64">
                  <c:v>2431.7949218750027</c:v>
                </c:pt>
                <c:pt idx="65">
                  <c:v>2435.6305541992201</c:v>
                </c:pt>
                <c:pt idx="66">
                  <c:v>2436.2383422851576</c:v>
                </c:pt>
                <c:pt idx="67">
                  <c:v>2438.1741943359402</c:v>
                </c:pt>
                <c:pt idx="68">
                  <c:v>2437.753173828125</c:v>
                </c:pt>
                <c:pt idx="69">
                  <c:v>2439.5135498046875</c:v>
                </c:pt>
                <c:pt idx="70">
                  <c:v>2439.8375854492201</c:v>
                </c:pt>
                <c:pt idx="71">
                  <c:v>2438.3068237304701</c:v>
                </c:pt>
                <c:pt idx="73">
                  <c:v>2438.410888671875</c:v>
                </c:pt>
                <c:pt idx="74">
                  <c:v>2439.7150268554701</c:v>
                </c:pt>
                <c:pt idx="75">
                  <c:v>2440.8604736328125</c:v>
                </c:pt>
                <c:pt idx="76">
                  <c:v>2441.8663940429674</c:v>
                </c:pt>
                <c:pt idx="77">
                  <c:v>2441.556640625</c:v>
                </c:pt>
                <c:pt idx="78">
                  <c:v>2440.6633911132799</c:v>
                </c:pt>
                <c:pt idx="79">
                  <c:v>2440.9715576171902</c:v>
                </c:pt>
                <c:pt idx="80">
                  <c:v>2442.3339233398451</c:v>
                </c:pt>
                <c:pt idx="81">
                  <c:v>2441.4492187499973</c:v>
                </c:pt>
                <c:pt idx="82">
                  <c:v>2442.3155517578152</c:v>
                </c:pt>
                <c:pt idx="83">
                  <c:v>2444.02734375</c:v>
                </c:pt>
                <c:pt idx="84">
                  <c:v>2443.8423461914076</c:v>
                </c:pt>
                <c:pt idx="85">
                  <c:v>2443.0513916015625</c:v>
                </c:pt>
                <c:pt idx="86">
                  <c:v>2441.7677612304701</c:v>
                </c:pt>
                <c:pt idx="87">
                  <c:v>2440.4044189453125</c:v>
                </c:pt>
                <c:pt idx="88">
                  <c:v>1221.7013141810901</c:v>
                </c:pt>
                <c:pt idx="89">
                  <c:v>751.66207021933417</c:v>
                </c:pt>
                <c:pt idx="90">
                  <c:v>751.37129196753824</c:v>
                </c:pt>
                <c:pt idx="91">
                  <c:v>752.54385382395571</c:v>
                </c:pt>
                <c:pt idx="92">
                  <c:v>752.40601702836886</c:v>
                </c:pt>
                <c:pt idx="93">
                  <c:v>752.55689557699054</c:v>
                </c:pt>
                <c:pt idx="94">
                  <c:v>752.53149821208115</c:v>
                </c:pt>
                <c:pt idx="95">
                  <c:v>752.94986550624685</c:v>
                </c:pt>
                <c:pt idx="96">
                  <c:v>1.4182250499725333</c:v>
                </c:pt>
                <c:pt idx="97">
                  <c:v>753.3355487860174</c:v>
                </c:pt>
                <c:pt idx="98">
                  <c:v>753.19675671137179</c:v>
                </c:pt>
                <c:pt idx="99">
                  <c:v>753.33358650941159</c:v>
                </c:pt>
                <c:pt idx="100">
                  <c:v>753.24324919627304</c:v>
                </c:pt>
                <c:pt idx="101">
                  <c:v>753.33779268998455</c:v>
                </c:pt>
                <c:pt idx="102">
                  <c:v>753.59816035857648</c:v>
                </c:pt>
                <c:pt idx="103">
                  <c:v>753.24517782834778</c:v>
                </c:pt>
                <c:pt idx="104">
                  <c:v>753.46148780676072</c:v>
                </c:pt>
                <c:pt idx="105">
                  <c:v>753.32660885040582</c:v>
                </c:pt>
                <c:pt idx="106">
                  <c:v>752.44967036064008</c:v>
                </c:pt>
                <c:pt idx="107">
                  <c:v>752.09261867633234</c:v>
                </c:pt>
                <c:pt idx="108">
                  <c:v>752.07312052983548</c:v>
                </c:pt>
                <c:pt idx="109">
                  <c:v>752.64987442126755</c:v>
                </c:pt>
                <c:pt idx="110">
                  <c:v>752.76331808016937</c:v>
                </c:pt>
                <c:pt idx="111">
                  <c:v>753.07106606776972</c:v>
                </c:pt>
                <c:pt idx="112">
                  <c:v>753.04489712531711</c:v>
                </c:pt>
                <c:pt idx="113">
                  <c:v>752.54623614824777</c:v>
                </c:pt>
                <c:pt idx="114">
                  <c:v>753.97739810209964</c:v>
                </c:pt>
                <c:pt idx="115">
                  <c:v>754.17176408951184</c:v>
                </c:pt>
                <c:pt idx="116">
                  <c:v>755.31140860227526</c:v>
                </c:pt>
                <c:pt idx="117">
                  <c:v>756.51370822466299</c:v>
                </c:pt>
                <c:pt idx="118">
                  <c:v>756.31134185424344</c:v>
                </c:pt>
                <c:pt idx="119">
                  <c:v>756.20447810796634</c:v>
                </c:pt>
                <c:pt idx="120">
                  <c:v>1.4295799334843957</c:v>
                </c:pt>
                <c:pt idx="121">
                  <c:v>756.60223239201855</c:v>
                </c:pt>
                <c:pt idx="122">
                  <c:v>757.09335670104474</c:v>
                </c:pt>
                <c:pt idx="123">
                  <c:v>756.95557188987686</c:v>
                </c:pt>
                <c:pt idx="124">
                  <c:v>756.9348331139629</c:v>
                </c:pt>
                <c:pt idx="125">
                  <c:v>756.43650960922287</c:v>
                </c:pt>
                <c:pt idx="126">
                  <c:v>756.6128418904093</c:v>
                </c:pt>
                <c:pt idx="127">
                  <c:v>756.44329343392405</c:v>
                </c:pt>
                <c:pt idx="128">
                  <c:v>756.65780620391513</c:v>
                </c:pt>
                <c:pt idx="129">
                  <c:v>756.91396177732111</c:v>
                </c:pt>
                <c:pt idx="130">
                  <c:v>756.74489267972797</c:v>
                </c:pt>
                <c:pt idx="131">
                  <c:v>756.66111396826273</c:v>
                </c:pt>
                <c:pt idx="132">
                  <c:v>756.38311948225964</c:v>
                </c:pt>
                <c:pt idx="133">
                  <c:v>756.16644141307245</c:v>
                </c:pt>
                <c:pt idx="134">
                  <c:v>756.88383021721472</c:v>
                </c:pt>
                <c:pt idx="135">
                  <c:v>756.91200398481806</c:v>
                </c:pt>
                <c:pt idx="136">
                  <c:v>756.61134891326697</c:v>
                </c:pt>
                <c:pt idx="137">
                  <c:v>756.57253407514975</c:v>
                </c:pt>
                <c:pt idx="138">
                  <c:v>756.92009408657373</c:v>
                </c:pt>
                <c:pt idx="139">
                  <c:v>756.39960620036447</c:v>
                </c:pt>
                <c:pt idx="140">
                  <c:v>757.04180793578769</c:v>
                </c:pt>
                <c:pt idx="141">
                  <c:v>757.02727784560273</c:v>
                </c:pt>
                <c:pt idx="142">
                  <c:v>756.52359807491382</c:v>
                </c:pt>
                <c:pt idx="143">
                  <c:v>756.40534064402993</c:v>
                </c:pt>
                <c:pt idx="144">
                  <c:v>1.4293787082036333</c:v>
                </c:pt>
                <c:pt idx="145">
                  <c:v>757.30479687910815</c:v>
                </c:pt>
                <c:pt idx="146">
                  <c:v>757.16330875800168</c:v>
                </c:pt>
                <c:pt idx="147">
                  <c:v>756.85154814903558</c:v>
                </c:pt>
                <c:pt idx="148">
                  <c:v>756.42146445237711</c:v>
                </c:pt>
                <c:pt idx="149">
                  <c:v>756.15312450665613</c:v>
                </c:pt>
                <c:pt idx="150">
                  <c:v>756.60773107638806</c:v>
                </c:pt>
                <c:pt idx="151">
                  <c:v>756.4944707613721</c:v>
                </c:pt>
                <c:pt idx="152">
                  <c:v>756.69902198131308</c:v>
                </c:pt>
                <c:pt idx="153">
                  <c:v>756.58312637072424</c:v>
                </c:pt>
                <c:pt idx="154">
                  <c:v>756.82293505852078</c:v>
                </c:pt>
                <c:pt idx="155">
                  <c:v>756.49366023907373</c:v>
                </c:pt>
                <c:pt idx="156">
                  <c:v>757.04417969630276</c:v>
                </c:pt>
                <c:pt idx="157">
                  <c:v>757.2645099529866</c:v>
                </c:pt>
                <c:pt idx="158">
                  <c:v>756.87896070113595</c:v>
                </c:pt>
                <c:pt idx="159">
                  <c:v>755.97161525946444</c:v>
                </c:pt>
                <c:pt idx="160">
                  <c:v>754.78178812907447</c:v>
                </c:pt>
                <c:pt idx="161">
                  <c:v>754.49576581441522</c:v>
                </c:pt>
                <c:pt idx="162">
                  <c:v>754.69798409938892</c:v>
                </c:pt>
                <c:pt idx="163">
                  <c:v>755.72140746850187</c:v>
                </c:pt>
                <c:pt idx="164">
                  <c:v>755.5476581683522</c:v>
                </c:pt>
                <c:pt idx="165">
                  <c:v>755.44925143168518</c:v>
                </c:pt>
                <c:pt idx="166">
                  <c:v>756.49288881742075</c:v>
                </c:pt>
                <c:pt idx="167">
                  <c:v>756.80528927766318</c:v>
                </c:pt>
                <c:pt idx="168">
                  <c:v>1.429873108863831</c:v>
                </c:pt>
                <c:pt idx="169">
                  <c:v>757.10084736347198</c:v>
                </c:pt>
                <c:pt idx="170">
                  <c:v>757.2219164004689</c:v>
                </c:pt>
                <c:pt idx="171">
                  <c:v>757.69619689537967</c:v>
                </c:pt>
                <c:pt idx="172">
                  <c:v>757.81850502124246</c:v>
                </c:pt>
                <c:pt idx="173">
                  <c:v>757.80023622512863</c:v>
                </c:pt>
                <c:pt idx="174">
                  <c:v>757.87277293205182</c:v>
                </c:pt>
                <c:pt idx="175">
                  <c:v>757.79832071524402</c:v>
                </c:pt>
                <c:pt idx="176">
                  <c:v>757.75764074692358</c:v>
                </c:pt>
                <c:pt idx="177">
                  <c:v>757.77537186329221</c:v>
                </c:pt>
                <c:pt idx="178">
                  <c:v>757.84292633716836</c:v>
                </c:pt>
                <c:pt idx="179">
                  <c:v>757.40195794289036</c:v>
                </c:pt>
                <c:pt idx="180">
                  <c:v>757.47314208287378</c:v>
                </c:pt>
                <c:pt idx="181">
                  <c:v>757.0362622004285</c:v>
                </c:pt>
                <c:pt idx="182">
                  <c:v>757.26224049238147</c:v>
                </c:pt>
                <c:pt idx="183">
                  <c:v>757.50748216188833</c:v>
                </c:pt>
                <c:pt idx="184">
                  <c:v>757.79454296368908</c:v>
                </c:pt>
                <c:pt idx="185">
                  <c:v>758.45520845743408</c:v>
                </c:pt>
                <c:pt idx="186">
                  <c:v>758.79408250405322</c:v>
                </c:pt>
                <c:pt idx="187">
                  <c:v>759.48547516419376</c:v>
                </c:pt>
                <c:pt idx="188">
                  <c:v>759.91269321624964</c:v>
                </c:pt>
                <c:pt idx="189">
                  <c:v>760.13192064028522</c:v>
                </c:pt>
                <c:pt idx="190">
                  <c:v>760.76595404514853</c:v>
                </c:pt>
                <c:pt idx="191">
                  <c:v>761.15119570952277</c:v>
                </c:pt>
                <c:pt idx="192">
                  <c:v>761.25732076168106</c:v>
                </c:pt>
                <c:pt idx="193">
                  <c:v>761.06304154946338</c:v>
                </c:pt>
                <c:pt idx="194">
                  <c:v>760.62211832633432</c:v>
                </c:pt>
                <c:pt idx="195">
                  <c:v>760.75558466177768</c:v>
                </c:pt>
                <c:pt idx="196">
                  <c:v>760.94313288651938</c:v>
                </c:pt>
                <c:pt idx="197">
                  <c:v>760.84941300979142</c:v>
                </c:pt>
                <c:pt idx="198">
                  <c:v>760.77434177582086</c:v>
                </c:pt>
                <c:pt idx="199">
                  <c:v>760.95781346467868</c:v>
                </c:pt>
                <c:pt idx="200">
                  <c:v>760.9822514057164</c:v>
                </c:pt>
                <c:pt idx="201">
                  <c:v>760.98329923703079</c:v>
                </c:pt>
                <c:pt idx="202">
                  <c:v>761.06294358693719</c:v>
                </c:pt>
                <c:pt idx="203">
                  <c:v>761.63918178815152</c:v>
                </c:pt>
                <c:pt idx="204">
                  <c:v>761.61861554475968</c:v>
                </c:pt>
                <c:pt idx="205">
                  <c:v>761.48467721388806</c:v>
                </c:pt>
                <c:pt idx="206">
                  <c:v>761.69771238473834</c:v>
                </c:pt>
                <c:pt idx="207">
                  <c:v>761.59244333780725</c:v>
                </c:pt>
                <c:pt idx="208">
                  <c:v>761.82251070096027</c:v>
                </c:pt>
                <c:pt idx="209">
                  <c:v>760.41170697945813</c:v>
                </c:pt>
                <c:pt idx="210">
                  <c:v>759.73427662482675</c:v>
                </c:pt>
                <c:pt idx="211">
                  <c:v>760.14241519341101</c:v>
                </c:pt>
                <c:pt idx="212">
                  <c:v>761.29988227440765</c:v>
                </c:pt>
                <c:pt idx="213">
                  <c:v>761.16124994021197</c:v>
                </c:pt>
                <c:pt idx="214">
                  <c:v>760.68054938316345</c:v>
                </c:pt>
                <c:pt idx="215">
                  <c:v>760.88485043782498</c:v>
                </c:pt>
                <c:pt idx="216">
                  <c:v>761.15533277621591</c:v>
                </c:pt>
                <c:pt idx="217">
                  <c:v>761.59689362232587</c:v>
                </c:pt>
                <c:pt idx="218">
                  <c:v>761.61877926496322</c:v>
                </c:pt>
                <c:pt idx="219">
                  <c:v>761.2983072629338</c:v>
                </c:pt>
                <c:pt idx="220">
                  <c:v>761.39918828927682</c:v>
                </c:pt>
                <c:pt idx="221">
                  <c:v>761.30261837519129</c:v>
                </c:pt>
                <c:pt idx="222">
                  <c:v>761.3051722324816</c:v>
                </c:pt>
                <c:pt idx="223">
                  <c:v>761.29514112839456</c:v>
                </c:pt>
                <c:pt idx="224">
                  <c:v>761.31852992681445</c:v>
                </c:pt>
                <c:pt idx="225">
                  <c:v>761.48237449389319</c:v>
                </c:pt>
                <c:pt idx="226">
                  <c:v>761.32788486664151</c:v>
                </c:pt>
                <c:pt idx="227">
                  <c:v>761.43443952156986</c:v>
                </c:pt>
                <c:pt idx="228">
                  <c:v>761.74836243115976</c:v>
                </c:pt>
                <c:pt idx="229">
                  <c:v>761.15604478579257</c:v>
                </c:pt>
                <c:pt idx="230">
                  <c:v>760.57137745160389</c:v>
                </c:pt>
                <c:pt idx="231">
                  <c:v>760.90649050932745</c:v>
                </c:pt>
                <c:pt idx="232">
                  <c:v>760.03367593655219</c:v>
                </c:pt>
                <c:pt idx="233">
                  <c:v>758.35864277986377</c:v>
                </c:pt>
                <c:pt idx="234">
                  <c:v>758.65118012978519</c:v>
                </c:pt>
                <c:pt idx="235">
                  <c:v>759.5496379412142</c:v>
                </c:pt>
                <c:pt idx="236">
                  <c:v>759.92330077978283</c:v>
                </c:pt>
                <c:pt idx="237">
                  <c:v>759.8907956068341</c:v>
                </c:pt>
                <c:pt idx="238">
                  <c:v>759.90814133790821</c:v>
                </c:pt>
                <c:pt idx="239">
                  <c:v>760.14415683196228</c:v>
                </c:pt>
                <c:pt idx="240">
                  <c:v>1.4222623507181824</c:v>
                </c:pt>
                <c:pt idx="241">
                  <c:v>760.55666693357364</c:v>
                </c:pt>
                <c:pt idx="242">
                  <c:v>760.53040031286514</c:v>
                </c:pt>
                <c:pt idx="243">
                  <c:v>760.07053675101349</c:v>
                </c:pt>
                <c:pt idx="244">
                  <c:v>759.37346927936301</c:v>
                </c:pt>
                <c:pt idx="245">
                  <c:v>759.02115781490625</c:v>
                </c:pt>
                <c:pt idx="246">
                  <c:v>759.63236212730533</c:v>
                </c:pt>
                <c:pt idx="247">
                  <c:v>759.38723471531546</c:v>
                </c:pt>
                <c:pt idx="248">
                  <c:v>759.75057792663529</c:v>
                </c:pt>
                <c:pt idx="249">
                  <c:v>759.97012047584326</c:v>
                </c:pt>
                <c:pt idx="250">
                  <c:v>759.5543675606076</c:v>
                </c:pt>
                <c:pt idx="251">
                  <c:v>759.3509096915916</c:v>
                </c:pt>
                <c:pt idx="252">
                  <c:v>759.30682372129968</c:v>
                </c:pt>
                <c:pt idx="253">
                  <c:v>759.16417534534787</c:v>
                </c:pt>
                <c:pt idx="254">
                  <c:v>759.7191631335487</c:v>
                </c:pt>
                <c:pt idx="255">
                  <c:v>759.96916058430349</c:v>
                </c:pt>
                <c:pt idx="256">
                  <c:v>759.96362458742624</c:v>
                </c:pt>
                <c:pt idx="257">
                  <c:v>759.22019941990277</c:v>
                </c:pt>
                <c:pt idx="258">
                  <c:v>758.76111773344223</c:v>
                </c:pt>
                <c:pt idx="259">
                  <c:v>759.48540410628686</c:v>
                </c:pt>
                <c:pt idx="260">
                  <c:v>759.98373372738217</c:v>
                </c:pt>
                <c:pt idx="261">
                  <c:v>759.84189353539398</c:v>
                </c:pt>
                <c:pt idx="262">
                  <c:v>760.16283316795648</c:v>
                </c:pt>
                <c:pt idx="263">
                  <c:v>760.23891797432611</c:v>
                </c:pt>
                <c:pt idx="264">
                  <c:v>1.4243601295683133</c:v>
                </c:pt>
                <c:pt idx="265">
                  <c:v>759.73053557139303</c:v>
                </c:pt>
                <c:pt idx="266">
                  <c:v>759.69598881097977</c:v>
                </c:pt>
                <c:pt idx="267">
                  <c:v>759.96389196469386</c:v>
                </c:pt>
                <c:pt idx="268">
                  <c:v>760.30777923877531</c:v>
                </c:pt>
                <c:pt idx="269">
                  <c:v>760.22123206578726</c:v>
                </c:pt>
                <c:pt idx="270">
                  <c:v>760.3119461903209</c:v>
                </c:pt>
                <c:pt idx="271">
                  <c:v>760.33118653297504</c:v>
                </c:pt>
                <c:pt idx="272">
                  <c:v>760.3791549205788</c:v>
                </c:pt>
                <c:pt idx="273">
                  <c:v>760.27551962779035</c:v>
                </c:pt>
                <c:pt idx="274">
                  <c:v>760.00098242209469</c:v>
                </c:pt>
                <c:pt idx="275">
                  <c:v>760.1847309332627</c:v>
                </c:pt>
                <c:pt idx="276">
                  <c:v>760.66424750364854</c:v>
                </c:pt>
                <c:pt idx="277">
                  <c:v>760.8074588317138</c:v>
                </c:pt>
                <c:pt idx="278">
                  <c:v>761.46459897664874</c:v>
                </c:pt>
                <c:pt idx="279">
                  <c:v>761.74251617835114</c:v>
                </c:pt>
                <c:pt idx="280">
                  <c:v>762.23522754815872</c:v>
                </c:pt>
                <c:pt idx="281">
                  <c:v>762.00197983705164</c:v>
                </c:pt>
                <c:pt idx="282">
                  <c:v>761.78650308572333</c:v>
                </c:pt>
                <c:pt idx="283">
                  <c:v>762.95003348130444</c:v>
                </c:pt>
                <c:pt idx="284">
                  <c:v>762.77936348548303</c:v>
                </c:pt>
                <c:pt idx="285">
                  <c:v>763.12494985873923</c:v>
                </c:pt>
                <c:pt idx="286">
                  <c:v>762.29455524224454</c:v>
                </c:pt>
                <c:pt idx="287">
                  <c:v>761.91903001528476</c:v>
                </c:pt>
                <c:pt idx="288">
                  <c:v>762.14042792870453</c:v>
                </c:pt>
                <c:pt idx="289">
                  <c:v>762.52199106033072</c:v>
                </c:pt>
                <c:pt idx="290">
                  <c:v>762.11340736425836</c:v>
                </c:pt>
                <c:pt idx="291">
                  <c:v>762.34325042137857</c:v>
                </c:pt>
                <c:pt idx="292">
                  <c:v>762.1607412374932</c:v>
                </c:pt>
                <c:pt idx="293">
                  <c:v>761.91986398513541</c:v>
                </c:pt>
                <c:pt idx="294">
                  <c:v>761.45893140939609</c:v>
                </c:pt>
                <c:pt idx="295">
                  <c:v>761.50108115489707</c:v>
                </c:pt>
                <c:pt idx="296">
                  <c:v>761.87462548109204</c:v>
                </c:pt>
                <c:pt idx="297">
                  <c:v>761.80630289591318</c:v>
                </c:pt>
                <c:pt idx="298">
                  <c:v>761.26508717353488</c:v>
                </c:pt>
                <c:pt idx="299">
                  <c:v>761.21842427437127</c:v>
                </c:pt>
                <c:pt idx="300">
                  <c:v>761.81047118627146</c:v>
                </c:pt>
                <c:pt idx="301">
                  <c:v>761.67959073873703</c:v>
                </c:pt>
                <c:pt idx="302">
                  <c:v>761.74885574670975</c:v>
                </c:pt>
                <c:pt idx="303">
                  <c:v>762.11384833775992</c:v>
                </c:pt>
                <c:pt idx="304">
                  <c:v>762.63389624082163</c:v>
                </c:pt>
                <c:pt idx="305">
                  <c:v>761.56242549419403</c:v>
                </c:pt>
                <c:pt idx="306">
                  <c:v>761.37384380743947</c:v>
                </c:pt>
                <c:pt idx="307">
                  <c:v>761.5815747792908</c:v>
                </c:pt>
                <c:pt idx="308">
                  <c:v>761.86155651165973</c:v>
                </c:pt>
                <c:pt idx="309">
                  <c:v>761.35546578810761</c:v>
                </c:pt>
                <c:pt idx="310">
                  <c:v>761.42356389302563</c:v>
                </c:pt>
                <c:pt idx="311">
                  <c:v>760.77896040219616</c:v>
                </c:pt>
                <c:pt idx="312">
                  <c:v>1.4261186122894298</c:v>
                </c:pt>
                <c:pt idx="313">
                  <c:v>761.11859092345685</c:v>
                </c:pt>
                <c:pt idx="314">
                  <c:v>761.6124894435593</c:v>
                </c:pt>
                <c:pt idx="315">
                  <c:v>762.24624907970508</c:v>
                </c:pt>
                <c:pt idx="316">
                  <c:v>761.80549741708353</c:v>
                </c:pt>
                <c:pt idx="317">
                  <c:v>762.34824499717172</c:v>
                </c:pt>
                <c:pt idx="318">
                  <c:v>762.3726309904697</c:v>
                </c:pt>
                <c:pt idx="319">
                  <c:v>762.2076921187919</c:v>
                </c:pt>
                <c:pt idx="320">
                  <c:v>762.40960554893286</c:v>
                </c:pt>
                <c:pt idx="321">
                  <c:v>762.27158833467001</c:v>
                </c:pt>
                <c:pt idx="322">
                  <c:v>762.03535226675217</c:v>
                </c:pt>
                <c:pt idx="323">
                  <c:v>762.13018757563327</c:v>
                </c:pt>
                <c:pt idx="324">
                  <c:v>762.22433404739081</c:v>
                </c:pt>
                <c:pt idx="325">
                  <c:v>762.11292190735162</c:v>
                </c:pt>
                <c:pt idx="326">
                  <c:v>762.02310793216327</c:v>
                </c:pt>
                <c:pt idx="327">
                  <c:v>762.16382560363184</c:v>
                </c:pt>
                <c:pt idx="328">
                  <c:v>762.41908125694067</c:v>
                </c:pt>
                <c:pt idx="329">
                  <c:v>761.81451465533326</c:v>
                </c:pt>
                <c:pt idx="330">
                  <c:v>762.22305366626233</c:v>
                </c:pt>
                <c:pt idx="331">
                  <c:v>762.29022703720977</c:v>
                </c:pt>
                <c:pt idx="332">
                  <c:v>759.2002690021817</c:v>
                </c:pt>
                <c:pt idx="333">
                  <c:v>755.85461091995319</c:v>
                </c:pt>
                <c:pt idx="334">
                  <c:v>757.75160240210107</c:v>
                </c:pt>
                <c:pt idx="335">
                  <c:v>758.31879799182593</c:v>
                </c:pt>
                <c:pt idx="336">
                  <c:v>759.62805768159808</c:v>
                </c:pt>
                <c:pt idx="337">
                  <c:v>760.74616114909747</c:v>
                </c:pt>
                <c:pt idx="338">
                  <c:v>759.71044139678747</c:v>
                </c:pt>
                <c:pt idx="339">
                  <c:v>759.45988273620651</c:v>
                </c:pt>
                <c:pt idx="340">
                  <c:v>758.20946355966578</c:v>
                </c:pt>
                <c:pt idx="341">
                  <c:v>757.69811616494189</c:v>
                </c:pt>
                <c:pt idx="342">
                  <c:v>758.23711266884436</c:v>
                </c:pt>
                <c:pt idx="343">
                  <c:v>757.98703613648092</c:v>
                </c:pt>
                <c:pt idx="344">
                  <c:v>758.01003484542593</c:v>
                </c:pt>
                <c:pt idx="345">
                  <c:v>757.85253789791773</c:v>
                </c:pt>
                <c:pt idx="346">
                  <c:v>758.20295309103494</c:v>
                </c:pt>
                <c:pt idx="347">
                  <c:v>758.10376034333046</c:v>
                </c:pt>
                <c:pt idx="348">
                  <c:v>758.35354084234928</c:v>
                </c:pt>
                <c:pt idx="349">
                  <c:v>757.80495048486353</c:v>
                </c:pt>
                <c:pt idx="350">
                  <c:v>757.78909053252335</c:v>
                </c:pt>
                <c:pt idx="351">
                  <c:v>758.65403583416617</c:v>
                </c:pt>
                <c:pt idx="352">
                  <c:v>758.682719524091</c:v>
                </c:pt>
                <c:pt idx="353">
                  <c:v>758.24760895508939</c:v>
                </c:pt>
                <c:pt idx="354">
                  <c:v>757.64473470357905</c:v>
                </c:pt>
                <c:pt idx="355">
                  <c:v>757.82120872460837</c:v>
                </c:pt>
                <c:pt idx="356">
                  <c:v>759.18135956617584</c:v>
                </c:pt>
                <c:pt idx="357">
                  <c:v>758.96085430108621</c:v>
                </c:pt>
                <c:pt idx="358">
                  <c:v>759.03110113510718</c:v>
                </c:pt>
                <c:pt idx="359">
                  <c:v>759.23657572269519</c:v>
                </c:pt>
                <c:pt idx="360">
                  <c:v>1.4282518360349867</c:v>
                </c:pt>
                <c:pt idx="361">
                  <c:v>759.72260961165716</c:v>
                </c:pt>
                <c:pt idx="362">
                  <c:v>759.43008774060468</c:v>
                </c:pt>
                <c:pt idx="363">
                  <c:v>759.23468243158777</c:v>
                </c:pt>
                <c:pt idx="364">
                  <c:v>759.08270967923715</c:v>
                </c:pt>
                <c:pt idx="365">
                  <c:v>759.16377034554193</c:v>
                </c:pt>
                <c:pt idx="366">
                  <c:v>759.13279233529056</c:v>
                </c:pt>
                <c:pt idx="367">
                  <c:v>758.95253424460941</c:v>
                </c:pt>
                <c:pt idx="368">
                  <c:v>759.23275948487799</c:v>
                </c:pt>
                <c:pt idx="369">
                  <c:v>759.42070574026752</c:v>
                </c:pt>
                <c:pt idx="370">
                  <c:v>759.65191206565146</c:v>
                </c:pt>
                <c:pt idx="371">
                  <c:v>760.07641912423685</c:v>
                </c:pt>
                <c:pt idx="372">
                  <c:v>760.79248502621363</c:v>
                </c:pt>
                <c:pt idx="373">
                  <c:v>760.5128935667193</c:v>
                </c:pt>
                <c:pt idx="374">
                  <c:v>760.75014316118677</c:v>
                </c:pt>
                <c:pt idx="375">
                  <c:v>761.07743959243476</c:v>
                </c:pt>
                <c:pt idx="376">
                  <c:v>761.05525290965988</c:v>
                </c:pt>
                <c:pt idx="377">
                  <c:v>759.70689194936017</c:v>
                </c:pt>
                <c:pt idx="378">
                  <c:v>758.75873706891116</c:v>
                </c:pt>
                <c:pt idx="379">
                  <c:v>759.57914851262058</c:v>
                </c:pt>
                <c:pt idx="380">
                  <c:v>759.57116105006287</c:v>
                </c:pt>
                <c:pt idx="381">
                  <c:v>759.58620746319116</c:v>
                </c:pt>
                <c:pt idx="382">
                  <c:v>759.13842041675946</c:v>
                </c:pt>
                <c:pt idx="383">
                  <c:v>759.07578026331475</c:v>
                </c:pt>
                <c:pt idx="384">
                  <c:v>1.4375942150751744</c:v>
                </c:pt>
                <c:pt idx="385">
                  <c:v>759.32385231898377</c:v>
                </c:pt>
                <c:pt idx="386">
                  <c:v>758.77883434295654</c:v>
                </c:pt>
                <c:pt idx="387">
                  <c:v>759.18602217160776</c:v>
                </c:pt>
                <c:pt idx="388">
                  <c:v>759.35312619576166</c:v>
                </c:pt>
                <c:pt idx="389">
                  <c:v>760.15277369205774</c:v>
                </c:pt>
                <c:pt idx="390">
                  <c:v>760.85908091985345</c:v>
                </c:pt>
                <c:pt idx="391">
                  <c:v>761.06741419205343</c:v>
                </c:pt>
                <c:pt idx="392">
                  <c:v>761.0618595801875</c:v>
                </c:pt>
                <c:pt idx="393">
                  <c:v>760.77200701603601</c:v>
                </c:pt>
                <c:pt idx="394">
                  <c:v>761.2283658706225</c:v>
                </c:pt>
                <c:pt idx="395">
                  <c:v>761.1303522220021</c:v>
                </c:pt>
                <c:pt idx="396">
                  <c:v>761.50261270082956</c:v>
                </c:pt>
                <c:pt idx="397">
                  <c:v>761.49059724807785</c:v>
                </c:pt>
                <c:pt idx="398">
                  <c:v>760.73804056644485</c:v>
                </c:pt>
                <c:pt idx="399">
                  <c:v>760.49068434421838</c:v>
                </c:pt>
                <c:pt idx="400">
                  <c:v>760.61331949784244</c:v>
                </c:pt>
                <c:pt idx="401">
                  <c:v>759.50453648200448</c:v>
                </c:pt>
                <c:pt idx="402">
                  <c:v>759.45478738271231</c:v>
                </c:pt>
                <c:pt idx="403">
                  <c:v>759.522521431629</c:v>
                </c:pt>
                <c:pt idx="404">
                  <c:v>760.74585756888803</c:v>
                </c:pt>
                <c:pt idx="405">
                  <c:v>760.82481290743942</c:v>
                </c:pt>
                <c:pt idx="406">
                  <c:v>760.60085285626883</c:v>
                </c:pt>
                <c:pt idx="407">
                  <c:v>760.70661391661758</c:v>
                </c:pt>
                <c:pt idx="408">
                  <c:v>1.44027610619863</c:v>
                </c:pt>
                <c:pt idx="409">
                  <c:v>760.78279895048877</c:v>
                </c:pt>
                <c:pt idx="410">
                  <c:v>761.39009063977505</c:v>
                </c:pt>
                <c:pt idx="411">
                  <c:v>761.45671963691711</c:v>
                </c:pt>
                <c:pt idx="412">
                  <c:v>761.27871100719119</c:v>
                </c:pt>
                <c:pt idx="413">
                  <c:v>761.31666608040155</c:v>
                </c:pt>
                <c:pt idx="414">
                  <c:v>761.22526986782373</c:v>
                </c:pt>
                <c:pt idx="415">
                  <c:v>761.6857824325557</c:v>
                </c:pt>
                <c:pt idx="416">
                  <c:v>761.6269551974076</c:v>
                </c:pt>
                <c:pt idx="417">
                  <c:v>761.40732034353107</c:v>
                </c:pt>
                <c:pt idx="418">
                  <c:v>761.31538619445007</c:v>
                </c:pt>
                <c:pt idx="419">
                  <c:v>760.93681914989725</c:v>
                </c:pt>
                <c:pt idx="420">
                  <c:v>761.03716828272854</c:v>
                </c:pt>
                <c:pt idx="421">
                  <c:v>761.08143448829651</c:v>
                </c:pt>
                <c:pt idx="422">
                  <c:v>760.80808435953622</c:v>
                </c:pt>
                <c:pt idx="423">
                  <c:v>760.74123350473553</c:v>
                </c:pt>
                <c:pt idx="424">
                  <c:v>761.02820564233252</c:v>
                </c:pt>
                <c:pt idx="425">
                  <c:v>759.8802401561004</c:v>
                </c:pt>
                <c:pt idx="426">
                  <c:v>757.83285317054163</c:v>
                </c:pt>
                <c:pt idx="427">
                  <c:v>758.21165511241327</c:v>
                </c:pt>
                <c:pt idx="428">
                  <c:v>758.98811362339939</c:v>
                </c:pt>
                <c:pt idx="429">
                  <c:v>759.17578952129111</c:v>
                </c:pt>
                <c:pt idx="430">
                  <c:v>760.22888435767334</c:v>
                </c:pt>
                <c:pt idx="431">
                  <c:v>760.59445155583899</c:v>
                </c:pt>
                <c:pt idx="432">
                  <c:v>1.4487582974963711</c:v>
                </c:pt>
                <c:pt idx="433">
                  <c:v>761.09642239717334</c:v>
                </c:pt>
                <c:pt idx="434">
                  <c:v>761.13018553990582</c:v>
                </c:pt>
                <c:pt idx="435">
                  <c:v>760.80867979159802</c:v>
                </c:pt>
                <c:pt idx="436">
                  <c:v>760.25527360806177</c:v>
                </c:pt>
                <c:pt idx="437">
                  <c:v>760.23033096240158</c:v>
                </c:pt>
                <c:pt idx="438">
                  <c:v>760.24975165954049</c:v>
                </c:pt>
                <c:pt idx="439">
                  <c:v>760.41239951207092</c:v>
                </c:pt>
                <c:pt idx="440">
                  <c:v>760.35549437082727</c:v>
                </c:pt>
                <c:pt idx="441">
                  <c:v>760.41884496578848</c:v>
                </c:pt>
                <c:pt idx="442">
                  <c:v>760.25138702759421</c:v>
                </c:pt>
                <c:pt idx="443">
                  <c:v>759.27256408104574</c:v>
                </c:pt>
                <c:pt idx="444">
                  <c:v>759.99274186904574</c:v>
                </c:pt>
                <c:pt idx="445">
                  <c:v>760.29169629170258</c:v>
                </c:pt>
                <c:pt idx="446">
                  <c:v>760.5501249753512</c:v>
                </c:pt>
                <c:pt idx="447">
                  <c:v>760.33813917636871</c:v>
                </c:pt>
                <c:pt idx="448">
                  <c:v>760.81398464166239</c:v>
                </c:pt>
                <c:pt idx="449">
                  <c:v>759.72145318067953</c:v>
                </c:pt>
                <c:pt idx="450">
                  <c:v>759.79860233343527</c:v>
                </c:pt>
                <c:pt idx="451">
                  <c:v>759.60699045658066</c:v>
                </c:pt>
                <c:pt idx="452">
                  <c:v>759.77954576565628</c:v>
                </c:pt>
                <c:pt idx="453">
                  <c:v>759.52116670058285</c:v>
                </c:pt>
                <c:pt idx="454">
                  <c:v>759.96438439075769</c:v>
                </c:pt>
                <c:pt idx="455">
                  <c:v>759.01052968318641</c:v>
                </c:pt>
                <c:pt idx="456">
                  <c:v>1.4438661336898801</c:v>
                </c:pt>
                <c:pt idx="457">
                  <c:v>759.899669702236</c:v>
                </c:pt>
                <c:pt idx="458">
                  <c:v>760.11425435543106</c:v>
                </c:pt>
                <c:pt idx="459">
                  <c:v>759.42917971427619</c:v>
                </c:pt>
                <c:pt idx="460">
                  <c:v>759.36584377288818</c:v>
                </c:pt>
                <c:pt idx="461">
                  <c:v>759.89839452963565</c:v>
                </c:pt>
                <c:pt idx="462">
                  <c:v>760.21347979398831</c:v>
                </c:pt>
                <c:pt idx="463">
                  <c:v>760.38300632513483</c:v>
                </c:pt>
                <c:pt idx="464">
                  <c:v>760.29899087319052</c:v>
                </c:pt>
                <c:pt idx="465">
                  <c:v>760.42178971950909</c:v>
                </c:pt>
                <c:pt idx="466">
                  <c:v>760.30300563115384</c:v>
                </c:pt>
                <c:pt idx="467">
                  <c:v>760.54151147145444</c:v>
                </c:pt>
                <c:pt idx="468">
                  <c:v>760.91481588437091</c:v>
                </c:pt>
                <c:pt idx="469">
                  <c:v>761.22040699078525</c:v>
                </c:pt>
                <c:pt idx="470">
                  <c:v>761.22321337003018</c:v>
                </c:pt>
                <c:pt idx="471">
                  <c:v>761.19554899288971</c:v>
                </c:pt>
                <c:pt idx="472">
                  <c:v>761.10176686140244</c:v>
                </c:pt>
                <c:pt idx="473">
                  <c:v>760.58559516759976</c:v>
                </c:pt>
                <c:pt idx="474">
                  <c:v>760.14139405580704</c:v>
                </c:pt>
                <c:pt idx="475">
                  <c:v>760.50071663122958</c:v>
                </c:pt>
                <c:pt idx="476">
                  <c:v>760.68792347724661</c:v>
                </c:pt>
                <c:pt idx="477">
                  <c:v>760.65443828472678</c:v>
                </c:pt>
                <c:pt idx="478">
                  <c:v>760.29249195869193</c:v>
                </c:pt>
                <c:pt idx="479">
                  <c:v>760.47602209678109</c:v>
                </c:pt>
                <c:pt idx="480">
                  <c:v>1.4347428215874567</c:v>
                </c:pt>
                <c:pt idx="481">
                  <c:v>760.4345795466345</c:v>
                </c:pt>
                <c:pt idx="482">
                  <c:v>760.95938383616021</c:v>
                </c:pt>
                <c:pt idx="483">
                  <c:v>761.25289930747147</c:v>
                </c:pt>
                <c:pt idx="484">
                  <c:v>761.16140801172946</c:v>
                </c:pt>
                <c:pt idx="485">
                  <c:v>761.88810855608767</c:v>
                </c:pt>
                <c:pt idx="486">
                  <c:v>762.12157324644147</c:v>
                </c:pt>
                <c:pt idx="487">
                  <c:v>762.05745883171335</c:v>
                </c:pt>
                <c:pt idx="488">
                  <c:v>762.28888850028693</c:v>
                </c:pt>
                <c:pt idx="489">
                  <c:v>761.9267545846792</c:v>
                </c:pt>
                <c:pt idx="490">
                  <c:v>761.93892440429181</c:v>
                </c:pt>
                <c:pt idx="491">
                  <c:v>761.78804636001666</c:v>
                </c:pt>
                <c:pt idx="492">
                  <c:v>761.54653342870608</c:v>
                </c:pt>
                <c:pt idx="493">
                  <c:v>761.17779222818558</c:v>
                </c:pt>
                <c:pt idx="494">
                  <c:v>761.23621593988855</c:v>
                </c:pt>
                <c:pt idx="495">
                  <c:v>761.03525191087033</c:v>
                </c:pt>
                <c:pt idx="496">
                  <c:v>760.97087922463095</c:v>
                </c:pt>
                <c:pt idx="497">
                  <c:v>761.13892063727747</c:v>
                </c:pt>
                <c:pt idx="498">
                  <c:v>761.06107356915106</c:v>
                </c:pt>
                <c:pt idx="499">
                  <c:v>761.49496613099029</c:v>
                </c:pt>
                <c:pt idx="500">
                  <c:v>761.76714211243893</c:v>
                </c:pt>
                <c:pt idx="501">
                  <c:v>761.7643825274256</c:v>
                </c:pt>
                <c:pt idx="502">
                  <c:v>762.06168030775507</c:v>
                </c:pt>
                <c:pt idx="503">
                  <c:v>761.95859425801541</c:v>
                </c:pt>
                <c:pt idx="504">
                  <c:v>762.15645148203964</c:v>
                </c:pt>
                <c:pt idx="505">
                  <c:v>762.53410628208746</c:v>
                </c:pt>
                <c:pt idx="506">
                  <c:v>761.79474570201035</c:v>
                </c:pt>
                <c:pt idx="507">
                  <c:v>762.00891363620804</c:v>
                </c:pt>
                <c:pt idx="508">
                  <c:v>761.81449188635986</c:v>
                </c:pt>
                <c:pt idx="509">
                  <c:v>761.27746267502084</c:v>
                </c:pt>
                <c:pt idx="510">
                  <c:v>761.27119325674494</c:v>
                </c:pt>
                <c:pt idx="511">
                  <c:v>761.41224159644241</c:v>
                </c:pt>
                <c:pt idx="512">
                  <c:v>761.57219351254935</c:v>
                </c:pt>
                <c:pt idx="513">
                  <c:v>761.71546925948257</c:v>
                </c:pt>
                <c:pt idx="514">
                  <c:v>761.50707490627588</c:v>
                </c:pt>
                <c:pt idx="515">
                  <c:v>761.73102955634772</c:v>
                </c:pt>
                <c:pt idx="516">
                  <c:v>761.73426654705588</c:v>
                </c:pt>
                <c:pt idx="517">
                  <c:v>761.83450141319906</c:v>
                </c:pt>
                <c:pt idx="518">
                  <c:v>761.74139482241412</c:v>
                </c:pt>
                <c:pt idx="519">
                  <c:v>761.09844497533982</c:v>
                </c:pt>
                <c:pt idx="520">
                  <c:v>761.20312679730966</c:v>
                </c:pt>
                <c:pt idx="521">
                  <c:v>761.0693487662536</c:v>
                </c:pt>
                <c:pt idx="522">
                  <c:v>762.10077462746585</c:v>
                </c:pt>
                <c:pt idx="523">
                  <c:v>763.84806219431073</c:v>
                </c:pt>
                <c:pt idx="524">
                  <c:v>763.39321723351156</c:v>
                </c:pt>
                <c:pt idx="525">
                  <c:v>762.51114128186191</c:v>
                </c:pt>
                <c:pt idx="526">
                  <c:v>761.68128752708435</c:v>
                </c:pt>
                <c:pt idx="527">
                  <c:v>759.27057273571313</c:v>
                </c:pt>
                <c:pt idx="528">
                  <c:v>760.53885738666281</c:v>
                </c:pt>
                <c:pt idx="529">
                  <c:v>760.26073721738965</c:v>
                </c:pt>
                <c:pt idx="530">
                  <c:v>759.38985657692001</c:v>
                </c:pt>
                <c:pt idx="531">
                  <c:v>758.95206134135901</c:v>
                </c:pt>
                <c:pt idx="532">
                  <c:v>757.38697549929987</c:v>
                </c:pt>
                <c:pt idx="533">
                  <c:v>757.68924315159143</c:v>
                </c:pt>
                <c:pt idx="534">
                  <c:v>757.99129546605627</c:v>
                </c:pt>
                <c:pt idx="535">
                  <c:v>758.37484959455719</c:v>
                </c:pt>
                <c:pt idx="536">
                  <c:v>758.67661610016455</c:v>
                </c:pt>
                <c:pt idx="537">
                  <c:v>758.72663207237497</c:v>
                </c:pt>
                <c:pt idx="538">
                  <c:v>758.98945277470898</c:v>
                </c:pt>
                <c:pt idx="539">
                  <c:v>758.71988952159836</c:v>
                </c:pt>
                <c:pt idx="540">
                  <c:v>757.31785586247122</c:v>
                </c:pt>
                <c:pt idx="541">
                  <c:v>756.68836658734494</c:v>
                </c:pt>
                <c:pt idx="542">
                  <c:v>757.40529844394098</c:v>
                </c:pt>
                <c:pt idx="543">
                  <c:v>757.31078905325717</c:v>
                </c:pt>
                <c:pt idx="544">
                  <c:v>757.24479022392859</c:v>
                </c:pt>
                <c:pt idx="545">
                  <c:v>757.07707001612778</c:v>
                </c:pt>
                <c:pt idx="546">
                  <c:v>757.62595233550485</c:v>
                </c:pt>
                <c:pt idx="547">
                  <c:v>758.33966178160404</c:v>
                </c:pt>
                <c:pt idx="548">
                  <c:v>758.82517609229501</c:v>
                </c:pt>
                <c:pt idx="549">
                  <c:v>758.68744735534415</c:v>
                </c:pt>
                <c:pt idx="550">
                  <c:v>757.92979543025763</c:v>
                </c:pt>
                <c:pt idx="551">
                  <c:v>758.51809760240405</c:v>
                </c:pt>
                <c:pt idx="552">
                  <c:v>760.27798623305011</c:v>
                </c:pt>
                <c:pt idx="553">
                  <c:v>761.11469682363452</c:v>
                </c:pt>
                <c:pt idx="554">
                  <c:v>760.59640522186578</c:v>
                </c:pt>
                <c:pt idx="555">
                  <c:v>760.38260394793292</c:v>
                </c:pt>
                <c:pt idx="556">
                  <c:v>760.5772923597923</c:v>
                </c:pt>
                <c:pt idx="557">
                  <c:v>760.23745571649988</c:v>
                </c:pt>
                <c:pt idx="558">
                  <c:v>759.46344338930567</c:v>
                </c:pt>
                <c:pt idx="559">
                  <c:v>759.0350583333236</c:v>
                </c:pt>
                <c:pt idx="560">
                  <c:v>759.02349704962512</c:v>
                </c:pt>
                <c:pt idx="561">
                  <c:v>759.21318861154452</c:v>
                </c:pt>
                <c:pt idx="562">
                  <c:v>759.31433797799627</c:v>
                </c:pt>
                <c:pt idx="563">
                  <c:v>758.55909810616379</c:v>
                </c:pt>
                <c:pt idx="564">
                  <c:v>758.22281509179379</c:v>
                </c:pt>
                <c:pt idx="565">
                  <c:v>758.04848986405682</c:v>
                </c:pt>
                <c:pt idx="566">
                  <c:v>757.57204346473395</c:v>
                </c:pt>
                <c:pt idx="567">
                  <c:v>757.18652998484094</c:v>
                </c:pt>
                <c:pt idx="568">
                  <c:v>757.25560462474823</c:v>
                </c:pt>
                <c:pt idx="569">
                  <c:v>755.38647625079523</c:v>
                </c:pt>
                <c:pt idx="570">
                  <c:v>753.58949343974814</c:v>
                </c:pt>
                <c:pt idx="571">
                  <c:v>753.06482060139035</c:v>
                </c:pt>
                <c:pt idx="572">
                  <c:v>751.80589460409601</c:v>
                </c:pt>
                <c:pt idx="573">
                  <c:v>752.52437524612128</c:v>
                </c:pt>
                <c:pt idx="574">
                  <c:v>752.16491776246244</c:v>
                </c:pt>
                <c:pt idx="575">
                  <c:v>749.07300503437341</c:v>
                </c:pt>
                <c:pt idx="576">
                  <c:v>1.4459130366643256</c:v>
                </c:pt>
                <c:pt idx="577">
                  <c:v>748.86528469048972</c:v>
                </c:pt>
                <c:pt idx="578">
                  <c:v>749.22188713000287</c:v>
                </c:pt>
                <c:pt idx="579">
                  <c:v>749.61469899691065</c:v>
                </c:pt>
                <c:pt idx="580">
                  <c:v>749.09126465137149</c:v>
                </c:pt>
                <c:pt idx="581">
                  <c:v>749.24583787184542</c:v>
                </c:pt>
                <c:pt idx="582">
                  <c:v>748.9099403528063</c:v>
                </c:pt>
                <c:pt idx="583">
                  <c:v>749.08996745256366</c:v>
                </c:pt>
                <c:pt idx="584">
                  <c:v>749.16004243263785</c:v>
                </c:pt>
                <c:pt idx="585">
                  <c:v>749.10710413639367</c:v>
                </c:pt>
                <c:pt idx="586">
                  <c:v>749.48633060088571</c:v>
                </c:pt>
                <c:pt idx="587">
                  <c:v>749.02878779631396</c:v>
                </c:pt>
                <c:pt idx="588">
                  <c:v>747.93926451756408</c:v>
                </c:pt>
                <c:pt idx="589">
                  <c:v>748.33580053769663</c:v>
                </c:pt>
                <c:pt idx="590">
                  <c:v>748.78663681103671</c:v>
                </c:pt>
                <c:pt idx="591">
                  <c:v>748.1802949538602</c:v>
                </c:pt>
                <c:pt idx="592">
                  <c:v>748.97810674630716</c:v>
                </c:pt>
                <c:pt idx="593">
                  <c:v>749.83216657088394</c:v>
                </c:pt>
                <c:pt idx="594">
                  <c:v>750.92918859995325</c:v>
                </c:pt>
                <c:pt idx="595">
                  <c:v>750.40643261029209</c:v>
                </c:pt>
                <c:pt idx="596">
                  <c:v>751.0834973041824</c:v>
                </c:pt>
                <c:pt idx="597">
                  <c:v>751.49973165072015</c:v>
                </c:pt>
                <c:pt idx="598">
                  <c:v>749.95883446473385</c:v>
                </c:pt>
                <c:pt idx="599">
                  <c:v>750.09624208853791</c:v>
                </c:pt>
                <c:pt idx="600">
                  <c:v>1.4458599620395245</c:v>
                </c:pt>
                <c:pt idx="601">
                  <c:v>750.98498283899744</c:v>
                </c:pt>
                <c:pt idx="602">
                  <c:v>752.23695084681958</c:v>
                </c:pt>
                <c:pt idx="603">
                  <c:v>752.67114232136657</c:v>
                </c:pt>
                <c:pt idx="604">
                  <c:v>753.00477876113007</c:v>
                </c:pt>
                <c:pt idx="605">
                  <c:v>753.00488018989608</c:v>
                </c:pt>
                <c:pt idx="606">
                  <c:v>753.30735733875861</c:v>
                </c:pt>
                <c:pt idx="607">
                  <c:v>753.74978343340069</c:v>
                </c:pt>
                <c:pt idx="608">
                  <c:v>753.49232398546656</c:v>
                </c:pt>
                <c:pt idx="609">
                  <c:v>753.34949485155289</c:v>
                </c:pt>
                <c:pt idx="610">
                  <c:v>753.55551199729621</c:v>
                </c:pt>
                <c:pt idx="611">
                  <c:v>753.96635406750943</c:v>
                </c:pt>
                <c:pt idx="612">
                  <c:v>754.79088256909301</c:v>
                </c:pt>
                <c:pt idx="613">
                  <c:v>754.75510119474893</c:v>
                </c:pt>
                <c:pt idx="614">
                  <c:v>754.81989463476077</c:v>
                </c:pt>
                <c:pt idx="615">
                  <c:v>754.27026808261871</c:v>
                </c:pt>
                <c:pt idx="616">
                  <c:v>755.09056255450616</c:v>
                </c:pt>
                <c:pt idx="617">
                  <c:v>755.1207064390187</c:v>
                </c:pt>
                <c:pt idx="618">
                  <c:v>757.55586760777692</c:v>
                </c:pt>
                <c:pt idx="619">
                  <c:v>758.09349263631418</c:v>
                </c:pt>
                <c:pt idx="620">
                  <c:v>757.64643637950564</c:v>
                </c:pt>
                <c:pt idx="621">
                  <c:v>757.88755752490079</c:v>
                </c:pt>
                <c:pt idx="622">
                  <c:v>757.32376461762692</c:v>
                </c:pt>
                <c:pt idx="623">
                  <c:v>757.6742119055524</c:v>
                </c:pt>
                <c:pt idx="624">
                  <c:v>1.4442679749594824</c:v>
                </c:pt>
                <c:pt idx="625">
                  <c:v>757.7978618144989</c:v>
                </c:pt>
                <c:pt idx="626">
                  <c:v>757.81870825474118</c:v>
                </c:pt>
                <c:pt idx="627">
                  <c:v>758.63109219991247</c:v>
                </c:pt>
                <c:pt idx="628">
                  <c:v>759.27173299972867</c:v>
                </c:pt>
                <c:pt idx="629">
                  <c:v>760.27358819888184</c:v>
                </c:pt>
                <c:pt idx="630">
                  <c:v>760.15344981046781</c:v>
                </c:pt>
                <c:pt idx="631">
                  <c:v>760.3497377634053</c:v>
                </c:pt>
                <c:pt idx="632">
                  <c:v>759.55903355891928</c:v>
                </c:pt>
                <c:pt idx="633">
                  <c:v>759.52851841082986</c:v>
                </c:pt>
                <c:pt idx="634">
                  <c:v>758.97387237732266</c:v>
                </c:pt>
                <c:pt idx="635">
                  <c:v>758.61748147010849</c:v>
                </c:pt>
                <c:pt idx="636">
                  <c:v>758.5664593531535</c:v>
                </c:pt>
                <c:pt idx="637">
                  <c:v>759.37871936651379</c:v>
                </c:pt>
                <c:pt idx="638">
                  <c:v>759.01453150235693</c:v>
                </c:pt>
                <c:pt idx="639">
                  <c:v>759.64457309246018</c:v>
                </c:pt>
                <c:pt idx="640">
                  <c:v>758.79658975051041</c:v>
                </c:pt>
                <c:pt idx="641">
                  <c:v>757.26571798324539</c:v>
                </c:pt>
                <c:pt idx="642">
                  <c:v>757.00648004275058</c:v>
                </c:pt>
                <c:pt idx="643">
                  <c:v>757.60559581793359</c:v>
                </c:pt>
                <c:pt idx="644">
                  <c:v>757.66836870633676</c:v>
                </c:pt>
                <c:pt idx="645">
                  <c:v>757.16258121453802</c:v>
                </c:pt>
                <c:pt idx="646">
                  <c:v>757.82635245873382</c:v>
                </c:pt>
                <c:pt idx="647">
                  <c:v>757.66146956957346</c:v>
                </c:pt>
                <c:pt idx="648">
                  <c:v>1.4416165484322443</c:v>
                </c:pt>
                <c:pt idx="649">
                  <c:v>757.84688033507462</c:v>
                </c:pt>
                <c:pt idx="650">
                  <c:v>757.25035353807266</c:v>
                </c:pt>
                <c:pt idx="651">
                  <c:v>757.55567106833746</c:v>
                </c:pt>
                <c:pt idx="652">
                  <c:v>757.65522343378848</c:v>
                </c:pt>
                <c:pt idx="653">
                  <c:v>757.73216042151864</c:v>
                </c:pt>
                <c:pt idx="654">
                  <c:v>757.60746882512024</c:v>
                </c:pt>
                <c:pt idx="655">
                  <c:v>757.44892744834647</c:v>
                </c:pt>
                <c:pt idx="656">
                  <c:v>757.99537951212665</c:v>
                </c:pt>
                <c:pt idx="657">
                  <c:v>758.06476812179233</c:v>
                </c:pt>
                <c:pt idx="658">
                  <c:v>758.33180868625641</c:v>
                </c:pt>
                <c:pt idx="659">
                  <c:v>759.03138113938883</c:v>
                </c:pt>
                <c:pt idx="660">
                  <c:v>759.65441959637815</c:v>
                </c:pt>
                <c:pt idx="661">
                  <c:v>759.65306596572623</c:v>
                </c:pt>
                <c:pt idx="662">
                  <c:v>759.3705078363414</c:v>
                </c:pt>
                <c:pt idx="663">
                  <c:v>759.48959951217353</c:v>
                </c:pt>
                <c:pt idx="664">
                  <c:v>759.37911052887216</c:v>
                </c:pt>
                <c:pt idx="665">
                  <c:v>759.43480694294021</c:v>
                </c:pt>
                <c:pt idx="666">
                  <c:v>759.92310298406198</c:v>
                </c:pt>
                <c:pt idx="667">
                  <c:v>759.80155112193177</c:v>
                </c:pt>
                <c:pt idx="668">
                  <c:v>759.60489335426871</c:v>
                </c:pt>
                <c:pt idx="669">
                  <c:v>758.47248661518051</c:v>
                </c:pt>
                <c:pt idx="670">
                  <c:v>757.73904510644729</c:v>
                </c:pt>
                <c:pt idx="671">
                  <c:v>758.71082354508951</c:v>
                </c:pt>
                <c:pt idx="672">
                  <c:v>1.4363785584767641</c:v>
                </c:pt>
                <c:pt idx="673">
                  <c:v>759.06316233598272</c:v>
                </c:pt>
                <c:pt idx="674">
                  <c:v>758.07155638474774</c:v>
                </c:pt>
                <c:pt idx="675">
                  <c:v>757.63589799404144</c:v>
                </c:pt>
                <c:pt idx="676">
                  <c:v>758.10782020825559</c:v>
                </c:pt>
                <c:pt idx="677">
                  <c:v>758.02318781155759</c:v>
                </c:pt>
                <c:pt idx="678">
                  <c:v>757.99165010452271</c:v>
                </c:pt>
                <c:pt idx="679">
                  <c:v>758.51600004159525</c:v>
                </c:pt>
                <c:pt idx="680">
                  <c:v>758.85918507209146</c:v>
                </c:pt>
                <c:pt idx="681">
                  <c:v>758.63949583126987</c:v>
                </c:pt>
                <c:pt idx="682">
                  <c:v>758.50819297937244</c:v>
                </c:pt>
                <c:pt idx="683">
                  <c:v>758.30378742401456</c:v>
                </c:pt>
                <c:pt idx="684">
                  <c:v>758.13725314690555</c:v>
                </c:pt>
                <c:pt idx="685">
                  <c:v>758.22295644650092</c:v>
                </c:pt>
                <c:pt idx="686">
                  <c:v>757.96051668203836</c:v>
                </c:pt>
                <c:pt idx="687">
                  <c:v>756.8188379819585</c:v>
                </c:pt>
                <c:pt idx="688">
                  <c:v>756.56997174483161</c:v>
                </c:pt>
                <c:pt idx="689">
                  <c:v>756.1886283342659</c:v>
                </c:pt>
                <c:pt idx="690">
                  <c:v>753.41616419645493</c:v>
                </c:pt>
                <c:pt idx="691">
                  <c:v>753.57968464264547</c:v>
                </c:pt>
                <c:pt idx="692">
                  <c:v>751.39574956893921</c:v>
                </c:pt>
                <c:pt idx="693">
                  <c:v>751.21986999878436</c:v>
                </c:pt>
                <c:pt idx="694">
                  <c:v>750.03452503681183</c:v>
                </c:pt>
                <c:pt idx="695">
                  <c:v>746.77772848422705</c:v>
                </c:pt>
                <c:pt idx="696">
                  <c:v>1.4352550374137034</c:v>
                </c:pt>
                <c:pt idx="697">
                  <c:v>745.82975780963943</c:v>
                </c:pt>
                <c:pt idx="698">
                  <c:v>746.64643715895136</c:v>
                </c:pt>
                <c:pt idx="699">
                  <c:v>746.62979297454535</c:v>
                </c:pt>
                <c:pt idx="700">
                  <c:v>746.77311966969455</c:v>
                </c:pt>
                <c:pt idx="701">
                  <c:v>748.40734222302069</c:v>
                </c:pt>
                <c:pt idx="702">
                  <c:v>748.25823403321863</c:v>
                </c:pt>
                <c:pt idx="703">
                  <c:v>748.04858878942639</c:v>
                </c:pt>
                <c:pt idx="704">
                  <c:v>747.79264352871826</c:v>
                </c:pt>
                <c:pt idx="705">
                  <c:v>748.37891342089767</c:v>
                </c:pt>
                <c:pt idx="706">
                  <c:v>747.53074388320624</c:v>
                </c:pt>
                <c:pt idx="707">
                  <c:v>746.78765096114319</c:v>
                </c:pt>
                <c:pt idx="708">
                  <c:v>745.99941720412369</c:v>
                </c:pt>
                <c:pt idx="709">
                  <c:v>746.92330468617911</c:v>
                </c:pt>
                <c:pt idx="710">
                  <c:v>747.46541412060162</c:v>
                </c:pt>
                <c:pt idx="711">
                  <c:v>747.31627928293756</c:v>
                </c:pt>
                <c:pt idx="712">
                  <c:v>747.64846841188614</c:v>
                </c:pt>
                <c:pt idx="713">
                  <c:v>744.39313863790994</c:v>
                </c:pt>
                <c:pt idx="714">
                  <c:v>745.34741385166467</c:v>
                </c:pt>
                <c:pt idx="715">
                  <c:v>745.6475727007944</c:v>
                </c:pt>
                <c:pt idx="716">
                  <c:v>747.88054314943497</c:v>
                </c:pt>
                <c:pt idx="717">
                  <c:v>747.0936162563479</c:v>
                </c:pt>
                <c:pt idx="718">
                  <c:v>747.26577741366214</c:v>
                </c:pt>
                <c:pt idx="719">
                  <c:v>745.9169449164317</c:v>
                </c:pt>
                <c:pt idx="720">
                  <c:v>1.434916668468049</c:v>
                </c:pt>
                <c:pt idx="721">
                  <c:v>746.42874234456281</c:v>
                </c:pt>
                <c:pt idx="722">
                  <c:v>747.46275301162973</c:v>
                </c:pt>
                <c:pt idx="723">
                  <c:v>747.26212478601019</c:v>
                </c:pt>
                <c:pt idx="724">
                  <c:v>746.12957753584897</c:v>
                </c:pt>
                <c:pt idx="725">
                  <c:v>745.65710070500006</c:v>
                </c:pt>
                <c:pt idx="726">
                  <c:v>746.03183507002313</c:v>
                </c:pt>
                <c:pt idx="727">
                  <c:v>745.92712617837469</c:v>
                </c:pt>
                <c:pt idx="728">
                  <c:v>745.90353610882312</c:v>
                </c:pt>
                <c:pt idx="729">
                  <c:v>745.87482955822577</c:v>
                </c:pt>
                <c:pt idx="730">
                  <c:v>745.32127924148892</c:v>
                </c:pt>
                <c:pt idx="731">
                  <c:v>744.83063949071447</c:v>
                </c:pt>
                <c:pt idx="732">
                  <c:v>744.97357906745071</c:v>
                </c:pt>
                <c:pt idx="733">
                  <c:v>745.38718751760632</c:v>
                </c:pt>
                <c:pt idx="734">
                  <c:v>745.80437393371835</c:v>
                </c:pt>
                <c:pt idx="735">
                  <c:v>746.74259683719129</c:v>
                </c:pt>
                <c:pt idx="736">
                  <c:v>746.01295837072269</c:v>
                </c:pt>
                <c:pt idx="737">
                  <c:v>744.74320472203806</c:v>
                </c:pt>
                <c:pt idx="738">
                  <c:v>743.80624433664173</c:v>
                </c:pt>
                <c:pt idx="739">
                  <c:v>745.45999445365067</c:v>
                </c:pt>
                <c:pt idx="740">
                  <c:v>746.2865540706199</c:v>
                </c:pt>
                <c:pt idx="741">
                  <c:v>745.82857539103543</c:v>
                </c:pt>
                <c:pt idx="742">
                  <c:v>745.59715072925314</c:v>
                </c:pt>
                <c:pt idx="743">
                  <c:v>745.80347513235529</c:v>
                </c:pt>
                <c:pt idx="744">
                  <c:v>1.4381210141711742</c:v>
                </c:pt>
                <c:pt idx="745">
                  <c:v>746.7724764897273</c:v>
                </c:pt>
                <c:pt idx="746">
                  <c:v>747.01730586932217</c:v>
                </c:pt>
                <c:pt idx="747">
                  <c:v>747.07535710701529</c:v>
                </c:pt>
                <c:pt idx="748">
                  <c:v>747.84218012369638</c:v>
                </c:pt>
                <c:pt idx="749">
                  <c:v>748.46945537053625</c:v>
                </c:pt>
                <c:pt idx="750">
                  <c:v>748.57427588792984</c:v>
                </c:pt>
                <c:pt idx="751">
                  <c:v>748.50826754936884</c:v>
                </c:pt>
                <c:pt idx="752">
                  <c:v>748.15093372418335</c:v>
                </c:pt>
                <c:pt idx="753">
                  <c:v>748.49363631468555</c:v>
                </c:pt>
                <c:pt idx="754">
                  <c:v>748.57696793629611</c:v>
                </c:pt>
                <c:pt idx="755">
                  <c:v>748.40806186199268</c:v>
                </c:pt>
                <c:pt idx="756">
                  <c:v>748.33119493264462</c:v>
                </c:pt>
                <c:pt idx="757">
                  <c:v>747.55971895731409</c:v>
                </c:pt>
                <c:pt idx="758">
                  <c:v>747.58321641041687</c:v>
                </c:pt>
                <c:pt idx="759">
                  <c:v>748.28737587195258</c:v>
                </c:pt>
                <c:pt idx="760">
                  <c:v>748.7499649799787</c:v>
                </c:pt>
                <c:pt idx="761">
                  <c:v>749.23772059954092</c:v>
                </c:pt>
                <c:pt idx="762">
                  <c:v>751.0582725451543</c:v>
                </c:pt>
                <c:pt idx="763">
                  <c:v>751.63868169601142</c:v>
                </c:pt>
                <c:pt idx="764">
                  <c:v>752.65350010761847</c:v>
                </c:pt>
                <c:pt idx="765">
                  <c:v>752.85490705416748</c:v>
                </c:pt>
                <c:pt idx="766">
                  <c:v>753.08798550642496</c:v>
                </c:pt>
                <c:pt idx="767">
                  <c:v>753.91945626185532</c:v>
                </c:pt>
                <c:pt idx="768">
                  <c:v>1.435414208306208</c:v>
                </c:pt>
                <c:pt idx="769">
                  <c:v>753.76427069994077</c:v>
                </c:pt>
                <c:pt idx="770">
                  <c:v>754.57928614433081</c:v>
                </c:pt>
                <c:pt idx="771">
                  <c:v>754.30402746567404</c:v>
                </c:pt>
                <c:pt idx="772">
                  <c:v>753.93429171122079</c:v>
                </c:pt>
                <c:pt idx="773">
                  <c:v>753.90887873906354</c:v>
                </c:pt>
                <c:pt idx="774">
                  <c:v>753.39683328225101</c:v>
                </c:pt>
                <c:pt idx="775">
                  <c:v>752.73887321582254</c:v>
                </c:pt>
                <c:pt idx="776">
                  <c:v>753.10598317476422</c:v>
                </c:pt>
                <c:pt idx="777">
                  <c:v>753.51399845343371</c:v>
                </c:pt>
                <c:pt idx="778">
                  <c:v>753.52430210663726</c:v>
                </c:pt>
                <c:pt idx="779">
                  <c:v>753.27126477314914</c:v>
                </c:pt>
                <c:pt idx="780">
                  <c:v>752.86368094957834</c:v>
                </c:pt>
                <c:pt idx="781">
                  <c:v>752.82540113192385</c:v>
                </c:pt>
                <c:pt idx="782">
                  <c:v>752.50789909179389</c:v>
                </c:pt>
                <c:pt idx="783">
                  <c:v>751.55140044139023</c:v>
                </c:pt>
                <c:pt idx="784">
                  <c:v>751.59859258394931</c:v>
                </c:pt>
                <c:pt idx="785">
                  <c:v>750.51678462211908</c:v>
                </c:pt>
                <c:pt idx="786">
                  <c:v>751.16242130903095</c:v>
                </c:pt>
                <c:pt idx="787">
                  <c:v>751.69728890749127</c:v>
                </c:pt>
                <c:pt idx="788">
                  <c:v>751.64662980116327</c:v>
                </c:pt>
                <c:pt idx="789">
                  <c:v>751.2028888280571</c:v>
                </c:pt>
                <c:pt idx="790">
                  <c:v>751.62619847517794</c:v>
                </c:pt>
                <c:pt idx="791">
                  <c:v>751.24685329657416</c:v>
                </c:pt>
                <c:pt idx="792">
                  <c:v>1.4425167507595498</c:v>
                </c:pt>
                <c:pt idx="793">
                  <c:v>750.32686540713678</c:v>
                </c:pt>
                <c:pt idx="794">
                  <c:v>749.28345369375711</c:v>
                </c:pt>
                <c:pt idx="795">
                  <c:v>749.43474721908569</c:v>
                </c:pt>
                <c:pt idx="796">
                  <c:v>750.09575466009244</c:v>
                </c:pt>
                <c:pt idx="797">
                  <c:v>750.23297372231116</c:v>
                </c:pt>
                <c:pt idx="798">
                  <c:v>750.4245466268984</c:v>
                </c:pt>
                <c:pt idx="799">
                  <c:v>750.7533487540029</c:v>
                </c:pt>
                <c:pt idx="800">
                  <c:v>750.81041579980069</c:v>
                </c:pt>
                <c:pt idx="801">
                  <c:v>750.63959216154501</c:v>
                </c:pt>
                <c:pt idx="802">
                  <c:v>750.37345293852081</c:v>
                </c:pt>
                <c:pt idx="803">
                  <c:v>751.04317987882132</c:v>
                </c:pt>
                <c:pt idx="804">
                  <c:v>751.09304000781128</c:v>
                </c:pt>
                <c:pt idx="805">
                  <c:v>751.68922297771155</c:v>
                </c:pt>
                <c:pt idx="806">
                  <c:v>751.85774451035763</c:v>
                </c:pt>
                <c:pt idx="807">
                  <c:v>752.25016582929209</c:v>
                </c:pt>
                <c:pt idx="808">
                  <c:v>752.43037181634168</c:v>
                </c:pt>
                <c:pt idx="809">
                  <c:v>749.8279441411679</c:v>
                </c:pt>
                <c:pt idx="810">
                  <c:v>750.18608761750738</c:v>
                </c:pt>
                <c:pt idx="811">
                  <c:v>748.87913670906653</c:v>
                </c:pt>
                <c:pt idx="812">
                  <c:v>750.27507676528091</c:v>
                </c:pt>
                <c:pt idx="813">
                  <c:v>750.5932200963681</c:v>
                </c:pt>
                <c:pt idx="814">
                  <c:v>749.95451349478549</c:v>
                </c:pt>
                <c:pt idx="815">
                  <c:v>749.84718673962902</c:v>
                </c:pt>
                <c:pt idx="816">
                  <c:v>1.4438302252027733</c:v>
                </c:pt>
                <c:pt idx="817">
                  <c:v>750.22396966127337</c:v>
                </c:pt>
                <c:pt idx="818">
                  <c:v>751.55618103650943</c:v>
                </c:pt>
                <c:pt idx="819">
                  <c:v>751.38426499183402</c:v>
                </c:pt>
                <c:pt idx="820">
                  <c:v>751.06519639492114</c:v>
                </c:pt>
                <c:pt idx="821">
                  <c:v>750.71772185655743</c:v>
                </c:pt>
                <c:pt idx="822">
                  <c:v>751.23818941299771</c:v>
                </c:pt>
                <c:pt idx="823">
                  <c:v>751.32182759505054</c:v>
                </c:pt>
                <c:pt idx="824">
                  <c:v>751.6322273015976</c:v>
                </c:pt>
                <c:pt idx="825">
                  <c:v>751.5028474147507</c:v>
                </c:pt>
                <c:pt idx="826">
                  <c:v>751.32220586446658</c:v>
                </c:pt>
                <c:pt idx="827">
                  <c:v>750.34604121171549</c:v>
                </c:pt>
                <c:pt idx="828">
                  <c:v>751.07157244132111</c:v>
                </c:pt>
                <c:pt idx="829">
                  <c:v>751.18172636398856</c:v>
                </c:pt>
                <c:pt idx="830">
                  <c:v>752.17429944185153</c:v>
                </c:pt>
                <c:pt idx="831">
                  <c:v>752.68869334917804</c:v>
                </c:pt>
                <c:pt idx="832">
                  <c:v>752.74706567250803</c:v>
                </c:pt>
                <c:pt idx="833">
                  <c:v>752.58492701787213</c:v>
                </c:pt>
                <c:pt idx="834">
                  <c:v>751.97479428694839</c:v>
                </c:pt>
                <c:pt idx="835">
                  <c:v>751.16698401707868</c:v>
                </c:pt>
                <c:pt idx="836">
                  <c:v>751.70510527720774</c:v>
                </c:pt>
                <c:pt idx="837">
                  <c:v>752.55978900652667</c:v>
                </c:pt>
                <c:pt idx="838">
                  <c:v>752.42997976449817</c:v>
                </c:pt>
                <c:pt idx="839">
                  <c:v>751.02000784873883</c:v>
                </c:pt>
                <c:pt idx="840">
                  <c:v>1.4516062206692155</c:v>
                </c:pt>
                <c:pt idx="841">
                  <c:v>751.51896544603198</c:v>
                </c:pt>
                <c:pt idx="842">
                  <c:v>750.36893219214221</c:v>
                </c:pt>
                <c:pt idx="843">
                  <c:v>751.16780405778104</c:v>
                </c:pt>
                <c:pt idx="844">
                  <c:v>749.99824257080411</c:v>
                </c:pt>
                <c:pt idx="845">
                  <c:v>750.32820880413135</c:v>
                </c:pt>
                <c:pt idx="846">
                  <c:v>750.4392595933042</c:v>
                </c:pt>
                <c:pt idx="847">
                  <c:v>750.62978628048575</c:v>
                </c:pt>
                <c:pt idx="848">
                  <c:v>750.41781494250745</c:v>
                </c:pt>
                <c:pt idx="849">
                  <c:v>750.43829556611865</c:v>
                </c:pt>
                <c:pt idx="850">
                  <c:v>749.48280875499518</c:v>
                </c:pt>
                <c:pt idx="851">
                  <c:v>749.9289271648114</c:v>
                </c:pt>
                <c:pt idx="852">
                  <c:v>750.36900378190558</c:v>
                </c:pt>
                <c:pt idx="853">
                  <c:v>751.00182619461691</c:v>
                </c:pt>
                <c:pt idx="854">
                  <c:v>750.87257961126511</c:v>
                </c:pt>
                <c:pt idx="855">
                  <c:v>751.51117267058441</c:v>
                </c:pt>
                <c:pt idx="856">
                  <c:v>752.0334489345546</c:v>
                </c:pt>
                <c:pt idx="857">
                  <c:v>751.6951264968277</c:v>
                </c:pt>
                <c:pt idx="858">
                  <c:v>750.96077370643616</c:v>
                </c:pt>
                <c:pt idx="859">
                  <c:v>750.92436696932828</c:v>
                </c:pt>
                <c:pt idx="860">
                  <c:v>750.24908299629544</c:v>
                </c:pt>
                <c:pt idx="861">
                  <c:v>750.85695007214179</c:v>
                </c:pt>
                <c:pt idx="862">
                  <c:v>750.84885146067734</c:v>
                </c:pt>
                <c:pt idx="863">
                  <c:v>751.14414135309403</c:v>
                </c:pt>
                <c:pt idx="864">
                  <c:v>1.456693728764852</c:v>
                </c:pt>
                <c:pt idx="865">
                  <c:v>750.80685265247644</c:v>
                </c:pt>
                <c:pt idx="866">
                  <c:v>745.54034584302212</c:v>
                </c:pt>
                <c:pt idx="867">
                  <c:v>747.32766951964413</c:v>
                </c:pt>
                <c:pt idx="868">
                  <c:v>747.33448653954679</c:v>
                </c:pt>
                <c:pt idx="869">
                  <c:v>746.5655503181307</c:v>
                </c:pt>
                <c:pt idx="870">
                  <c:v>747.00938164270838</c:v>
                </c:pt>
                <c:pt idx="871">
                  <c:v>747.46736244054944</c:v>
                </c:pt>
                <c:pt idx="872">
                  <c:v>747.7797876688154</c:v>
                </c:pt>
                <c:pt idx="873">
                  <c:v>747.92725653831781</c:v>
                </c:pt>
                <c:pt idx="874">
                  <c:v>747.41456503134509</c:v>
                </c:pt>
                <c:pt idx="875">
                  <c:v>745.67681788481286</c:v>
                </c:pt>
                <c:pt idx="876">
                  <c:v>744.96721401581397</c:v>
                </c:pt>
                <c:pt idx="877">
                  <c:v>745.35618058534772</c:v>
                </c:pt>
                <c:pt idx="878">
                  <c:v>746.91588639296015</c:v>
                </c:pt>
                <c:pt idx="879">
                  <c:v>747.1631925931348</c:v>
                </c:pt>
                <c:pt idx="880">
                  <c:v>747.02532487649182</c:v>
                </c:pt>
                <c:pt idx="881">
                  <c:v>747.11137876143778</c:v>
                </c:pt>
                <c:pt idx="882">
                  <c:v>748.66743904810733</c:v>
                </c:pt>
                <c:pt idx="883">
                  <c:v>750.58714527350162</c:v>
                </c:pt>
                <c:pt idx="884">
                  <c:v>751.08335880132859</c:v>
                </c:pt>
                <c:pt idx="885">
                  <c:v>751.45867058863962</c:v>
                </c:pt>
                <c:pt idx="886">
                  <c:v>752.3381169667615</c:v>
                </c:pt>
                <c:pt idx="887">
                  <c:v>752.49470615386963</c:v>
                </c:pt>
                <c:pt idx="888">
                  <c:v>1.4543883668051834</c:v>
                </c:pt>
                <c:pt idx="889">
                  <c:v>752.40293004879504</c:v>
                </c:pt>
                <c:pt idx="890">
                  <c:v>752.55530093266498</c:v>
                </c:pt>
                <c:pt idx="891">
                  <c:v>-210968.27571099682</c:v>
                </c:pt>
                <c:pt idx="892">
                  <c:v>-210967.88288437066</c:v>
                </c:pt>
                <c:pt idx="893">
                  <c:v>-210967.92055281214</c:v>
                </c:pt>
                <c:pt idx="894">
                  <c:v>-210968.00329182649</c:v>
                </c:pt>
                <c:pt idx="895">
                  <c:v>-210967.92588361941</c:v>
                </c:pt>
                <c:pt idx="896">
                  <c:v>-210967.86475848523</c:v>
                </c:pt>
                <c:pt idx="897">
                  <c:v>-210967.78662765026</c:v>
                </c:pt>
                <c:pt idx="898">
                  <c:v>-210967.54961634311</c:v>
                </c:pt>
                <c:pt idx="899">
                  <c:v>-210967.36745688162</c:v>
                </c:pt>
                <c:pt idx="900">
                  <c:v>-210967.74607568039</c:v>
                </c:pt>
                <c:pt idx="901">
                  <c:v>-210968.03954765672</c:v>
                </c:pt>
                <c:pt idx="902">
                  <c:v>-210967.95125202127</c:v>
                </c:pt>
                <c:pt idx="903">
                  <c:v>-210968.47532756077</c:v>
                </c:pt>
                <c:pt idx="904">
                  <c:v>-210969.02721041127</c:v>
                </c:pt>
                <c:pt idx="905">
                  <c:v>-210968.60070716706</c:v>
                </c:pt>
                <c:pt idx="906">
                  <c:v>-210968.04032791915</c:v>
                </c:pt>
                <c:pt idx="907">
                  <c:v>-210967.40515973067</c:v>
                </c:pt>
                <c:pt idx="908">
                  <c:v>-210967.11025561157</c:v>
                </c:pt>
                <c:pt idx="909">
                  <c:v>-210966.44086849689</c:v>
                </c:pt>
                <c:pt idx="910">
                  <c:v>-210966.33320970283</c:v>
                </c:pt>
                <c:pt idx="911">
                  <c:v>-210966.77183143087</c:v>
                </c:pt>
                <c:pt idx="912">
                  <c:v>-267878.04483399389</c:v>
                </c:pt>
                <c:pt idx="913">
                  <c:v>-210966.40258529939</c:v>
                </c:pt>
                <c:pt idx="914">
                  <c:v>-210966.29555185218</c:v>
                </c:pt>
                <c:pt idx="915">
                  <c:v>-210966.33751027207</c:v>
                </c:pt>
                <c:pt idx="916">
                  <c:v>-210965.97909376497</c:v>
                </c:pt>
                <c:pt idx="917">
                  <c:v>-210966.04030239582</c:v>
                </c:pt>
                <c:pt idx="918">
                  <c:v>-210966.23937350197</c:v>
                </c:pt>
                <c:pt idx="919">
                  <c:v>-210966.15462546601</c:v>
                </c:pt>
                <c:pt idx="920">
                  <c:v>756.37574345331882</c:v>
                </c:pt>
                <c:pt idx="921">
                  <c:v>755.99406913610562</c:v>
                </c:pt>
                <c:pt idx="922">
                  <c:v>756.07113997752811</c:v>
                </c:pt>
                <c:pt idx="923">
                  <c:v>756.10168062723596</c:v>
                </c:pt>
                <c:pt idx="924">
                  <c:v>756.55477547645614</c:v>
                </c:pt>
                <c:pt idx="925">
                  <c:v>757.38347421242725</c:v>
                </c:pt>
                <c:pt idx="926">
                  <c:v>756.79331416350101</c:v>
                </c:pt>
                <c:pt idx="927">
                  <c:v>756.77676862936801</c:v>
                </c:pt>
                <c:pt idx="928">
                  <c:v>757.12541861717477</c:v>
                </c:pt>
                <c:pt idx="929">
                  <c:v>757.83220160007477</c:v>
                </c:pt>
                <c:pt idx="930">
                  <c:v>758.15615976773813</c:v>
                </c:pt>
                <c:pt idx="931">
                  <c:v>758.09332970472519</c:v>
                </c:pt>
                <c:pt idx="932">
                  <c:v>759.07610745613351</c:v>
                </c:pt>
                <c:pt idx="933">
                  <c:v>759.27996398852383</c:v>
                </c:pt>
                <c:pt idx="934">
                  <c:v>759.52485164312179</c:v>
                </c:pt>
                <c:pt idx="935">
                  <c:v>759.62586997105529</c:v>
                </c:pt>
                <c:pt idx="936">
                  <c:v>759.57032728195236</c:v>
                </c:pt>
                <c:pt idx="937">
                  <c:v>760.06314209791333</c:v>
                </c:pt>
                <c:pt idx="938">
                  <c:v>760.07505464553878</c:v>
                </c:pt>
                <c:pt idx="939">
                  <c:v>760.58090819762344</c:v>
                </c:pt>
                <c:pt idx="940">
                  <c:v>760.33706578841623</c:v>
                </c:pt>
                <c:pt idx="941">
                  <c:v>760.24924611128336</c:v>
                </c:pt>
                <c:pt idx="942">
                  <c:v>760.3951301391312</c:v>
                </c:pt>
                <c:pt idx="943">
                  <c:v>760.19310880624289</c:v>
                </c:pt>
                <c:pt idx="944">
                  <c:v>760.24951546008811</c:v>
                </c:pt>
                <c:pt idx="945">
                  <c:v>760.10810852967813</c:v>
                </c:pt>
                <c:pt idx="946">
                  <c:v>760.75769944374383</c:v>
                </c:pt>
                <c:pt idx="947">
                  <c:v>760.65813272732998</c:v>
                </c:pt>
                <c:pt idx="948">
                  <c:v>760.33531723572696</c:v>
                </c:pt>
                <c:pt idx="949">
                  <c:v>760.44543776145429</c:v>
                </c:pt>
                <c:pt idx="950">
                  <c:v>760.90120505369669</c:v>
                </c:pt>
                <c:pt idx="951">
                  <c:v>761.6322744717969</c:v>
                </c:pt>
                <c:pt idx="952">
                  <c:v>761.3800763625369</c:v>
                </c:pt>
                <c:pt idx="953">
                  <c:v>761.0148361737912</c:v>
                </c:pt>
                <c:pt idx="954">
                  <c:v>761.2677368842634</c:v>
                </c:pt>
                <c:pt idx="955">
                  <c:v>761.42738099281689</c:v>
                </c:pt>
                <c:pt idx="956">
                  <c:v>762.17676436901047</c:v>
                </c:pt>
                <c:pt idx="957">
                  <c:v>762.23580376001587</c:v>
                </c:pt>
                <c:pt idx="958">
                  <c:v>762.20568736699954</c:v>
                </c:pt>
                <c:pt idx="959">
                  <c:v>761.27077552905496</c:v>
                </c:pt>
                <c:pt idx="960">
                  <c:v>1.4624663061565832</c:v>
                </c:pt>
                <c:pt idx="961">
                  <c:v>760.68860506094381</c:v>
                </c:pt>
                <c:pt idx="962">
                  <c:v>757.32918671461289</c:v>
                </c:pt>
                <c:pt idx="963">
                  <c:v>758.13577496088465</c:v>
                </c:pt>
                <c:pt idx="964">
                  <c:v>758.14444147623499</c:v>
                </c:pt>
                <c:pt idx="965">
                  <c:v>758.03751897811935</c:v>
                </c:pt>
                <c:pt idx="966">
                  <c:v>758.58508424575507</c:v>
                </c:pt>
                <c:pt idx="967">
                  <c:v>758.69453133986588</c:v>
                </c:pt>
                <c:pt idx="968">
                  <c:v>758.94450914859817</c:v>
                </c:pt>
                <c:pt idx="969">
                  <c:v>758.32152652740479</c:v>
                </c:pt>
                <c:pt idx="970">
                  <c:v>757.73208747460296</c:v>
                </c:pt>
                <c:pt idx="971">
                  <c:v>757.60530415865094</c:v>
                </c:pt>
                <c:pt idx="972">
                  <c:v>757.98046334890216</c:v>
                </c:pt>
                <c:pt idx="973">
                  <c:v>758.27486000611316</c:v>
                </c:pt>
                <c:pt idx="974">
                  <c:v>758.46884047985156</c:v>
                </c:pt>
                <c:pt idx="975">
                  <c:v>758.74180235312622</c:v>
                </c:pt>
                <c:pt idx="976">
                  <c:v>758.42766677416205</c:v>
                </c:pt>
                <c:pt idx="977">
                  <c:v>758.4500441734607</c:v>
                </c:pt>
                <c:pt idx="978">
                  <c:v>759.0716829024833</c:v>
                </c:pt>
                <c:pt idx="979">
                  <c:v>759.21500803874085</c:v>
                </c:pt>
                <c:pt idx="980">
                  <c:v>1.4600780672497209</c:v>
                </c:pt>
                <c:pt idx="981">
                  <c:v>1.4609328243467519</c:v>
                </c:pt>
                <c:pt idx="982">
                  <c:v>1.4611710177527555</c:v>
                </c:pt>
                <c:pt idx="983">
                  <c:v>1.461735738648309</c:v>
                </c:pt>
                <c:pt idx="984">
                  <c:v>1.4617438978619068</c:v>
                </c:pt>
                <c:pt idx="985">
                  <c:v>759.27250196383636</c:v>
                </c:pt>
                <c:pt idx="986">
                  <c:v>986.72536981105873</c:v>
                </c:pt>
                <c:pt idx="987">
                  <c:v>987.10828580856355</c:v>
                </c:pt>
                <c:pt idx="988">
                  <c:v>-11189582.113875929</c:v>
                </c:pt>
                <c:pt idx="989">
                  <c:v>-10983144.018003689</c:v>
                </c:pt>
                <c:pt idx="990">
                  <c:v>-11533285.297276579</c:v>
                </c:pt>
                <c:pt idx="991">
                  <c:v>-11125419.173147058</c:v>
                </c:pt>
                <c:pt idx="992">
                  <c:v>-10248578.209412411</c:v>
                </c:pt>
                <c:pt idx="993">
                  <c:v>-11810871.074508905</c:v>
                </c:pt>
                <c:pt idx="994">
                  <c:v>-10720365.562166985</c:v>
                </c:pt>
                <c:pt idx="995">
                  <c:v>-11212798.332442014</c:v>
                </c:pt>
                <c:pt idx="996">
                  <c:v>-11216608.044282148</c:v>
                </c:pt>
                <c:pt idx="997">
                  <c:v>-10476580.57123567</c:v>
                </c:pt>
                <c:pt idx="998">
                  <c:v>-10007876.330178952</c:v>
                </c:pt>
                <c:pt idx="999">
                  <c:v>-12120289.529491607</c:v>
                </c:pt>
                <c:pt idx="1000">
                  <c:v>-10727779.359071588</c:v>
                </c:pt>
                <c:pt idx="1001">
                  <c:v>-12218393.538210956</c:v>
                </c:pt>
                <c:pt idx="1002">
                  <c:v>-11041738.783820635</c:v>
                </c:pt>
                <c:pt idx="1003">
                  <c:v>-10629263.074094171</c:v>
                </c:pt>
                <c:pt idx="1004">
                  <c:v>-10693655.892666729</c:v>
                </c:pt>
                <c:pt idx="1005">
                  <c:v>-11104830.616913194</c:v>
                </c:pt>
                <c:pt idx="1006">
                  <c:v>-11861141.098032732</c:v>
                </c:pt>
                <c:pt idx="1007">
                  <c:v>-11787999.881663712</c:v>
                </c:pt>
                <c:pt idx="1008">
                  <c:v>-16394244.820788512</c:v>
                </c:pt>
                <c:pt idx="1009">
                  <c:v>-10939270.11530585</c:v>
                </c:pt>
                <c:pt idx="1010">
                  <c:v>-10704635.386541769</c:v>
                </c:pt>
                <c:pt idx="1011">
                  <c:v>-11240611.324234473</c:v>
                </c:pt>
                <c:pt idx="1012">
                  <c:v>-10024468.344353162</c:v>
                </c:pt>
                <c:pt idx="1013">
                  <c:v>-11116260.867794646</c:v>
                </c:pt>
                <c:pt idx="1014">
                  <c:v>-10093784.961175317</c:v>
                </c:pt>
                <c:pt idx="1015">
                  <c:v>-11041956.876431653</c:v>
                </c:pt>
                <c:pt idx="1016">
                  <c:v>-11068131.137949027</c:v>
                </c:pt>
                <c:pt idx="1017">
                  <c:v>-11150185.015353516</c:v>
                </c:pt>
                <c:pt idx="1018">
                  <c:v>-10546474.443321761</c:v>
                </c:pt>
                <c:pt idx="1019">
                  <c:v>-11592182.480791839</c:v>
                </c:pt>
                <c:pt idx="1020">
                  <c:v>-10905032.932662988</c:v>
                </c:pt>
                <c:pt idx="1021">
                  <c:v>-11395400.350702537</c:v>
                </c:pt>
                <c:pt idx="1022">
                  <c:v>-9877888.6514826883</c:v>
                </c:pt>
                <c:pt idx="1023">
                  <c:v>-11975164.671339719</c:v>
                </c:pt>
                <c:pt idx="1024">
                  <c:v>-10435228.893373245</c:v>
                </c:pt>
                <c:pt idx="1025">
                  <c:v>-11544169.280687941</c:v>
                </c:pt>
                <c:pt idx="1026">
                  <c:v>-10600122.612851569</c:v>
                </c:pt>
                <c:pt idx="1027">
                  <c:v>-11451874.449286988</c:v>
                </c:pt>
                <c:pt idx="1028">
                  <c:v>-10633181.379563194</c:v>
                </c:pt>
                <c:pt idx="1029">
                  <c:v>-10868031.560540406</c:v>
                </c:pt>
                <c:pt idx="1030">
                  <c:v>-11065957.373321062</c:v>
                </c:pt>
                <c:pt idx="1031">
                  <c:v>-11046788.768261796</c:v>
                </c:pt>
                <c:pt idx="1032">
                  <c:v>-16310559.893182443</c:v>
                </c:pt>
                <c:pt idx="1033">
                  <c:v>-11231009.851396009</c:v>
                </c:pt>
                <c:pt idx="1034">
                  <c:v>-11190394.0577456</c:v>
                </c:pt>
                <c:pt idx="1035">
                  <c:v>-10570487.560656887</c:v>
                </c:pt>
                <c:pt idx="1036">
                  <c:v>-11286698.717551226</c:v>
                </c:pt>
                <c:pt idx="1037">
                  <c:v>-10897071.690080542</c:v>
                </c:pt>
                <c:pt idx="1038">
                  <c:v>-10405122.079623962</c:v>
                </c:pt>
                <c:pt idx="1039">
                  <c:v>-10283612.906265929</c:v>
                </c:pt>
              </c:numCache>
            </c:numRef>
          </c:val>
          <c:smooth val="0"/>
        </c:ser>
        <c:dLbls>
          <c:showLegendKey val="0"/>
          <c:showVal val="0"/>
          <c:showCatName val="0"/>
          <c:showSerName val="0"/>
          <c:showPercent val="0"/>
          <c:showBubbleSize val="0"/>
        </c:dLbls>
        <c:marker val="1"/>
        <c:smooth val="0"/>
        <c:axId val="947171104"/>
        <c:axId val="947166752"/>
      </c:lineChart>
      <c:lineChart>
        <c:grouping val="standard"/>
        <c:varyColors val="0"/>
        <c:ser>
          <c:idx val="2"/>
          <c:order val="2"/>
          <c:tx>
            <c:strRef>
              <c:f>Run!$D$3</c:f>
              <c:strCache>
                <c:ptCount val="1"/>
                <c:pt idx="0">
                  <c:v>Average of ERROR</c:v>
                </c:pt>
              </c:strCache>
            </c:strRef>
          </c:tx>
          <c:spPr>
            <a:ln w="28575" cap="rnd">
              <a:solidFill>
                <a:schemeClr val="accent3"/>
              </a:solidFill>
              <a:round/>
            </a:ln>
            <a:effectLst/>
          </c:spPr>
          <c:marker>
            <c:symbol val="none"/>
          </c:marker>
          <c:cat>
            <c:strRef>
              <c:f>Run!$A$4:$A$1044</c:f>
              <c:strCache>
                <c:ptCount val="1040"/>
                <c:pt idx="0">
                  <c:v>2017-07-07-15:00</c:v>
                </c:pt>
                <c:pt idx="1">
                  <c:v>2017-07-07-16:00</c:v>
                </c:pt>
                <c:pt idx="2">
                  <c:v>2017-07-09-18:00</c:v>
                </c:pt>
                <c:pt idx="3">
                  <c:v>2017-07-09-19:00</c:v>
                </c:pt>
                <c:pt idx="4">
                  <c:v>2017-07-09-20:00</c:v>
                </c:pt>
                <c:pt idx="5">
                  <c:v>2017-07-09-21:00</c:v>
                </c:pt>
                <c:pt idx="6">
                  <c:v>2017-07-09-22:00</c:v>
                </c:pt>
                <c:pt idx="7">
                  <c:v>2017-07-09-23:00</c:v>
                </c:pt>
                <c:pt idx="8">
                  <c:v>2017-07-10-00:00</c:v>
                </c:pt>
                <c:pt idx="9">
                  <c:v>2017-07-10-01:00</c:v>
                </c:pt>
                <c:pt idx="10">
                  <c:v>2017-07-10-02:00</c:v>
                </c:pt>
                <c:pt idx="11">
                  <c:v>2017-07-10-03:00</c:v>
                </c:pt>
                <c:pt idx="12">
                  <c:v>2017-07-10-04:00</c:v>
                </c:pt>
                <c:pt idx="13">
                  <c:v>2017-07-10-05:00</c:v>
                </c:pt>
                <c:pt idx="14">
                  <c:v>2017-07-10-06:00</c:v>
                </c:pt>
                <c:pt idx="15">
                  <c:v>2017-07-10-07:00</c:v>
                </c:pt>
                <c:pt idx="16">
                  <c:v>2017-07-10-08:00</c:v>
                </c:pt>
                <c:pt idx="17">
                  <c:v>2017-07-10-09:00</c:v>
                </c:pt>
                <c:pt idx="18">
                  <c:v>2017-07-10-10:00</c:v>
                </c:pt>
                <c:pt idx="19">
                  <c:v>2017-07-10-11:00</c:v>
                </c:pt>
                <c:pt idx="20">
                  <c:v>2017-07-10-12:00</c:v>
                </c:pt>
                <c:pt idx="21">
                  <c:v>2017-07-10-13:00</c:v>
                </c:pt>
                <c:pt idx="22">
                  <c:v>2017-07-10-14:00</c:v>
                </c:pt>
                <c:pt idx="23">
                  <c:v>2017-07-10-15:00</c:v>
                </c:pt>
                <c:pt idx="24">
                  <c:v>2017-07-10-16:00</c:v>
                </c:pt>
                <c:pt idx="25">
                  <c:v>2017-07-10-18:00</c:v>
                </c:pt>
                <c:pt idx="26">
                  <c:v>2017-07-10-19:00</c:v>
                </c:pt>
                <c:pt idx="27">
                  <c:v>2017-07-10-20:00</c:v>
                </c:pt>
                <c:pt idx="28">
                  <c:v>2017-07-10-21:00</c:v>
                </c:pt>
                <c:pt idx="29">
                  <c:v>2017-07-10-22:00</c:v>
                </c:pt>
                <c:pt idx="30">
                  <c:v>2017-07-10-23:00</c:v>
                </c:pt>
                <c:pt idx="31">
                  <c:v>2017-07-11-00:00</c:v>
                </c:pt>
                <c:pt idx="32">
                  <c:v>2017-07-11-01:00</c:v>
                </c:pt>
                <c:pt idx="33">
                  <c:v>2017-07-11-02:00</c:v>
                </c:pt>
                <c:pt idx="34">
                  <c:v>2017-07-11-03:00</c:v>
                </c:pt>
                <c:pt idx="35">
                  <c:v>2017-07-11-04:00</c:v>
                </c:pt>
                <c:pt idx="36">
                  <c:v>2017-07-11-05:00</c:v>
                </c:pt>
                <c:pt idx="37">
                  <c:v>2017-07-11-06:00</c:v>
                </c:pt>
                <c:pt idx="38">
                  <c:v>2017-07-11-07:00</c:v>
                </c:pt>
                <c:pt idx="39">
                  <c:v>2017-07-11-08:00</c:v>
                </c:pt>
                <c:pt idx="40">
                  <c:v>2017-07-11-09:00</c:v>
                </c:pt>
                <c:pt idx="41">
                  <c:v>2017-07-11-10:00</c:v>
                </c:pt>
                <c:pt idx="42">
                  <c:v>2017-07-11-11:00</c:v>
                </c:pt>
                <c:pt idx="43">
                  <c:v>2017-07-11-12:00</c:v>
                </c:pt>
                <c:pt idx="44">
                  <c:v>2017-07-11-13:00</c:v>
                </c:pt>
                <c:pt idx="45">
                  <c:v>2017-07-11-14:00</c:v>
                </c:pt>
                <c:pt idx="46">
                  <c:v>2017-07-11-15:00</c:v>
                </c:pt>
                <c:pt idx="47">
                  <c:v>2017-07-11-16:00</c:v>
                </c:pt>
                <c:pt idx="48">
                  <c:v>2017-07-11-17:00</c:v>
                </c:pt>
                <c:pt idx="49">
                  <c:v>2017-07-11-18:00</c:v>
                </c:pt>
                <c:pt idx="50">
                  <c:v>2017-07-11-19:00</c:v>
                </c:pt>
                <c:pt idx="51">
                  <c:v>2017-07-11-20:00</c:v>
                </c:pt>
                <c:pt idx="52">
                  <c:v>2017-07-11-21:00</c:v>
                </c:pt>
                <c:pt idx="53">
                  <c:v>2017-07-11-22:00</c:v>
                </c:pt>
                <c:pt idx="54">
                  <c:v>2017-07-11-23:00</c:v>
                </c:pt>
                <c:pt idx="55">
                  <c:v>2017-07-12-00:00</c:v>
                </c:pt>
                <c:pt idx="56">
                  <c:v>2017-07-12-01:00</c:v>
                </c:pt>
                <c:pt idx="57">
                  <c:v>2017-07-12-02:00</c:v>
                </c:pt>
                <c:pt idx="58">
                  <c:v>2017-07-12-03:00</c:v>
                </c:pt>
                <c:pt idx="59">
                  <c:v>2017-07-12-04:00</c:v>
                </c:pt>
                <c:pt idx="60">
                  <c:v>2017-07-12-05:00</c:v>
                </c:pt>
                <c:pt idx="61">
                  <c:v>2017-07-12-06:00</c:v>
                </c:pt>
                <c:pt idx="62">
                  <c:v>2017-07-12-07:00</c:v>
                </c:pt>
                <c:pt idx="63">
                  <c:v>2017-07-12-08:00</c:v>
                </c:pt>
                <c:pt idx="64">
                  <c:v>2017-07-12-09:00</c:v>
                </c:pt>
                <c:pt idx="65">
                  <c:v>2017-07-12-10:00</c:v>
                </c:pt>
                <c:pt idx="66">
                  <c:v>2017-07-12-11:00</c:v>
                </c:pt>
                <c:pt idx="67">
                  <c:v>2017-07-12-12:00</c:v>
                </c:pt>
                <c:pt idx="68">
                  <c:v>2017-07-12-13:00</c:v>
                </c:pt>
                <c:pt idx="69">
                  <c:v>2017-07-12-14:00</c:v>
                </c:pt>
                <c:pt idx="70">
                  <c:v>2017-07-12-15:00</c:v>
                </c:pt>
                <c:pt idx="71">
                  <c:v>2017-07-12-16:00</c:v>
                </c:pt>
                <c:pt idx="72">
                  <c:v>2017-07-12-17:00</c:v>
                </c:pt>
                <c:pt idx="73">
                  <c:v>2017-07-12-18:00</c:v>
                </c:pt>
                <c:pt idx="74">
                  <c:v>2017-07-12-19:00</c:v>
                </c:pt>
                <c:pt idx="75">
                  <c:v>2017-07-12-20:00</c:v>
                </c:pt>
                <c:pt idx="76">
                  <c:v>2017-07-12-21:00</c:v>
                </c:pt>
                <c:pt idx="77">
                  <c:v>2017-07-12-22:00</c:v>
                </c:pt>
                <c:pt idx="78">
                  <c:v>2017-07-12-23:00</c:v>
                </c:pt>
                <c:pt idx="79">
                  <c:v>2017-07-13-00:00</c:v>
                </c:pt>
                <c:pt idx="80">
                  <c:v>2017-07-13-01:00</c:v>
                </c:pt>
                <c:pt idx="81">
                  <c:v>2017-07-13-02:00</c:v>
                </c:pt>
                <c:pt idx="82">
                  <c:v>2017-07-13-03:00</c:v>
                </c:pt>
                <c:pt idx="83">
                  <c:v>2017-07-13-04:00</c:v>
                </c:pt>
                <c:pt idx="84">
                  <c:v>2017-07-13-05:00</c:v>
                </c:pt>
                <c:pt idx="85">
                  <c:v>2017-07-13-06:00</c:v>
                </c:pt>
                <c:pt idx="86">
                  <c:v>2017-07-13-07:00</c:v>
                </c:pt>
                <c:pt idx="87">
                  <c:v>2017-07-13-08:00</c:v>
                </c:pt>
                <c:pt idx="88">
                  <c:v>2017-07-13-09:00</c:v>
                </c:pt>
                <c:pt idx="89">
                  <c:v>2017-07-13-10:00</c:v>
                </c:pt>
                <c:pt idx="90">
                  <c:v>2017-07-13-11:00</c:v>
                </c:pt>
                <c:pt idx="91">
                  <c:v>2017-07-13-12:00</c:v>
                </c:pt>
                <c:pt idx="92">
                  <c:v>2017-07-13-13:00</c:v>
                </c:pt>
                <c:pt idx="93">
                  <c:v>2017-07-13-14:00</c:v>
                </c:pt>
                <c:pt idx="94">
                  <c:v>2017-07-13-15:00</c:v>
                </c:pt>
                <c:pt idx="95">
                  <c:v>2017-07-13-16:00</c:v>
                </c:pt>
                <c:pt idx="96">
                  <c:v>2017-07-13-17:00</c:v>
                </c:pt>
                <c:pt idx="97">
                  <c:v>2017-07-13-18:00</c:v>
                </c:pt>
                <c:pt idx="98">
                  <c:v>2017-07-13-19:00</c:v>
                </c:pt>
                <c:pt idx="99">
                  <c:v>2017-07-13-20:00</c:v>
                </c:pt>
                <c:pt idx="100">
                  <c:v>2017-07-13-21:00</c:v>
                </c:pt>
                <c:pt idx="101">
                  <c:v>2017-07-13-22:00</c:v>
                </c:pt>
                <c:pt idx="102">
                  <c:v>2017-07-13-23:00</c:v>
                </c:pt>
                <c:pt idx="103">
                  <c:v>2017-07-14-00:00</c:v>
                </c:pt>
                <c:pt idx="104">
                  <c:v>2017-07-14-01:00</c:v>
                </c:pt>
                <c:pt idx="105">
                  <c:v>2017-07-14-02:00</c:v>
                </c:pt>
                <c:pt idx="106">
                  <c:v>2017-07-14-03:00</c:v>
                </c:pt>
                <c:pt idx="107">
                  <c:v>2017-07-14-04:00</c:v>
                </c:pt>
                <c:pt idx="108">
                  <c:v>2017-07-14-05:00</c:v>
                </c:pt>
                <c:pt idx="109">
                  <c:v>2017-07-14-06:00</c:v>
                </c:pt>
                <c:pt idx="110">
                  <c:v>2017-07-14-07:00</c:v>
                </c:pt>
                <c:pt idx="111">
                  <c:v>2017-07-14-08:00</c:v>
                </c:pt>
                <c:pt idx="112">
                  <c:v>2017-07-14-09:00</c:v>
                </c:pt>
                <c:pt idx="113">
                  <c:v>2017-07-14-10:00</c:v>
                </c:pt>
                <c:pt idx="114">
                  <c:v>2017-07-14-11:00</c:v>
                </c:pt>
                <c:pt idx="115">
                  <c:v>2017-07-14-12:00</c:v>
                </c:pt>
                <c:pt idx="116">
                  <c:v>2017-07-14-13:00</c:v>
                </c:pt>
                <c:pt idx="117">
                  <c:v>2017-07-14-14:00</c:v>
                </c:pt>
                <c:pt idx="118">
                  <c:v>2017-07-14-15:00</c:v>
                </c:pt>
                <c:pt idx="119">
                  <c:v>2017-07-14-16:00</c:v>
                </c:pt>
                <c:pt idx="120">
                  <c:v>2017-07-16-17:00</c:v>
                </c:pt>
                <c:pt idx="121">
                  <c:v>2017-07-16-18:00</c:v>
                </c:pt>
                <c:pt idx="122">
                  <c:v>2017-07-16-19:00</c:v>
                </c:pt>
                <c:pt idx="123">
                  <c:v>2017-07-16-20:00</c:v>
                </c:pt>
                <c:pt idx="124">
                  <c:v>2017-07-16-21:00</c:v>
                </c:pt>
                <c:pt idx="125">
                  <c:v>2017-07-16-22:00</c:v>
                </c:pt>
                <c:pt idx="126">
                  <c:v>2017-07-16-23:00</c:v>
                </c:pt>
                <c:pt idx="127">
                  <c:v>2017-07-17-00:00</c:v>
                </c:pt>
                <c:pt idx="128">
                  <c:v>2017-07-17-01:00</c:v>
                </c:pt>
                <c:pt idx="129">
                  <c:v>2017-07-17-02:00</c:v>
                </c:pt>
                <c:pt idx="130">
                  <c:v>2017-07-17-03:00</c:v>
                </c:pt>
                <c:pt idx="131">
                  <c:v>2017-07-17-04:00</c:v>
                </c:pt>
                <c:pt idx="132">
                  <c:v>2017-07-17-05:00</c:v>
                </c:pt>
                <c:pt idx="133">
                  <c:v>2017-07-17-06:00</c:v>
                </c:pt>
                <c:pt idx="134">
                  <c:v>2017-07-17-07:00</c:v>
                </c:pt>
                <c:pt idx="135">
                  <c:v>2017-07-17-08:00</c:v>
                </c:pt>
                <c:pt idx="136">
                  <c:v>2017-07-17-09:00</c:v>
                </c:pt>
                <c:pt idx="137">
                  <c:v>2017-07-17-10:00</c:v>
                </c:pt>
                <c:pt idx="138">
                  <c:v>2017-07-17-11:00</c:v>
                </c:pt>
                <c:pt idx="139">
                  <c:v>2017-07-17-12:00</c:v>
                </c:pt>
                <c:pt idx="140">
                  <c:v>2017-07-17-13:00</c:v>
                </c:pt>
                <c:pt idx="141">
                  <c:v>2017-07-17-14:00</c:v>
                </c:pt>
                <c:pt idx="142">
                  <c:v>2017-07-17-15:00</c:v>
                </c:pt>
                <c:pt idx="143">
                  <c:v>2017-07-17-16:00</c:v>
                </c:pt>
                <c:pt idx="144">
                  <c:v>2017-07-17-17:00</c:v>
                </c:pt>
                <c:pt idx="145">
                  <c:v>2017-07-17-18:00</c:v>
                </c:pt>
                <c:pt idx="146">
                  <c:v>2017-07-17-19:00</c:v>
                </c:pt>
                <c:pt idx="147">
                  <c:v>2017-07-17-20:00</c:v>
                </c:pt>
                <c:pt idx="148">
                  <c:v>2017-07-17-21:00</c:v>
                </c:pt>
                <c:pt idx="149">
                  <c:v>2017-07-17-22:00</c:v>
                </c:pt>
                <c:pt idx="150">
                  <c:v>2017-07-17-23:00</c:v>
                </c:pt>
                <c:pt idx="151">
                  <c:v>2017-07-18-00:00</c:v>
                </c:pt>
                <c:pt idx="152">
                  <c:v>2017-07-18-01:00</c:v>
                </c:pt>
                <c:pt idx="153">
                  <c:v>2017-07-18-02:00</c:v>
                </c:pt>
                <c:pt idx="154">
                  <c:v>2017-07-18-03:00</c:v>
                </c:pt>
                <c:pt idx="155">
                  <c:v>2017-07-18-04:00</c:v>
                </c:pt>
                <c:pt idx="156">
                  <c:v>2017-07-18-05:00</c:v>
                </c:pt>
                <c:pt idx="157">
                  <c:v>2017-07-18-06:00</c:v>
                </c:pt>
                <c:pt idx="158">
                  <c:v>2017-07-18-07:00</c:v>
                </c:pt>
                <c:pt idx="159">
                  <c:v>2017-07-18-08:00</c:v>
                </c:pt>
                <c:pt idx="160">
                  <c:v>2017-07-18-09:00</c:v>
                </c:pt>
                <c:pt idx="161">
                  <c:v>2017-07-18-10:00</c:v>
                </c:pt>
                <c:pt idx="162">
                  <c:v>2017-07-18-11:00</c:v>
                </c:pt>
                <c:pt idx="163">
                  <c:v>2017-07-18-12:00</c:v>
                </c:pt>
                <c:pt idx="164">
                  <c:v>2017-07-18-13:00</c:v>
                </c:pt>
                <c:pt idx="165">
                  <c:v>2017-07-18-14:00</c:v>
                </c:pt>
                <c:pt idx="166">
                  <c:v>2017-07-18-15:00</c:v>
                </c:pt>
                <c:pt idx="167">
                  <c:v>2017-07-18-16:00</c:v>
                </c:pt>
                <c:pt idx="168">
                  <c:v>2017-07-18-17:00</c:v>
                </c:pt>
                <c:pt idx="169">
                  <c:v>2017-07-18-18:00</c:v>
                </c:pt>
                <c:pt idx="170">
                  <c:v>2017-07-18-19:00</c:v>
                </c:pt>
                <c:pt idx="171">
                  <c:v>2017-07-18-20:00</c:v>
                </c:pt>
                <c:pt idx="172">
                  <c:v>2017-07-18-21:00</c:v>
                </c:pt>
                <c:pt idx="173">
                  <c:v>2017-07-18-22:00</c:v>
                </c:pt>
                <c:pt idx="174">
                  <c:v>2017-07-18-23:00</c:v>
                </c:pt>
                <c:pt idx="175">
                  <c:v>2017-07-19-00:00</c:v>
                </c:pt>
                <c:pt idx="176">
                  <c:v>2017-07-19-01:00</c:v>
                </c:pt>
                <c:pt idx="177">
                  <c:v>2017-07-19-02:00</c:v>
                </c:pt>
                <c:pt idx="178">
                  <c:v>2017-07-19-03:00</c:v>
                </c:pt>
                <c:pt idx="179">
                  <c:v>2017-07-19-04:00</c:v>
                </c:pt>
                <c:pt idx="180">
                  <c:v>2017-07-19-05:00</c:v>
                </c:pt>
                <c:pt idx="181">
                  <c:v>2017-07-19-06:00</c:v>
                </c:pt>
                <c:pt idx="182">
                  <c:v>2017-07-19-07:00</c:v>
                </c:pt>
                <c:pt idx="183">
                  <c:v>2017-07-19-08:00</c:v>
                </c:pt>
                <c:pt idx="184">
                  <c:v>2017-07-19-09:00</c:v>
                </c:pt>
                <c:pt idx="185">
                  <c:v>2017-07-19-10:00</c:v>
                </c:pt>
                <c:pt idx="186">
                  <c:v>2017-07-19-11:00</c:v>
                </c:pt>
                <c:pt idx="187">
                  <c:v>2017-07-19-12:00</c:v>
                </c:pt>
                <c:pt idx="188">
                  <c:v>2017-07-19-13:00</c:v>
                </c:pt>
                <c:pt idx="189">
                  <c:v>2017-07-19-14:00</c:v>
                </c:pt>
                <c:pt idx="190">
                  <c:v>2017-07-19-15:00</c:v>
                </c:pt>
                <c:pt idx="191">
                  <c:v>2017-07-19-16:00</c:v>
                </c:pt>
                <c:pt idx="192">
                  <c:v>2017-07-19-17:00</c:v>
                </c:pt>
                <c:pt idx="193">
                  <c:v>2017-07-19-18:00</c:v>
                </c:pt>
                <c:pt idx="194">
                  <c:v>2017-07-19-19:00</c:v>
                </c:pt>
                <c:pt idx="195">
                  <c:v>2017-07-19-20:00</c:v>
                </c:pt>
                <c:pt idx="196">
                  <c:v>2017-07-19-21:00</c:v>
                </c:pt>
                <c:pt idx="197">
                  <c:v>2017-07-19-22:00</c:v>
                </c:pt>
                <c:pt idx="198">
                  <c:v>2017-07-19-23:00</c:v>
                </c:pt>
                <c:pt idx="199">
                  <c:v>2017-07-20-00:00</c:v>
                </c:pt>
                <c:pt idx="200">
                  <c:v>2017-07-20-01:00</c:v>
                </c:pt>
                <c:pt idx="201">
                  <c:v>2017-07-20-02:00</c:v>
                </c:pt>
                <c:pt idx="202">
                  <c:v>2017-07-20-03:00</c:v>
                </c:pt>
                <c:pt idx="203">
                  <c:v>2017-07-20-04:00</c:v>
                </c:pt>
                <c:pt idx="204">
                  <c:v>2017-07-20-05:00</c:v>
                </c:pt>
                <c:pt idx="205">
                  <c:v>2017-07-20-06:00</c:v>
                </c:pt>
                <c:pt idx="206">
                  <c:v>2017-07-20-07:00</c:v>
                </c:pt>
                <c:pt idx="207">
                  <c:v>2017-07-20-08:00</c:v>
                </c:pt>
                <c:pt idx="208">
                  <c:v>2017-07-20-09:00</c:v>
                </c:pt>
                <c:pt idx="209">
                  <c:v>2017-07-20-10:00</c:v>
                </c:pt>
                <c:pt idx="210">
                  <c:v>2017-07-20-11:00</c:v>
                </c:pt>
                <c:pt idx="211">
                  <c:v>2017-07-20-12:00</c:v>
                </c:pt>
                <c:pt idx="212">
                  <c:v>2017-07-20-13:00</c:v>
                </c:pt>
                <c:pt idx="213">
                  <c:v>2017-07-20-14:00</c:v>
                </c:pt>
                <c:pt idx="214">
                  <c:v>2017-07-20-15:00</c:v>
                </c:pt>
                <c:pt idx="215">
                  <c:v>2017-07-20-16:00</c:v>
                </c:pt>
                <c:pt idx="216">
                  <c:v>2017-07-20-17:00</c:v>
                </c:pt>
                <c:pt idx="217">
                  <c:v>2017-07-20-18:00</c:v>
                </c:pt>
                <c:pt idx="218">
                  <c:v>2017-07-20-19:00</c:v>
                </c:pt>
                <c:pt idx="219">
                  <c:v>2017-07-20-20:00</c:v>
                </c:pt>
                <c:pt idx="220">
                  <c:v>2017-07-20-21:00</c:v>
                </c:pt>
                <c:pt idx="221">
                  <c:v>2017-07-20-22:00</c:v>
                </c:pt>
                <c:pt idx="222">
                  <c:v>2017-07-20-23:00</c:v>
                </c:pt>
                <c:pt idx="223">
                  <c:v>2017-07-21-00:00</c:v>
                </c:pt>
                <c:pt idx="224">
                  <c:v>2017-07-21-01:00</c:v>
                </c:pt>
                <c:pt idx="225">
                  <c:v>2017-07-21-02:00</c:v>
                </c:pt>
                <c:pt idx="226">
                  <c:v>2017-07-21-03:00</c:v>
                </c:pt>
                <c:pt idx="227">
                  <c:v>2017-07-21-04:00</c:v>
                </c:pt>
                <c:pt idx="228">
                  <c:v>2017-07-21-05:00</c:v>
                </c:pt>
                <c:pt idx="229">
                  <c:v>2017-07-21-06:00</c:v>
                </c:pt>
                <c:pt idx="230">
                  <c:v>2017-07-21-07:00</c:v>
                </c:pt>
                <c:pt idx="231">
                  <c:v>2017-07-21-08:00</c:v>
                </c:pt>
                <c:pt idx="232">
                  <c:v>2017-07-21-09:00</c:v>
                </c:pt>
                <c:pt idx="233">
                  <c:v>2017-07-21-10:00</c:v>
                </c:pt>
                <c:pt idx="234">
                  <c:v>2017-07-21-11:00</c:v>
                </c:pt>
                <c:pt idx="235">
                  <c:v>2017-07-21-12:00</c:v>
                </c:pt>
                <c:pt idx="236">
                  <c:v>2017-07-21-13:00</c:v>
                </c:pt>
                <c:pt idx="237">
                  <c:v>2017-07-21-14:00</c:v>
                </c:pt>
                <c:pt idx="238">
                  <c:v>2017-07-21-15:00</c:v>
                </c:pt>
                <c:pt idx="239">
                  <c:v>2017-07-21-16:00</c:v>
                </c:pt>
                <c:pt idx="240">
                  <c:v>2017-07-23-17:00</c:v>
                </c:pt>
                <c:pt idx="241">
                  <c:v>2017-07-23-18:00</c:v>
                </c:pt>
                <c:pt idx="242">
                  <c:v>2017-07-23-19:00</c:v>
                </c:pt>
                <c:pt idx="243">
                  <c:v>2017-07-23-20:00</c:v>
                </c:pt>
                <c:pt idx="244">
                  <c:v>2017-07-23-21:00</c:v>
                </c:pt>
                <c:pt idx="245">
                  <c:v>2017-07-23-22:00</c:v>
                </c:pt>
                <c:pt idx="246">
                  <c:v>2017-07-23-23:00</c:v>
                </c:pt>
                <c:pt idx="247">
                  <c:v>2017-07-24-00:00</c:v>
                </c:pt>
                <c:pt idx="248">
                  <c:v>2017-07-24-01:00</c:v>
                </c:pt>
                <c:pt idx="249">
                  <c:v>2017-07-24-02:00</c:v>
                </c:pt>
                <c:pt idx="250">
                  <c:v>2017-07-24-03:00</c:v>
                </c:pt>
                <c:pt idx="251">
                  <c:v>2017-07-24-04:00</c:v>
                </c:pt>
                <c:pt idx="252">
                  <c:v>2017-07-24-05:00</c:v>
                </c:pt>
                <c:pt idx="253">
                  <c:v>2017-07-24-06:00</c:v>
                </c:pt>
                <c:pt idx="254">
                  <c:v>2017-07-24-07:00</c:v>
                </c:pt>
                <c:pt idx="255">
                  <c:v>2017-07-24-08:00</c:v>
                </c:pt>
                <c:pt idx="256">
                  <c:v>2017-07-24-09:00</c:v>
                </c:pt>
                <c:pt idx="257">
                  <c:v>2017-07-24-10:00</c:v>
                </c:pt>
                <c:pt idx="258">
                  <c:v>2017-07-24-11:00</c:v>
                </c:pt>
                <c:pt idx="259">
                  <c:v>2017-07-24-12:00</c:v>
                </c:pt>
                <c:pt idx="260">
                  <c:v>2017-07-24-13:00</c:v>
                </c:pt>
                <c:pt idx="261">
                  <c:v>2017-07-24-14:00</c:v>
                </c:pt>
                <c:pt idx="262">
                  <c:v>2017-07-24-15:00</c:v>
                </c:pt>
                <c:pt idx="263">
                  <c:v>2017-07-24-16:00</c:v>
                </c:pt>
                <c:pt idx="264">
                  <c:v>2017-07-24-17:00</c:v>
                </c:pt>
                <c:pt idx="265">
                  <c:v>2017-07-24-18:00</c:v>
                </c:pt>
                <c:pt idx="266">
                  <c:v>2017-07-24-19:00</c:v>
                </c:pt>
                <c:pt idx="267">
                  <c:v>2017-07-24-20:00</c:v>
                </c:pt>
                <c:pt idx="268">
                  <c:v>2017-07-24-21:00</c:v>
                </c:pt>
                <c:pt idx="269">
                  <c:v>2017-07-24-22:00</c:v>
                </c:pt>
                <c:pt idx="270">
                  <c:v>2017-07-24-23:00</c:v>
                </c:pt>
                <c:pt idx="271">
                  <c:v>2017-07-25-00:00</c:v>
                </c:pt>
                <c:pt idx="272">
                  <c:v>2017-07-25-01:00</c:v>
                </c:pt>
                <c:pt idx="273">
                  <c:v>2017-07-25-02:00</c:v>
                </c:pt>
                <c:pt idx="274">
                  <c:v>2017-07-25-03:00</c:v>
                </c:pt>
                <c:pt idx="275">
                  <c:v>2017-07-25-04:00</c:v>
                </c:pt>
                <c:pt idx="276">
                  <c:v>2017-07-25-05:00</c:v>
                </c:pt>
                <c:pt idx="277">
                  <c:v>2017-07-25-06:00</c:v>
                </c:pt>
                <c:pt idx="278">
                  <c:v>2017-07-25-07:00</c:v>
                </c:pt>
                <c:pt idx="279">
                  <c:v>2017-07-25-08:00</c:v>
                </c:pt>
                <c:pt idx="280">
                  <c:v>2017-07-25-09:00</c:v>
                </c:pt>
                <c:pt idx="281">
                  <c:v>2017-07-25-10:00</c:v>
                </c:pt>
                <c:pt idx="282">
                  <c:v>2017-07-25-11:00</c:v>
                </c:pt>
                <c:pt idx="283">
                  <c:v>2017-07-25-12:00</c:v>
                </c:pt>
                <c:pt idx="284">
                  <c:v>2017-07-25-13:00</c:v>
                </c:pt>
                <c:pt idx="285">
                  <c:v>2017-07-25-14:00</c:v>
                </c:pt>
                <c:pt idx="286">
                  <c:v>2017-07-25-15:00</c:v>
                </c:pt>
                <c:pt idx="287">
                  <c:v>2017-07-25-16:00</c:v>
                </c:pt>
                <c:pt idx="288">
                  <c:v>2017-07-25-17:00</c:v>
                </c:pt>
                <c:pt idx="289">
                  <c:v>2017-07-25-18:00</c:v>
                </c:pt>
                <c:pt idx="290">
                  <c:v>2017-07-25-19:00</c:v>
                </c:pt>
                <c:pt idx="291">
                  <c:v>2017-07-25-20:00</c:v>
                </c:pt>
                <c:pt idx="292">
                  <c:v>2017-07-25-21:00</c:v>
                </c:pt>
                <c:pt idx="293">
                  <c:v>2017-07-25-22:00</c:v>
                </c:pt>
                <c:pt idx="294">
                  <c:v>2017-07-25-23:00</c:v>
                </c:pt>
                <c:pt idx="295">
                  <c:v>2017-07-26-00:00</c:v>
                </c:pt>
                <c:pt idx="296">
                  <c:v>2017-07-26-01:00</c:v>
                </c:pt>
                <c:pt idx="297">
                  <c:v>2017-07-26-02:00</c:v>
                </c:pt>
                <c:pt idx="298">
                  <c:v>2017-07-26-03:00</c:v>
                </c:pt>
                <c:pt idx="299">
                  <c:v>2017-07-26-04:00</c:v>
                </c:pt>
                <c:pt idx="300">
                  <c:v>2017-07-26-05:00</c:v>
                </c:pt>
                <c:pt idx="301">
                  <c:v>2017-07-26-06:00</c:v>
                </c:pt>
                <c:pt idx="302">
                  <c:v>2017-07-26-07:00</c:v>
                </c:pt>
                <c:pt idx="303">
                  <c:v>2017-07-26-08:00</c:v>
                </c:pt>
                <c:pt idx="304">
                  <c:v>2017-07-26-09:00</c:v>
                </c:pt>
                <c:pt idx="305">
                  <c:v>2017-07-26-10:00</c:v>
                </c:pt>
                <c:pt idx="306">
                  <c:v>2017-07-26-11:00</c:v>
                </c:pt>
                <c:pt idx="307">
                  <c:v>2017-07-26-12:00</c:v>
                </c:pt>
                <c:pt idx="308">
                  <c:v>2017-07-26-13:00</c:v>
                </c:pt>
                <c:pt idx="309">
                  <c:v>2017-07-26-14:00</c:v>
                </c:pt>
                <c:pt idx="310">
                  <c:v>2017-07-26-15:00</c:v>
                </c:pt>
                <c:pt idx="311">
                  <c:v>2017-07-26-16:00</c:v>
                </c:pt>
                <c:pt idx="312">
                  <c:v>2017-07-26-17:00</c:v>
                </c:pt>
                <c:pt idx="313">
                  <c:v>2017-07-26-18:00</c:v>
                </c:pt>
                <c:pt idx="314">
                  <c:v>2017-07-26-19:00</c:v>
                </c:pt>
                <c:pt idx="315">
                  <c:v>2017-07-26-20:00</c:v>
                </c:pt>
                <c:pt idx="316">
                  <c:v>2017-07-26-21:00</c:v>
                </c:pt>
                <c:pt idx="317">
                  <c:v>2017-07-26-22:00</c:v>
                </c:pt>
                <c:pt idx="318">
                  <c:v>2017-07-26-23:00</c:v>
                </c:pt>
                <c:pt idx="319">
                  <c:v>2017-07-27-00:00</c:v>
                </c:pt>
                <c:pt idx="320">
                  <c:v>2017-07-27-01:00</c:v>
                </c:pt>
                <c:pt idx="321">
                  <c:v>2017-07-27-02:00</c:v>
                </c:pt>
                <c:pt idx="322">
                  <c:v>2017-07-27-03:00</c:v>
                </c:pt>
                <c:pt idx="323">
                  <c:v>2017-07-27-04:00</c:v>
                </c:pt>
                <c:pt idx="324">
                  <c:v>2017-07-27-05:00</c:v>
                </c:pt>
                <c:pt idx="325">
                  <c:v>2017-07-27-06:00</c:v>
                </c:pt>
                <c:pt idx="326">
                  <c:v>2017-07-27-07:00</c:v>
                </c:pt>
                <c:pt idx="327">
                  <c:v>2017-07-27-08:00</c:v>
                </c:pt>
                <c:pt idx="328">
                  <c:v>2017-07-27-09:00</c:v>
                </c:pt>
                <c:pt idx="329">
                  <c:v>2017-07-27-10:00</c:v>
                </c:pt>
                <c:pt idx="330">
                  <c:v>2017-07-27-11:00</c:v>
                </c:pt>
                <c:pt idx="331">
                  <c:v>2017-07-27-12:00</c:v>
                </c:pt>
                <c:pt idx="332">
                  <c:v>2017-07-27-13:00</c:v>
                </c:pt>
                <c:pt idx="333">
                  <c:v>2017-07-27-14:00</c:v>
                </c:pt>
                <c:pt idx="334">
                  <c:v>2017-07-27-15:00</c:v>
                </c:pt>
                <c:pt idx="335">
                  <c:v>2017-07-27-16:00</c:v>
                </c:pt>
                <c:pt idx="336">
                  <c:v>2017-07-27-17:00</c:v>
                </c:pt>
                <c:pt idx="337">
                  <c:v>2017-07-27-18:00</c:v>
                </c:pt>
                <c:pt idx="338">
                  <c:v>2017-07-27-19:00</c:v>
                </c:pt>
                <c:pt idx="339">
                  <c:v>2017-07-27-20:00</c:v>
                </c:pt>
                <c:pt idx="340">
                  <c:v>2017-07-27-21:00</c:v>
                </c:pt>
                <c:pt idx="341">
                  <c:v>2017-07-27-22:00</c:v>
                </c:pt>
                <c:pt idx="342">
                  <c:v>2017-07-27-23:00</c:v>
                </c:pt>
                <c:pt idx="343">
                  <c:v>2017-07-28-00:00</c:v>
                </c:pt>
                <c:pt idx="344">
                  <c:v>2017-07-28-01:00</c:v>
                </c:pt>
                <c:pt idx="345">
                  <c:v>2017-07-28-02:00</c:v>
                </c:pt>
                <c:pt idx="346">
                  <c:v>2017-07-28-03:00</c:v>
                </c:pt>
                <c:pt idx="347">
                  <c:v>2017-07-28-04:00</c:v>
                </c:pt>
                <c:pt idx="348">
                  <c:v>2017-07-28-05:00</c:v>
                </c:pt>
                <c:pt idx="349">
                  <c:v>2017-07-28-06:00</c:v>
                </c:pt>
                <c:pt idx="350">
                  <c:v>2017-07-28-07:00</c:v>
                </c:pt>
                <c:pt idx="351">
                  <c:v>2017-07-28-08:00</c:v>
                </c:pt>
                <c:pt idx="352">
                  <c:v>2017-07-28-09:00</c:v>
                </c:pt>
                <c:pt idx="353">
                  <c:v>2017-07-28-10:00</c:v>
                </c:pt>
                <c:pt idx="354">
                  <c:v>2017-07-28-11:00</c:v>
                </c:pt>
                <c:pt idx="355">
                  <c:v>2017-07-28-12:00</c:v>
                </c:pt>
                <c:pt idx="356">
                  <c:v>2017-07-28-13:00</c:v>
                </c:pt>
                <c:pt idx="357">
                  <c:v>2017-07-28-14:00</c:v>
                </c:pt>
                <c:pt idx="358">
                  <c:v>2017-07-28-15:00</c:v>
                </c:pt>
                <c:pt idx="359">
                  <c:v>2017-07-28-16:00</c:v>
                </c:pt>
                <c:pt idx="360">
                  <c:v>2017-07-30-17:00</c:v>
                </c:pt>
                <c:pt idx="361">
                  <c:v>2017-07-30-18:00</c:v>
                </c:pt>
                <c:pt idx="362">
                  <c:v>2017-07-30-19:00</c:v>
                </c:pt>
                <c:pt idx="363">
                  <c:v>2017-07-30-20:00</c:v>
                </c:pt>
                <c:pt idx="364">
                  <c:v>2017-07-30-21:00</c:v>
                </c:pt>
                <c:pt idx="365">
                  <c:v>2017-07-30-22:00</c:v>
                </c:pt>
                <c:pt idx="366">
                  <c:v>2017-07-30-23:00</c:v>
                </c:pt>
                <c:pt idx="367">
                  <c:v>2017-07-31-00:00</c:v>
                </c:pt>
                <c:pt idx="368">
                  <c:v>2017-07-31-01:00</c:v>
                </c:pt>
                <c:pt idx="369">
                  <c:v>2017-07-31-02:00</c:v>
                </c:pt>
                <c:pt idx="370">
                  <c:v>2017-07-31-03:00</c:v>
                </c:pt>
                <c:pt idx="371">
                  <c:v>2017-07-31-04:00</c:v>
                </c:pt>
                <c:pt idx="372">
                  <c:v>2017-07-31-05:00</c:v>
                </c:pt>
                <c:pt idx="373">
                  <c:v>2017-07-31-06:00</c:v>
                </c:pt>
                <c:pt idx="374">
                  <c:v>2017-07-31-07:00</c:v>
                </c:pt>
                <c:pt idx="375">
                  <c:v>2017-07-31-08:00</c:v>
                </c:pt>
                <c:pt idx="376">
                  <c:v>2017-07-31-09:00</c:v>
                </c:pt>
                <c:pt idx="377">
                  <c:v>2017-07-31-10:00</c:v>
                </c:pt>
                <c:pt idx="378">
                  <c:v>2017-07-31-11:00</c:v>
                </c:pt>
                <c:pt idx="379">
                  <c:v>2017-07-31-12:00</c:v>
                </c:pt>
                <c:pt idx="380">
                  <c:v>2017-07-31-13:00</c:v>
                </c:pt>
                <c:pt idx="381">
                  <c:v>2017-07-31-14:00</c:v>
                </c:pt>
                <c:pt idx="382">
                  <c:v>2017-07-31-15:00</c:v>
                </c:pt>
                <c:pt idx="383">
                  <c:v>2017-07-31-16:00</c:v>
                </c:pt>
                <c:pt idx="384">
                  <c:v>2017-07-31-17:00</c:v>
                </c:pt>
                <c:pt idx="385">
                  <c:v>2017-07-31-18:00</c:v>
                </c:pt>
                <c:pt idx="386">
                  <c:v>2017-07-31-19:00</c:v>
                </c:pt>
                <c:pt idx="387">
                  <c:v>2017-07-31-20:00</c:v>
                </c:pt>
                <c:pt idx="388">
                  <c:v>2017-07-31-21:00</c:v>
                </c:pt>
                <c:pt idx="389">
                  <c:v>2017-07-31-22:00</c:v>
                </c:pt>
                <c:pt idx="390">
                  <c:v>2017-07-31-23:00</c:v>
                </c:pt>
                <c:pt idx="391">
                  <c:v>2017-08-01-00:00</c:v>
                </c:pt>
                <c:pt idx="392">
                  <c:v>2017-08-01-01:00</c:v>
                </c:pt>
                <c:pt idx="393">
                  <c:v>2017-08-01-02:00</c:v>
                </c:pt>
                <c:pt idx="394">
                  <c:v>2017-08-01-03:00</c:v>
                </c:pt>
                <c:pt idx="395">
                  <c:v>2017-08-01-04:00</c:v>
                </c:pt>
                <c:pt idx="396">
                  <c:v>2017-08-01-05:00</c:v>
                </c:pt>
                <c:pt idx="397">
                  <c:v>2017-08-01-06:00</c:v>
                </c:pt>
                <c:pt idx="398">
                  <c:v>2017-08-01-07:00</c:v>
                </c:pt>
                <c:pt idx="399">
                  <c:v>2017-08-01-08:00</c:v>
                </c:pt>
                <c:pt idx="400">
                  <c:v>2017-08-01-09:00</c:v>
                </c:pt>
                <c:pt idx="401">
                  <c:v>2017-08-01-10:00</c:v>
                </c:pt>
                <c:pt idx="402">
                  <c:v>2017-08-01-11:00</c:v>
                </c:pt>
                <c:pt idx="403">
                  <c:v>2017-08-01-12:00</c:v>
                </c:pt>
                <c:pt idx="404">
                  <c:v>2017-08-01-13:00</c:v>
                </c:pt>
                <c:pt idx="405">
                  <c:v>2017-08-01-14:00</c:v>
                </c:pt>
                <c:pt idx="406">
                  <c:v>2017-08-01-15:00</c:v>
                </c:pt>
                <c:pt idx="407">
                  <c:v>2017-08-01-16:00</c:v>
                </c:pt>
                <c:pt idx="408">
                  <c:v>2017-08-01-17:00</c:v>
                </c:pt>
                <c:pt idx="409">
                  <c:v>2017-08-01-18:00</c:v>
                </c:pt>
                <c:pt idx="410">
                  <c:v>2017-08-01-19:00</c:v>
                </c:pt>
                <c:pt idx="411">
                  <c:v>2017-08-01-20:00</c:v>
                </c:pt>
                <c:pt idx="412">
                  <c:v>2017-08-01-21:00</c:v>
                </c:pt>
                <c:pt idx="413">
                  <c:v>2017-08-01-22:00</c:v>
                </c:pt>
                <c:pt idx="414">
                  <c:v>2017-08-01-23:00</c:v>
                </c:pt>
                <c:pt idx="415">
                  <c:v>2017-08-02-00:00</c:v>
                </c:pt>
                <c:pt idx="416">
                  <c:v>2017-08-02-01:00</c:v>
                </c:pt>
                <c:pt idx="417">
                  <c:v>2017-08-02-02:00</c:v>
                </c:pt>
                <c:pt idx="418">
                  <c:v>2017-08-02-03:00</c:v>
                </c:pt>
                <c:pt idx="419">
                  <c:v>2017-08-02-04:00</c:v>
                </c:pt>
                <c:pt idx="420">
                  <c:v>2017-08-02-05:00</c:v>
                </c:pt>
                <c:pt idx="421">
                  <c:v>2017-08-02-06:00</c:v>
                </c:pt>
                <c:pt idx="422">
                  <c:v>2017-08-02-07:00</c:v>
                </c:pt>
                <c:pt idx="423">
                  <c:v>2017-08-02-08:00</c:v>
                </c:pt>
                <c:pt idx="424">
                  <c:v>2017-08-02-09:00</c:v>
                </c:pt>
                <c:pt idx="425">
                  <c:v>2017-08-02-10:00</c:v>
                </c:pt>
                <c:pt idx="426">
                  <c:v>2017-08-02-11:00</c:v>
                </c:pt>
                <c:pt idx="427">
                  <c:v>2017-08-02-12:00</c:v>
                </c:pt>
                <c:pt idx="428">
                  <c:v>2017-08-02-13:00</c:v>
                </c:pt>
                <c:pt idx="429">
                  <c:v>2017-08-02-14:00</c:v>
                </c:pt>
                <c:pt idx="430">
                  <c:v>2017-08-02-15:00</c:v>
                </c:pt>
                <c:pt idx="431">
                  <c:v>2017-08-02-16:00</c:v>
                </c:pt>
                <c:pt idx="432">
                  <c:v>2017-08-02-17:00</c:v>
                </c:pt>
                <c:pt idx="433">
                  <c:v>2017-08-02-18:00</c:v>
                </c:pt>
                <c:pt idx="434">
                  <c:v>2017-08-02-19:00</c:v>
                </c:pt>
                <c:pt idx="435">
                  <c:v>2017-08-02-20:00</c:v>
                </c:pt>
                <c:pt idx="436">
                  <c:v>2017-08-02-21:00</c:v>
                </c:pt>
                <c:pt idx="437">
                  <c:v>2017-08-02-22:00</c:v>
                </c:pt>
                <c:pt idx="438">
                  <c:v>2017-08-02-23:00</c:v>
                </c:pt>
                <c:pt idx="439">
                  <c:v>2017-08-03-00:00</c:v>
                </c:pt>
                <c:pt idx="440">
                  <c:v>2017-08-03-01:00</c:v>
                </c:pt>
                <c:pt idx="441">
                  <c:v>2017-08-03-02:00</c:v>
                </c:pt>
                <c:pt idx="442">
                  <c:v>2017-08-03-03:00</c:v>
                </c:pt>
                <c:pt idx="443">
                  <c:v>2017-08-03-04:00</c:v>
                </c:pt>
                <c:pt idx="444">
                  <c:v>2017-08-03-05:00</c:v>
                </c:pt>
                <c:pt idx="445">
                  <c:v>2017-08-03-06:00</c:v>
                </c:pt>
                <c:pt idx="446">
                  <c:v>2017-08-03-07:00</c:v>
                </c:pt>
                <c:pt idx="447">
                  <c:v>2017-08-03-08:00</c:v>
                </c:pt>
                <c:pt idx="448">
                  <c:v>2017-08-03-09:00</c:v>
                </c:pt>
                <c:pt idx="449">
                  <c:v>2017-08-03-10:00</c:v>
                </c:pt>
                <c:pt idx="450">
                  <c:v>2017-08-03-11:00</c:v>
                </c:pt>
                <c:pt idx="451">
                  <c:v>2017-08-03-12:00</c:v>
                </c:pt>
                <c:pt idx="452">
                  <c:v>2017-08-03-13:00</c:v>
                </c:pt>
                <c:pt idx="453">
                  <c:v>2017-08-03-14:00</c:v>
                </c:pt>
                <c:pt idx="454">
                  <c:v>2017-08-03-15:00</c:v>
                </c:pt>
                <c:pt idx="455">
                  <c:v>2017-08-03-16:00</c:v>
                </c:pt>
                <c:pt idx="456">
                  <c:v>2017-08-03-17:00</c:v>
                </c:pt>
                <c:pt idx="457">
                  <c:v>2017-08-03-18:00</c:v>
                </c:pt>
                <c:pt idx="458">
                  <c:v>2017-08-03-19:00</c:v>
                </c:pt>
                <c:pt idx="459">
                  <c:v>2017-08-03-20:00</c:v>
                </c:pt>
                <c:pt idx="460">
                  <c:v>2017-08-03-21:00</c:v>
                </c:pt>
                <c:pt idx="461">
                  <c:v>2017-08-03-22:00</c:v>
                </c:pt>
                <c:pt idx="462">
                  <c:v>2017-08-03-23:00</c:v>
                </c:pt>
                <c:pt idx="463">
                  <c:v>2017-08-04-00:00</c:v>
                </c:pt>
                <c:pt idx="464">
                  <c:v>2017-08-04-01:00</c:v>
                </c:pt>
                <c:pt idx="465">
                  <c:v>2017-08-04-02:00</c:v>
                </c:pt>
                <c:pt idx="466">
                  <c:v>2017-08-04-03:00</c:v>
                </c:pt>
                <c:pt idx="467">
                  <c:v>2017-08-04-04:00</c:v>
                </c:pt>
                <c:pt idx="468">
                  <c:v>2017-08-04-05:00</c:v>
                </c:pt>
                <c:pt idx="469">
                  <c:v>2017-08-04-06:00</c:v>
                </c:pt>
                <c:pt idx="470">
                  <c:v>2017-08-04-07:00</c:v>
                </c:pt>
                <c:pt idx="471">
                  <c:v>2017-08-04-08:00</c:v>
                </c:pt>
                <c:pt idx="472">
                  <c:v>2017-08-04-09:00</c:v>
                </c:pt>
                <c:pt idx="473">
                  <c:v>2017-08-04-10:00</c:v>
                </c:pt>
                <c:pt idx="474">
                  <c:v>2017-08-04-11:00</c:v>
                </c:pt>
                <c:pt idx="475">
                  <c:v>2017-08-04-12:00</c:v>
                </c:pt>
                <c:pt idx="476">
                  <c:v>2017-08-04-13:00</c:v>
                </c:pt>
                <c:pt idx="477">
                  <c:v>2017-08-04-14:00</c:v>
                </c:pt>
                <c:pt idx="478">
                  <c:v>2017-08-04-15:00</c:v>
                </c:pt>
                <c:pt idx="479">
                  <c:v>2017-08-04-16:00</c:v>
                </c:pt>
                <c:pt idx="480">
                  <c:v>2017-08-06-17:00</c:v>
                </c:pt>
                <c:pt idx="481">
                  <c:v>2017-08-06-18:00</c:v>
                </c:pt>
                <c:pt idx="482">
                  <c:v>2017-08-06-19:00</c:v>
                </c:pt>
                <c:pt idx="483">
                  <c:v>2017-08-06-20:00</c:v>
                </c:pt>
                <c:pt idx="484">
                  <c:v>2017-08-06-21:00</c:v>
                </c:pt>
                <c:pt idx="485">
                  <c:v>2017-08-06-22:00</c:v>
                </c:pt>
                <c:pt idx="486">
                  <c:v>2017-08-06-23:00</c:v>
                </c:pt>
                <c:pt idx="487">
                  <c:v>2017-08-07-00:00</c:v>
                </c:pt>
                <c:pt idx="488">
                  <c:v>2017-08-07-01:00</c:v>
                </c:pt>
                <c:pt idx="489">
                  <c:v>2017-08-07-02:00</c:v>
                </c:pt>
                <c:pt idx="490">
                  <c:v>2017-08-07-03:00</c:v>
                </c:pt>
                <c:pt idx="491">
                  <c:v>2017-08-07-04:00</c:v>
                </c:pt>
                <c:pt idx="492">
                  <c:v>2017-08-07-05:00</c:v>
                </c:pt>
                <c:pt idx="493">
                  <c:v>2017-08-07-06:00</c:v>
                </c:pt>
                <c:pt idx="494">
                  <c:v>2017-08-07-07:00</c:v>
                </c:pt>
                <c:pt idx="495">
                  <c:v>2017-08-07-08:00</c:v>
                </c:pt>
                <c:pt idx="496">
                  <c:v>2017-08-07-09:00</c:v>
                </c:pt>
                <c:pt idx="497">
                  <c:v>2017-08-07-10:00</c:v>
                </c:pt>
                <c:pt idx="498">
                  <c:v>2017-08-07-11:00</c:v>
                </c:pt>
                <c:pt idx="499">
                  <c:v>2017-08-07-12:00</c:v>
                </c:pt>
                <c:pt idx="500">
                  <c:v>2017-08-07-13:00</c:v>
                </c:pt>
                <c:pt idx="501">
                  <c:v>2017-08-07-14:00</c:v>
                </c:pt>
                <c:pt idx="502">
                  <c:v>2017-08-07-15:00</c:v>
                </c:pt>
                <c:pt idx="503">
                  <c:v>2017-08-07-16:00</c:v>
                </c:pt>
                <c:pt idx="504">
                  <c:v>2017-08-07-17:00</c:v>
                </c:pt>
                <c:pt idx="505">
                  <c:v>2017-08-07-18:00</c:v>
                </c:pt>
                <c:pt idx="506">
                  <c:v>2017-08-07-19:00</c:v>
                </c:pt>
                <c:pt idx="507">
                  <c:v>2017-08-07-20:00</c:v>
                </c:pt>
                <c:pt idx="508">
                  <c:v>2017-08-07-21:00</c:v>
                </c:pt>
                <c:pt idx="509">
                  <c:v>2017-08-07-22:00</c:v>
                </c:pt>
                <c:pt idx="510">
                  <c:v>2017-08-07-23:00</c:v>
                </c:pt>
                <c:pt idx="511">
                  <c:v>2017-08-08-00:00</c:v>
                </c:pt>
                <c:pt idx="512">
                  <c:v>2017-08-08-01:00</c:v>
                </c:pt>
                <c:pt idx="513">
                  <c:v>2017-08-08-02:00</c:v>
                </c:pt>
                <c:pt idx="514">
                  <c:v>2017-08-08-03:00</c:v>
                </c:pt>
                <c:pt idx="515">
                  <c:v>2017-08-08-04:00</c:v>
                </c:pt>
                <c:pt idx="516">
                  <c:v>2017-08-08-05:00</c:v>
                </c:pt>
                <c:pt idx="517">
                  <c:v>2017-08-08-06:00</c:v>
                </c:pt>
                <c:pt idx="518">
                  <c:v>2017-08-08-07:00</c:v>
                </c:pt>
                <c:pt idx="519">
                  <c:v>2017-08-08-08:00</c:v>
                </c:pt>
                <c:pt idx="520">
                  <c:v>2017-08-08-09:00</c:v>
                </c:pt>
                <c:pt idx="521">
                  <c:v>2017-08-08-10:00</c:v>
                </c:pt>
                <c:pt idx="522">
                  <c:v>2017-08-08-11:00</c:v>
                </c:pt>
                <c:pt idx="523">
                  <c:v>2017-08-08-12:00</c:v>
                </c:pt>
                <c:pt idx="524">
                  <c:v>2017-08-08-13:00</c:v>
                </c:pt>
                <c:pt idx="525">
                  <c:v>2017-08-08-14:00</c:v>
                </c:pt>
                <c:pt idx="526">
                  <c:v>2017-08-08-15:00</c:v>
                </c:pt>
                <c:pt idx="527">
                  <c:v>2017-08-08-16:00</c:v>
                </c:pt>
                <c:pt idx="528">
                  <c:v>2017-08-08-17:00</c:v>
                </c:pt>
                <c:pt idx="529">
                  <c:v>2017-08-08-18:00</c:v>
                </c:pt>
                <c:pt idx="530">
                  <c:v>2017-08-08-19:00</c:v>
                </c:pt>
                <c:pt idx="531">
                  <c:v>2017-08-08-20:00</c:v>
                </c:pt>
                <c:pt idx="532">
                  <c:v>2017-08-08-21:00</c:v>
                </c:pt>
                <c:pt idx="533">
                  <c:v>2017-08-08-22:00</c:v>
                </c:pt>
                <c:pt idx="534">
                  <c:v>2017-08-08-23:00</c:v>
                </c:pt>
                <c:pt idx="535">
                  <c:v>2017-08-09-00:00</c:v>
                </c:pt>
                <c:pt idx="536">
                  <c:v>2017-08-09-01:00</c:v>
                </c:pt>
                <c:pt idx="537">
                  <c:v>2017-08-09-02:00</c:v>
                </c:pt>
                <c:pt idx="538">
                  <c:v>2017-08-09-03:00</c:v>
                </c:pt>
                <c:pt idx="539">
                  <c:v>2017-08-09-04:00</c:v>
                </c:pt>
                <c:pt idx="540">
                  <c:v>2017-08-09-05:00</c:v>
                </c:pt>
                <c:pt idx="541">
                  <c:v>2017-08-09-06:00</c:v>
                </c:pt>
                <c:pt idx="542">
                  <c:v>2017-08-09-07:00</c:v>
                </c:pt>
                <c:pt idx="543">
                  <c:v>2017-08-09-08:00</c:v>
                </c:pt>
                <c:pt idx="544">
                  <c:v>2017-08-09-09:00</c:v>
                </c:pt>
                <c:pt idx="545">
                  <c:v>2017-08-09-10:00</c:v>
                </c:pt>
                <c:pt idx="546">
                  <c:v>2017-08-09-11:00</c:v>
                </c:pt>
                <c:pt idx="547">
                  <c:v>2017-08-09-12:00</c:v>
                </c:pt>
                <c:pt idx="548">
                  <c:v>2017-08-09-13:00</c:v>
                </c:pt>
                <c:pt idx="549">
                  <c:v>2017-08-09-14:00</c:v>
                </c:pt>
                <c:pt idx="550">
                  <c:v>2017-08-09-15:00</c:v>
                </c:pt>
                <c:pt idx="551">
                  <c:v>2017-08-09-16:00</c:v>
                </c:pt>
                <c:pt idx="552">
                  <c:v>2017-08-09-17:00</c:v>
                </c:pt>
                <c:pt idx="553">
                  <c:v>2017-08-09-18:00</c:v>
                </c:pt>
                <c:pt idx="554">
                  <c:v>2017-08-09-19:00</c:v>
                </c:pt>
                <c:pt idx="555">
                  <c:v>2017-08-09-20:00</c:v>
                </c:pt>
                <c:pt idx="556">
                  <c:v>2017-08-09-21:00</c:v>
                </c:pt>
                <c:pt idx="557">
                  <c:v>2017-08-09-22:00</c:v>
                </c:pt>
                <c:pt idx="558">
                  <c:v>2017-08-09-23:00</c:v>
                </c:pt>
                <c:pt idx="559">
                  <c:v>2017-08-10-00:00</c:v>
                </c:pt>
                <c:pt idx="560">
                  <c:v>2017-08-10-01:00</c:v>
                </c:pt>
                <c:pt idx="561">
                  <c:v>2017-08-10-02:00</c:v>
                </c:pt>
                <c:pt idx="562">
                  <c:v>2017-08-10-03:00</c:v>
                </c:pt>
                <c:pt idx="563">
                  <c:v>2017-08-10-04:00</c:v>
                </c:pt>
                <c:pt idx="564">
                  <c:v>2017-08-10-05:00</c:v>
                </c:pt>
                <c:pt idx="565">
                  <c:v>2017-08-10-06:00</c:v>
                </c:pt>
                <c:pt idx="566">
                  <c:v>2017-08-10-07:00</c:v>
                </c:pt>
                <c:pt idx="567">
                  <c:v>2017-08-10-08:00</c:v>
                </c:pt>
                <c:pt idx="568">
                  <c:v>2017-08-10-09:00</c:v>
                </c:pt>
                <c:pt idx="569">
                  <c:v>2017-08-10-10:00</c:v>
                </c:pt>
                <c:pt idx="570">
                  <c:v>2017-08-10-11:00</c:v>
                </c:pt>
                <c:pt idx="571">
                  <c:v>2017-08-10-12:00</c:v>
                </c:pt>
                <c:pt idx="572">
                  <c:v>2017-08-10-13:00</c:v>
                </c:pt>
                <c:pt idx="573">
                  <c:v>2017-08-10-14:00</c:v>
                </c:pt>
                <c:pt idx="574">
                  <c:v>2017-08-10-15:00</c:v>
                </c:pt>
                <c:pt idx="575">
                  <c:v>2017-08-10-16:00</c:v>
                </c:pt>
                <c:pt idx="576">
                  <c:v>2017-08-10-17:00</c:v>
                </c:pt>
                <c:pt idx="577">
                  <c:v>2017-08-10-18:00</c:v>
                </c:pt>
                <c:pt idx="578">
                  <c:v>2017-08-10-19:00</c:v>
                </c:pt>
                <c:pt idx="579">
                  <c:v>2017-08-10-20:00</c:v>
                </c:pt>
                <c:pt idx="580">
                  <c:v>2017-08-10-21:00</c:v>
                </c:pt>
                <c:pt idx="581">
                  <c:v>2017-08-10-22:00</c:v>
                </c:pt>
                <c:pt idx="582">
                  <c:v>2017-08-10-23:00</c:v>
                </c:pt>
                <c:pt idx="583">
                  <c:v>2017-08-11-00:00</c:v>
                </c:pt>
                <c:pt idx="584">
                  <c:v>2017-08-11-01:00</c:v>
                </c:pt>
                <c:pt idx="585">
                  <c:v>2017-08-11-02:00</c:v>
                </c:pt>
                <c:pt idx="586">
                  <c:v>2017-08-11-03:00</c:v>
                </c:pt>
                <c:pt idx="587">
                  <c:v>2017-08-11-04:00</c:v>
                </c:pt>
                <c:pt idx="588">
                  <c:v>2017-08-11-05:00</c:v>
                </c:pt>
                <c:pt idx="589">
                  <c:v>2017-08-11-06:00</c:v>
                </c:pt>
                <c:pt idx="590">
                  <c:v>2017-08-11-07:00</c:v>
                </c:pt>
                <c:pt idx="591">
                  <c:v>2017-08-11-08:00</c:v>
                </c:pt>
                <c:pt idx="592">
                  <c:v>2017-08-11-09:00</c:v>
                </c:pt>
                <c:pt idx="593">
                  <c:v>2017-08-11-10:00</c:v>
                </c:pt>
                <c:pt idx="594">
                  <c:v>2017-08-11-11:00</c:v>
                </c:pt>
                <c:pt idx="595">
                  <c:v>2017-08-11-12:00</c:v>
                </c:pt>
                <c:pt idx="596">
                  <c:v>2017-08-11-13:00</c:v>
                </c:pt>
                <c:pt idx="597">
                  <c:v>2017-08-11-14:00</c:v>
                </c:pt>
                <c:pt idx="598">
                  <c:v>2017-08-11-15:00</c:v>
                </c:pt>
                <c:pt idx="599">
                  <c:v>2017-08-11-16:00</c:v>
                </c:pt>
                <c:pt idx="600">
                  <c:v>2017-08-13-17:00</c:v>
                </c:pt>
                <c:pt idx="601">
                  <c:v>2017-08-13-18:00</c:v>
                </c:pt>
                <c:pt idx="602">
                  <c:v>2017-08-13-19:00</c:v>
                </c:pt>
                <c:pt idx="603">
                  <c:v>2017-08-13-20:00</c:v>
                </c:pt>
                <c:pt idx="604">
                  <c:v>2017-08-13-21:00</c:v>
                </c:pt>
                <c:pt idx="605">
                  <c:v>2017-08-13-22:00</c:v>
                </c:pt>
                <c:pt idx="606">
                  <c:v>2017-08-13-23:00</c:v>
                </c:pt>
                <c:pt idx="607">
                  <c:v>2017-08-14-00:00</c:v>
                </c:pt>
                <c:pt idx="608">
                  <c:v>2017-08-14-01:00</c:v>
                </c:pt>
                <c:pt idx="609">
                  <c:v>2017-08-14-02:00</c:v>
                </c:pt>
                <c:pt idx="610">
                  <c:v>2017-08-14-03:00</c:v>
                </c:pt>
                <c:pt idx="611">
                  <c:v>2017-08-14-04:00</c:v>
                </c:pt>
                <c:pt idx="612">
                  <c:v>2017-08-14-05:00</c:v>
                </c:pt>
                <c:pt idx="613">
                  <c:v>2017-08-14-06:00</c:v>
                </c:pt>
                <c:pt idx="614">
                  <c:v>2017-08-14-07:00</c:v>
                </c:pt>
                <c:pt idx="615">
                  <c:v>2017-08-14-08:00</c:v>
                </c:pt>
                <c:pt idx="616">
                  <c:v>2017-08-14-09:00</c:v>
                </c:pt>
                <c:pt idx="617">
                  <c:v>2017-08-14-10:00</c:v>
                </c:pt>
                <c:pt idx="618">
                  <c:v>2017-08-14-11:00</c:v>
                </c:pt>
                <c:pt idx="619">
                  <c:v>2017-08-14-12:00</c:v>
                </c:pt>
                <c:pt idx="620">
                  <c:v>2017-08-14-13:00</c:v>
                </c:pt>
                <c:pt idx="621">
                  <c:v>2017-08-14-14:00</c:v>
                </c:pt>
                <c:pt idx="622">
                  <c:v>2017-08-14-15:00</c:v>
                </c:pt>
                <c:pt idx="623">
                  <c:v>2017-08-14-16:00</c:v>
                </c:pt>
                <c:pt idx="624">
                  <c:v>2017-08-14-17:00</c:v>
                </c:pt>
                <c:pt idx="625">
                  <c:v>2017-08-14-18:00</c:v>
                </c:pt>
                <c:pt idx="626">
                  <c:v>2017-08-14-19:00</c:v>
                </c:pt>
                <c:pt idx="627">
                  <c:v>2017-08-14-20:00</c:v>
                </c:pt>
                <c:pt idx="628">
                  <c:v>2017-08-14-21:00</c:v>
                </c:pt>
                <c:pt idx="629">
                  <c:v>2017-08-14-22:00</c:v>
                </c:pt>
                <c:pt idx="630">
                  <c:v>2017-08-14-23:00</c:v>
                </c:pt>
                <c:pt idx="631">
                  <c:v>2017-08-15-00:00</c:v>
                </c:pt>
                <c:pt idx="632">
                  <c:v>2017-08-15-01:00</c:v>
                </c:pt>
                <c:pt idx="633">
                  <c:v>2017-08-15-02:00</c:v>
                </c:pt>
                <c:pt idx="634">
                  <c:v>2017-08-15-03:00</c:v>
                </c:pt>
                <c:pt idx="635">
                  <c:v>2017-08-15-04:00</c:v>
                </c:pt>
                <c:pt idx="636">
                  <c:v>2017-08-15-05:00</c:v>
                </c:pt>
                <c:pt idx="637">
                  <c:v>2017-08-15-06:00</c:v>
                </c:pt>
                <c:pt idx="638">
                  <c:v>2017-08-15-07:00</c:v>
                </c:pt>
                <c:pt idx="639">
                  <c:v>2017-08-15-08:00</c:v>
                </c:pt>
                <c:pt idx="640">
                  <c:v>2017-08-15-09:00</c:v>
                </c:pt>
                <c:pt idx="641">
                  <c:v>2017-08-15-10:00</c:v>
                </c:pt>
                <c:pt idx="642">
                  <c:v>2017-08-15-11:00</c:v>
                </c:pt>
                <c:pt idx="643">
                  <c:v>2017-08-15-12:00</c:v>
                </c:pt>
                <c:pt idx="644">
                  <c:v>2017-08-15-13:00</c:v>
                </c:pt>
                <c:pt idx="645">
                  <c:v>2017-08-15-14:00</c:v>
                </c:pt>
                <c:pt idx="646">
                  <c:v>2017-08-15-15:00</c:v>
                </c:pt>
                <c:pt idx="647">
                  <c:v>2017-08-15-16:00</c:v>
                </c:pt>
                <c:pt idx="648">
                  <c:v>2017-08-15-17:00</c:v>
                </c:pt>
                <c:pt idx="649">
                  <c:v>2017-08-15-18:00</c:v>
                </c:pt>
                <c:pt idx="650">
                  <c:v>2017-08-15-19:00</c:v>
                </c:pt>
                <c:pt idx="651">
                  <c:v>2017-08-15-20:00</c:v>
                </c:pt>
                <c:pt idx="652">
                  <c:v>2017-08-15-21:00</c:v>
                </c:pt>
                <c:pt idx="653">
                  <c:v>2017-08-15-22:00</c:v>
                </c:pt>
                <c:pt idx="654">
                  <c:v>2017-08-15-23:00</c:v>
                </c:pt>
                <c:pt idx="655">
                  <c:v>2017-08-16-00:00</c:v>
                </c:pt>
                <c:pt idx="656">
                  <c:v>2017-08-16-01:00</c:v>
                </c:pt>
                <c:pt idx="657">
                  <c:v>2017-08-16-02:00</c:v>
                </c:pt>
                <c:pt idx="658">
                  <c:v>2017-08-16-03:00</c:v>
                </c:pt>
                <c:pt idx="659">
                  <c:v>2017-08-16-04:00</c:v>
                </c:pt>
                <c:pt idx="660">
                  <c:v>2017-08-16-05:00</c:v>
                </c:pt>
                <c:pt idx="661">
                  <c:v>2017-08-16-06:00</c:v>
                </c:pt>
                <c:pt idx="662">
                  <c:v>2017-08-16-07:00</c:v>
                </c:pt>
                <c:pt idx="663">
                  <c:v>2017-08-16-08:00</c:v>
                </c:pt>
                <c:pt idx="664">
                  <c:v>2017-08-16-09:00</c:v>
                </c:pt>
                <c:pt idx="665">
                  <c:v>2017-08-16-10:00</c:v>
                </c:pt>
                <c:pt idx="666">
                  <c:v>2017-08-16-11:00</c:v>
                </c:pt>
                <c:pt idx="667">
                  <c:v>2017-08-16-12:00</c:v>
                </c:pt>
                <c:pt idx="668">
                  <c:v>2017-08-16-13:00</c:v>
                </c:pt>
                <c:pt idx="669">
                  <c:v>2017-08-16-14:00</c:v>
                </c:pt>
                <c:pt idx="670">
                  <c:v>2017-08-16-15:00</c:v>
                </c:pt>
                <c:pt idx="671">
                  <c:v>2017-08-16-16:00</c:v>
                </c:pt>
                <c:pt idx="672">
                  <c:v>2017-08-16-17:00</c:v>
                </c:pt>
                <c:pt idx="673">
                  <c:v>2017-08-16-18:00</c:v>
                </c:pt>
                <c:pt idx="674">
                  <c:v>2017-08-16-19:00</c:v>
                </c:pt>
                <c:pt idx="675">
                  <c:v>2017-08-16-20:00</c:v>
                </c:pt>
                <c:pt idx="676">
                  <c:v>2017-08-16-21:00</c:v>
                </c:pt>
                <c:pt idx="677">
                  <c:v>2017-08-16-22:00</c:v>
                </c:pt>
                <c:pt idx="678">
                  <c:v>2017-08-16-23:00</c:v>
                </c:pt>
                <c:pt idx="679">
                  <c:v>2017-08-17-00:00</c:v>
                </c:pt>
                <c:pt idx="680">
                  <c:v>2017-08-17-01:00</c:v>
                </c:pt>
                <c:pt idx="681">
                  <c:v>2017-08-17-02:00</c:v>
                </c:pt>
                <c:pt idx="682">
                  <c:v>2017-08-17-03:00</c:v>
                </c:pt>
                <c:pt idx="683">
                  <c:v>2017-08-17-04:00</c:v>
                </c:pt>
                <c:pt idx="684">
                  <c:v>2017-08-17-05:00</c:v>
                </c:pt>
                <c:pt idx="685">
                  <c:v>2017-08-17-06:00</c:v>
                </c:pt>
                <c:pt idx="686">
                  <c:v>2017-08-17-07:00</c:v>
                </c:pt>
                <c:pt idx="687">
                  <c:v>2017-08-17-08:00</c:v>
                </c:pt>
                <c:pt idx="688">
                  <c:v>2017-08-17-09:00</c:v>
                </c:pt>
                <c:pt idx="689">
                  <c:v>2017-08-17-10:00</c:v>
                </c:pt>
                <c:pt idx="690">
                  <c:v>2017-08-17-11:00</c:v>
                </c:pt>
                <c:pt idx="691">
                  <c:v>2017-08-17-12:00</c:v>
                </c:pt>
                <c:pt idx="692">
                  <c:v>2017-08-17-13:00</c:v>
                </c:pt>
                <c:pt idx="693">
                  <c:v>2017-08-17-14:00</c:v>
                </c:pt>
                <c:pt idx="694">
                  <c:v>2017-08-17-15:00</c:v>
                </c:pt>
                <c:pt idx="695">
                  <c:v>2017-08-17-16:00</c:v>
                </c:pt>
                <c:pt idx="696">
                  <c:v>2017-08-17-17:00</c:v>
                </c:pt>
                <c:pt idx="697">
                  <c:v>2017-08-17-18:00</c:v>
                </c:pt>
                <c:pt idx="698">
                  <c:v>2017-08-17-19:00</c:v>
                </c:pt>
                <c:pt idx="699">
                  <c:v>2017-08-17-20:00</c:v>
                </c:pt>
                <c:pt idx="700">
                  <c:v>2017-08-17-21:00</c:v>
                </c:pt>
                <c:pt idx="701">
                  <c:v>2017-08-17-22:00</c:v>
                </c:pt>
                <c:pt idx="702">
                  <c:v>2017-08-17-23:00</c:v>
                </c:pt>
                <c:pt idx="703">
                  <c:v>2017-08-18-00:00</c:v>
                </c:pt>
                <c:pt idx="704">
                  <c:v>2017-08-18-01:00</c:v>
                </c:pt>
                <c:pt idx="705">
                  <c:v>2017-08-18-02:00</c:v>
                </c:pt>
                <c:pt idx="706">
                  <c:v>2017-08-18-03:00</c:v>
                </c:pt>
                <c:pt idx="707">
                  <c:v>2017-08-18-04:00</c:v>
                </c:pt>
                <c:pt idx="708">
                  <c:v>2017-08-18-05:00</c:v>
                </c:pt>
                <c:pt idx="709">
                  <c:v>2017-08-18-06:00</c:v>
                </c:pt>
                <c:pt idx="710">
                  <c:v>2017-08-18-07:00</c:v>
                </c:pt>
                <c:pt idx="711">
                  <c:v>2017-08-18-08:00</c:v>
                </c:pt>
                <c:pt idx="712">
                  <c:v>2017-08-18-09:00</c:v>
                </c:pt>
                <c:pt idx="713">
                  <c:v>2017-08-18-10:00</c:v>
                </c:pt>
                <c:pt idx="714">
                  <c:v>2017-08-18-11:00</c:v>
                </c:pt>
                <c:pt idx="715">
                  <c:v>2017-08-18-12:00</c:v>
                </c:pt>
                <c:pt idx="716">
                  <c:v>2017-08-18-13:00</c:v>
                </c:pt>
                <c:pt idx="717">
                  <c:v>2017-08-18-14:00</c:v>
                </c:pt>
                <c:pt idx="718">
                  <c:v>2017-08-18-15:00</c:v>
                </c:pt>
                <c:pt idx="719">
                  <c:v>2017-08-18-16:00</c:v>
                </c:pt>
                <c:pt idx="720">
                  <c:v>2017-08-20-17:00</c:v>
                </c:pt>
                <c:pt idx="721">
                  <c:v>2017-08-20-18:00</c:v>
                </c:pt>
                <c:pt idx="722">
                  <c:v>2017-08-20-19:00</c:v>
                </c:pt>
                <c:pt idx="723">
                  <c:v>2017-08-20-20:00</c:v>
                </c:pt>
                <c:pt idx="724">
                  <c:v>2017-08-20-21:00</c:v>
                </c:pt>
                <c:pt idx="725">
                  <c:v>2017-08-20-22:00</c:v>
                </c:pt>
                <c:pt idx="726">
                  <c:v>2017-08-20-23:00</c:v>
                </c:pt>
                <c:pt idx="727">
                  <c:v>2017-08-21-00:00</c:v>
                </c:pt>
                <c:pt idx="728">
                  <c:v>2017-08-21-01:00</c:v>
                </c:pt>
                <c:pt idx="729">
                  <c:v>2017-08-21-02:00</c:v>
                </c:pt>
                <c:pt idx="730">
                  <c:v>2017-08-21-03:00</c:v>
                </c:pt>
                <c:pt idx="731">
                  <c:v>2017-08-21-04:00</c:v>
                </c:pt>
                <c:pt idx="732">
                  <c:v>2017-08-21-05:00</c:v>
                </c:pt>
                <c:pt idx="733">
                  <c:v>2017-08-21-06:00</c:v>
                </c:pt>
                <c:pt idx="734">
                  <c:v>2017-08-21-07:00</c:v>
                </c:pt>
                <c:pt idx="735">
                  <c:v>2017-08-21-08:00</c:v>
                </c:pt>
                <c:pt idx="736">
                  <c:v>2017-08-21-09:00</c:v>
                </c:pt>
                <c:pt idx="737">
                  <c:v>2017-08-21-10:00</c:v>
                </c:pt>
                <c:pt idx="738">
                  <c:v>2017-08-21-11:00</c:v>
                </c:pt>
                <c:pt idx="739">
                  <c:v>2017-08-21-12:00</c:v>
                </c:pt>
                <c:pt idx="740">
                  <c:v>2017-08-21-13:00</c:v>
                </c:pt>
                <c:pt idx="741">
                  <c:v>2017-08-21-14:00</c:v>
                </c:pt>
                <c:pt idx="742">
                  <c:v>2017-08-21-15:00</c:v>
                </c:pt>
                <c:pt idx="743">
                  <c:v>2017-08-21-16:00</c:v>
                </c:pt>
                <c:pt idx="744">
                  <c:v>2017-08-21-17:00</c:v>
                </c:pt>
                <c:pt idx="745">
                  <c:v>2017-08-21-18:00</c:v>
                </c:pt>
                <c:pt idx="746">
                  <c:v>2017-08-21-19:00</c:v>
                </c:pt>
                <c:pt idx="747">
                  <c:v>2017-08-21-20:00</c:v>
                </c:pt>
                <c:pt idx="748">
                  <c:v>2017-08-21-21:00</c:v>
                </c:pt>
                <c:pt idx="749">
                  <c:v>2017-08-21-22:00</c:v>
                </c:pt>
                <c:pt idx="750">
                  <c:v>2017-08-21-23:00</c:v>
                </c:pt>
                <c:pt idx="751">
                  <c:v>2017-08-22-00:00</c:v>
                </c:pt>
                <c:pt idx="752">
                  <c:v>2017-08-22-01:00</c:v>
                </c:pt>
                <c:pt idx="753">
                  <c:v>2017-08-22-02:00</c:v>
                </c:pt>
                <c:pt idx="754">
                  <c:v>2017-08-22-03:00</c:v>
                </c:pt>
                <c:pt idx="755">
                  <c:v>2017-08-22-04:00</c:v>
                </c:pt>
                <c:pt idx="756">
                  <c:v>2017-08-22-05:00</c:v>
                </c:pt>
                <c:pt idx="757">
                  <c:v>2017-08-22-06:00</c:v>
                </c:pt>
                <c:pt idx="758">
                  <c:v>2017-08-22-07:00</c:v>
                </c:pt>
                <c:pt idx="759">
                  <c:v>2017-08-22-08:00</c:v>
                </c:pt>
                <c:pt idx="760">
                  <c:v>2017-08-22-09:00</c:v>
                </c:pt>
                <c:pt idx="761">
                  <c:v>2017-08-22-10:00</c:v>
                </c:pt>
                <c:pt idx="762">
                  <c:v>2017-08-22-11:00</c:v>
                </c:pt>
                <c:pt idx="763">
                  <c:v>2017-08-22-12:00</c:v>
                </c:pt>
                <c:pt idx="764">
                  <c:v>2017-08-22-13:00</c:v>
                </c:pt>
                <c:pt idx="765">
                  <c:v>2017-08-22-14:00</c:v>
                </c:pt>
                <c:pt idx="766">
                  <c:v>2017-08-22-15:00</c:v>
                </c:pt>
                <c:pt idx="767">
                  <c:v>2017-08-22-16:00</c:v>
                </c:pt>
                <c:pt idx="768">
                  <c:v>2017-08-22-17:00</c:v>
                </c:pt>
                <c:pt idx="769">
                  <c:v>2017-08-22-18:00</c:v>
                </c:pt>
                <c:pt idx="770">
                  <c:v>2017-08-22-19:00</c:v>
                </c:pt>
                <c:pt idx="771">
                  <c:v>2017-08-22-20:00</c:v>
                </c:pt>
                <c:pt idx="772">
                  <c:v>2017-08-22-21:00</c:v>
                </c:pt>
                <c:pt idx="773">
                  <c:v>2017-08-22-22:00</c:v>
                </c:pt>
                <c:pt idx="774">
                  <c:v>2017-08-22-23:00</c:v>
                </c:pt>
                <c:pt idx="775">
                  <c:v>2017-08-23-00:00</c:v>
                </c:pt>
                <c:pt idx="776">
                  <c:v>2017-08-23-01:00</c:v>
                </c:pt>
                <c:pt idx="777">
                  <c:v>2017-08-23-02:00</c:v>
                </c:pt>
                <c:pt idx="778">
                  <c:v>2017-08-23-03:00</c:v>
                </c:pt>
                <c:pt idx="779">
                  <c:v>2017-08-23-04:00</c:v>
                </c:pt>
                <c:pt idx="780">
                  <c:v>2017-08-23-05:00</c:v>
                </c:pt>
                <c:pt idx="781">
                  <c:v>2017-08-23-06:00</c:v>
                </c:pt>
                <c:pt idx="782">
                  <c:v>2017-08-23-07:00</c:v>
                </c:pt>
                <c:pt idx="783">
                  <c:v>2017-08-23-08:00</c:v>
                </c:pt>
                <c:pt idx="784">
                  <c:v>2017-08-23-09:00</c:v>
                </c:pt>
                <c:pt idx="785">
                  <c:v>2017-08-23-10:00</c:v>
                </c:pt>
                <c:pt idx="786">
                  <c:v>2017-08-23-11:00</c:v>
                </c:pt>
                <c:pt idx="787">
                  <c:v>2017-08-23-12:00</c:v>
                </c:pt>
                <c:pt idx="788">
                  <c:v>2017-08-23-13:00</c:v>
                </c:pt>
                <c:pt idx="789">
                  <c:v>2017-08-23-14:00</c:v>
                </c:pt>
                <c:pt idx="790">
                  <c:v>2017-08-23-15:00</c:v>
                </c:pt>
                <c:pt idx="791">
                  <c:v>2017-08-23-16:00</c:v>
                </c:pt>
                <c:pt idx="792">
                  <c:v>2017-08-23-17:00</c:v>
                </c:pt>
                <c:pt idx="793">
                  <c:v>2017-08-23-18:00</c:v>
                </c:pt>
                <c:pt idx="794">
                  <c:v>2017-08-23-19:00</c:v>
                </c:pt>
                <c:pt idx="795">
                  <c:v>2017-08-23-20:00</c:v>
                </c:pt>
                <c:pt idx="796">
                  <c:v>2017-08-23-21:00</c:v>
                </c:pt>
                <c:pt idx="797">
                  <c:v>2017-08-23-22:00</c:v>
                </c:pt>
                <c:pt idx="798">
                  <c:v>2017-08-23-23:00</c:v>
                </c:pt>
                <c:pt idx="799">
                  <c:v>2017-08-24-00:00</c:v>
                </c:pt>
                <c:pt idx="800">
                  <c:v>2017-08-24-01:00</c:v>
                </c:pt>
                <c:pt idx="801">
                  <c:v>2017-08-24-02:00</c:v>
                </c:pt>
                <c:pt idx="802">
                  <c:v>2017-08-24-03:00</c:v>
                </c:pt>
                <c:pt idx="803">
                  <c:v>2017-08-24-04:00</c:v>
                </c:pt>
                <c:pt idx="804">
                  <c:v>2017-08-24-05:00</c:v>
                </c:pt>
                <c:pt idx="805">
                  <c:v>2017-08-24-06:00</c:v>
                </c:pt>
                <c:pt idx="806">
                  <c:v>2017-08-24-07:00</c:v>
                </c:pt>
                <c:pt idx="807">
                  <c:v>2017-08-24-08:00</c:v>
                </c:pt>
                <c:pt idx="808">
                  <c:v>2017-08-24-09:00</c:v>
                </c:pt>
                <c:pt idx="809">
                  <c:v>2017-08-24-10:00</c:v>
                </c:pt>
                <c:pt idx="810">
                  <c:v>2017-08-24-11:00</c:v>
                </c:pt>
                <c:pt idx="811">
                  <c:v>2017-08-24-12:00</c:v>
                </c:pt>
                <c:pt idx="812">
                  <c:v>2017-08-24-13:00</c:v>
                </c:pt>
                <c:pt idx="813">
                  <c:v>2017-08-24-14:00</c:v>
                </c:pt>
                <c:pt idx="814">
                  <c:v>2017-08-24-15:00</c:v>
                </c:pt>
                <c:pt idx="815">
                  <c:v>2017-08-24-16:00</c:v>
                </c:pt>
                <c:pt idx="816">
                  <c:v>2017-08-24-17:00</c:v>
                </c:pt>
                <c:pt idx="817">
                  <c:v>2017-08-24-18:00</c:v>
                </c:pt>
                <c:pt idx="818">
                  <c:v>2017-08-24-19:00</c:v>
                </c:pt>
                <c:pt idx="819">
                  <c:v>2017-08-24-20:00</c:v>
                </c:pt>
                <c:pt idx="820">
                  <c:v>2017-08-24-21:00</c:v>
                </c:pt>
                <c:pt idx="821">
                  <c:v>2017-08-24-22:00</c:v>
                </c:pt>
                <c:pt idx="822">
                  <c:v>2017-08-24-23:00</c:v>
                </c:pt>
                <c:pt idx="823">
                  <c:v>2017-08-25-00:00</c:v>
                </c:pt>
                <c:pt idx="824">
                  <c:v>2017-08-25-01:00</c:v>
                </c:pt>
                <c:pt idx="825">
                  <c:v>2017-08-25-02:00</c:v>
                </c:pt>
                <c:pt idx="826">
                  <c:v>2017-08-25-03:00</c:v>
                </c:pt>
                <c:pt idx="827">
                  <c:v>2017-08-25-04:00</c:v>
                </c:pt>
                <c:pt idx="828">
                  <c:v>2017-08-25-05:00</c:v>
                </c:pt>
                <c:pt idx="829">
                  <c:v>2017-08-25-06:00</c:v>
                </c:pt>
                <c:pt idx="830">
                  <c:v>2017-08-25-07:00</c:v>
                </c:pt>
                <c:pt idx="831">
                  <c:v>2017-08-25-08:00</c:v>
                </c:pt>
                <c:pt idx="832">
                  <c:v>2017-08-25-09:00</c:v>
                </c:pt>
                <c:pt idx="833">
                  <c:v>2017-08-25-10:00</c:v>
                </c:pt>
                <c:pt idx="834">
                  <c:v>2017-08-25-11:00</c:v>
                </c:pt>
                <c:pt idx="835">
                  <c:v>2017-08-25-12:00</c:v>
                </c:pt>
                <c:pt idx="836">
                  <c:v>2017-08-25-13:00</c:v>
                </c:pt>
                <c:pt idx="837">
                  <c:v>2017-08-25-14:00</c:v>
                </c:pt>
                <c:pt idx="838">
                  <c:v>2017-08-25-15:00</c:v>
                </c:pt>
                <c:pt idx="839">
                  <c:v>2017-08-25-16:00</c:v>
                </c:pt>
                <c:pt idx="840">
                  <c:v>2017-08-27-17:00</c:v>
                </c:pt>
                <c:pt idx="841">
                  <c:v>2017-08-27-18:00</c:v>
                </c:pt>
                <c:pt idx="842">
                  <c:v>2017-08-27-19:00</c:v>
                </c:pt>
                <c:pt idx="843">
                  <c:v>2017-08-27-20:00</c:v>
                </c:pt>
                <c:pt idx="844">
                  <c:v>2017-08-27-21:00</c:v>
                </c:pt>
                <c:pt idx="845">
                  <c:v>2017-08-27-22:00</c:v>
                </c:pt>
                <c:pt idx="846">
                  <c:v>2017-08-27-23:00</c:v>
                </c:pt>
                <c:pt idx="847">
                  <c:v>2017-08-28-00:00</c:v>
                </c:pt>
                <c:pt idx="848">
                  <c:v>2017-08-28-01:00</c:v>
                </c:pt>
                <c:pt idx="849">
                  <c:v>2017-08-28-02:00</c:v>
                </c:pt>
                <c:pt idx="850">
                  <c:v>2017-08-28-03:00</c:v>
                </c:pt>
                <c:pt idx="851">
                  <c:v>2017-08-28-04:00</c:v>
                </c:pt>
                <c:pt idx="852">
                  <c:v>2017-08-28-05:00</c:v>
                </c:pt>
                <c:pt idx="853">
                  <c:v>2017-08-28-06:00</c:v>
                </c:pt>
                <c:pt idx="854">
                  <c:v>2017-08-28-07:00</c:v>
                </c:pt>
                <c:pt idx="855">
                  <c:v>2017-08-28-08:00</c:v>
                </c:pt>
                <c:pt idx="856">
                  <c:v>2017-08-28-09:00</c:v>
                </c:pt>
                <c:pt idx="857">
                  <c:v>2017-08-28-10:00</c:v>
                </c:pt>
                <c:pt idx="858">
                  <c:v>2017-08-28-11:00</c:v>
                </c:pt>
                <c:pt idx="859">
                  <c:v>2017-08-28-12:00</c:v>
                </c:pt>
                <c:pt idx="860">
                  <c:v>2017-08-28-13:00</c:v>
                </c:pt>
                <c:pt idx="861">
                  <c:v>2017-08-28-14:00</c:v>
                </c:pt>
                <c:pt idx="862">
                  <c:v>2017-08-28-15:00</c:v>
                </c:pt>
                <c:pt idx="863">
                  <c:v>2017-08-28-16:00</c:v>
                </c:pt>
                <c:pt idx="864">
                  <c:v>2017-08-28-17:00</c:v>
                </c:pt>
                <c:pt idx="865">
                  <c:v>2017-08-28-18:00</c:v>
                </c:pt>
                <c:pt idx="866">
                  <c:v>2017-08-28-19:00</c:v>
                </c:pt>
                <c:pt idx="867">
                  <c:v>2017-08-28-20:00</c:v>
                </c:pt>
                <c:pt idx="868">
                  <c:v>2017-08-28-21:00</c:v>
                </c:pt>
                <c:pt idx="869">
                  <c:v>2017-08-28-22:00</c:v>
                </c:pt>
                <c:pt idx="870">
                  <c:v>2017-08-28-23:00</c:v>
                </c:pt>
                <c:pt idx="871">
                  <c:v>2017-08-29-00:00</c:v>
                </c:pt>
                <c:pt idx="872">
                  <c:v>2017-08-29-01:00</c:v>
                </c:pt>
                <c:pt idx="873">
                  <c:v>2017-08-29-02:00</c:v>
                </c:pt>
                <c:pt idx="874">
                  <c:v>2017-08-29-03:00</c:v>
                </c:pt>
                <c:pt idx="875">
                  <c:v>2017-08-29-04:00</c:v>
                </c:pt>
                <c:pt idx="876">
                  <c:v>2017-08-29-05:00</c:v>
                </c:pt>
                <c:pt idx="877">
                  <c:v>2017-08-29-06:00</c:v>
                </c:pt>
                <c:pt idx="878">
                  <c:v>2017-08-29-07:00</c:v>
                </c:pt>
                <c:pt idx="879">
                  <c:v>2017-08-29-08:00</c:v>
                </c:pt>
                <c:pt idx="880">
                  <c:v>2017-08-29-09:00</c:v>
                </c:pt>
                <c:pt idx="881">
                  <c:v>2017-08-29-10:00</c:v>
                </c:pt>
                <c:pt idx="882">
                  <c:v>2017-08-29-11:00</c:v>
                </c:pt>
                <c:pt idx="883">
                  <c:v>2017-08-29-12:00</c:v>
                </c:pt>
                <c:pt idx="884">
                  <c:v>2017-08-29-13:00</c:v>
                </c:pt>
                <c:pt idx="885">
                  <c:v>2017-08-29-14:00</c:v>
                </c:pt>
                <c:pt idx="886">
                  <c:v>2017-08-29-15:00</c:v>
                </c:pt>
                <c:pt idx="887">
                  <c:v>2017-08-29-16:00</c:v>
                </c:pt>
                <c:pt idx="888">
                  <c:v>2017-08-29-17:00</c:v>
                </c:pt>
                <c:pt idx="889">
                  <c:v>2017-08-29-18:00</c:v>
                </c:pt>
                <c:pt idx="890">
                  <c:v>2017-08-29-19:00</c:v>
                </c:pt>
                <c:pt idx="891">
                  <c:v>2017-08-29-20:00</c:v>
                </c:pt>
                <c:pt idx="892">
                  <c:v>2017-08-29-21:00</c:v>
                </c:pt>
                <c:pt idx="893">
                  <c:v>2017-08-29-22:00</c:v>
                </c:pt>
                <c:pt idx="894">
                  <c:v>2017-08-29-23:00</c:v>
                </c:pt>
                <c:pt idx="895">
                  <c:v>2017-08-30-00:00</c:v>
                </c:pt>
                <c:pt idx="896">
                  <c:v>2017-08-30-01:00</c:v>
                </c:pt>
                <c:pt idx="897">
                  <c:v>2017-08-30-02:00</c:v>
                </c:pt>
                <c:pt idx="898">
                  <c:v>2017-08-30-03:00</c:v>
                </c:pt>
                <c:pt idx="899">
                  <c:v>2017-08-30-04:00</c:v>
                </c:pt>
                <c:pt idx="900">
                  <c:v>2017-08-30-05:00</c:v>
                </c:pt>
                <c:pt idx="901">
                  <c:v>2017-08-30-06:00</c:v>
                </c:pt>
                <c:pt idx="902">
                  <c:v>2017-08-30-07:00</c:v>
                </c:pt>
                <c:pt idx="903">
                  <c:v>2017-08-30-08:00</c:v>
                </c:pt>
                <c:pt idx="904">
                  <c:v>2017-08-30-09:00</c:v>
                </c:pt>
                <c:pt idx="905">
                  <c:v>2017-08-30-10:00</c:v>
                </c:pt>
                <c:pt idx="906">
                  <c:v>2017-08-30-11:00</c:v>
                </c:pt>
                <c:pt idx="907">
                  <c:v>2017-08-30-12:00</c:v>
                </c:pt>
                <c:pt idx="908">
                  <c:v>2017-08-30-13:00</c:v>
                </c:pt>
                <c:pt idx="909">
                  <c:v>2017-08-30-14:00</c:v>
                </c:pt>
                <c:pt idx="910">
                  <c:v>2017-08-30-15:00</c:v>
                </c:pt>
                <c:pt idx="911">
                  <c:v>2017-08-30-16:00</c:v>
                </c:pt>
                <c:pt idx="912">
                  <c:v>2017-08-30-17:00</c:v>
                </c:pt>
                <c:pt idx="913">
                  <c:v>2017-08-30-18:00</c:v>
                </c:pt>
                <c:pt idx="914">
                  <c:v>2017-08-30-19:00</c:v>
                </c:pt>
                <c:pt idx="915">
                  <c:v>2017-08-30-20:00</c:v>
                </c:pt>
                <c:pt idx="916">
                  <c:v>2017-08-30-21:00</c:v>
                </c:pt>
                <c:pt idx="917">
                  <c:v>2017-08-30-22:00</c:v>
                </c:pt>
                <c:pt idx="918">
                  <c:v>2017-08-30-23:00</c:v>
                </c:pt>
                <c:pt idx="919">
                  <c:v>2017-08-31-00:00</c:v>
                </c:pt>
                <c:pt idx="920">
                  <c:v>2017-08-31-01:00</c:v>
                </c:pt>
                <c:pt idx="921">
                  <c:v>2017-08-31-02:00</c:v>
                </c:pt>
                <c:pt idx="922">
                  <c:v>2017-08-31-03:00</c:v>
                </c:pt>
                <c:pt idx="923">
                  <c:v>2017-08-31-04:00</c:v>
                </c:pt>
                <c:pt idx="924">
                  <c:v>2017-08-31-05:00</c:v>
                </c:pt>
                <c:pt idx="925">
                  <c:v>2017-08-31-06:00</c:v>
                </c:pt>
                <c:pt idx="926">
                  <c:v>2017-08-31-07:00</c:v>
                </c:pt>
                <c:pt idx="927">
                  <c:v>2017-08-31-08:00</c:v>
                </c:pt>
                <c:pt idx="928">
                  <c:v>2017-08-31-09:00</c:v>
                </c:pt>
                <c:pt idx="929">
                  <c:v>2017-08-31-10:00</c:v>
                </c:pt>
                <c:pt idx="930">
                  <c:v>2017-08-31-11:00</c:v>
                </c:pt>
                <c:pt idx="931">
                  <c:v>2017-08-31-12:00</c:v>
                </c:pt>
                <c:pt idx="932">
                  <c:v>2017-08-31-13:00</c:v>
                </c:pt>
                <c:pt idx="933">
                  <c:v>2017-08-31-14:00</c:v>
                </c:pt>
                <c:pt idx="934">
                  <c:v>2017-08-31-15:00</c:v>
                </c:pt>
                <c:pt idx="935">
                  <c:v>2017-08-31-16:00</c:v>
                </c:pt>
                <c:pt idx="936">
                  <c:v>2017-08-31-17:00</c:v>
                </c:pt>
                <c:pt idx="937">
                  <c:v>2017-08-31-18:00</c:v>
                </c:pt>
                <c:pt idx="938">
                  <c:v>2017-08-31-19:00</c:v>
                </c:pt>
                <c:pt idx="939">
                  <c:v>2017-08-31-20:00</c:v>
                </c:pt>
                <c:pt idx="940">
                  <c:v>2017-08-31-21:00</c:v>
                </c:pt>
                <c:pt idx="941">
                  <c:v>2017-08-31-22:00</c:v>
                </c:pt>
                <c:pt idx="942">
                  <c:v>2017-08-31-23:00</c:v>
                </c:pt>
                <c:pt idx="943">
                  <c:v>2017-09-01-00:00</c:v>
                </c:pt>
                <c:pt idx="944">
                  <c:v>2017-09-01-01:00</c:v>
                </c:pt>
                <c:pt idx="945">
                  <c:v>2017-09-01-02:00</c:v>
                </c:pt>
                <c:pt idx="946">
                  <c:v>2017-09-01-03:00</c:v>
                </c:pt>
                <c:pt idx="947">
                  <c:v>2017-09-01-04:00</c:v>
                </c:pt>
                <c:pt idx="948">
                  <c:v>2017-09-01-05:00</c:v>
                </c:pt>
                <c:pt idx="949">
                  <c:v>2017-09-01-06:00</c:v>
                </c:pt>
                <c:pt idx="950">
                  <c:v>2017-09-01-07:00</c:v>
                </c:pt>
                <c:pt idx="951">
                  <c:v>2017-09-01-08:00</c:v>
                </c:pt>
                <c:pt idx="952">
                  <c:v>2017-09-01-09:00</c:v>
                </c:pt>
                <c:pt idx="953">
                  <c:v>2017-09-01-10:00</c:v>
                </c:pt>
                <c:pt idx="954">
                  <c:v>2017-09-01-11:00</c:v>
                </c:pt>
                <c:pt idx="955">
                  <c:v>2017-09-01-12:00</c:v>
                </c:pt>
                <c:pt idx="956">
                  <c:v>2017-09-01-13:00</c:v>
                </c:pt>
                <c:pt idx="957">
                  <c:v>2017-09-01-14:00</c:v>
                </c:pt>
                <c:pt idx="958">
                  <c:v>2017-09-01-15:00</c:v>
                </c:pt>
                <c:pt idx="959">
                  <c:v>2017-09-01-16:00</c:v>
                </c:pt>
                <c:pt idx="960">
                  <c:v>2017-09-03-17:00</c:v>
                </c:pt>
                <c:pt idx="961">
                  <c:v>2017-09-03-18:00</c:v>
                </c:pt>
                <c:pt idx="962">
                  <c:v>2017-09-03-19:00</c:v>
                </c:pt>
                <c:pt idx="963">
                  <c:v>2017-09-03-20:00</c:v>
                </c:pt>
                <c:pt idx="964">
                  <c:v>2017-09-03-21:00</c:v>
                </c:pt>
                <c:pt idx="965">
                  <c:v>2017-09-03-22:00</c:v>
                </c:pt>
                <c:pt idx="966">
                  <c:v>2017-09-03-23:00</c:v>
                </c:pt>
                <c:pt idx="967">
                  <c:v>2017-09-04-00:00</c:v>
                </c:pt>
                <c:pt idx="968">
                  <c:v>2017-09-04-01:00</c:v>
                </c:pt>
                <c:pt idx="969">
                  <c:v>2017-09-04-02:00</c:v>
                </c:pt>
                <c:pt idx="970">
                  <c:v>2017-09-04-03:00</c:v>
                </c:pt>
                <c:pt idx="971">
                  <c:v>2017-09-04-04:00</c:v>
                </c:pt>
                <c:pt idx="972">
                  <c:v>2017-09-04-05:00</c:v>
                </c:pt>
                <c:pt idx="973">
                  <c:v>2017-09-04-06:00</c:v>
                </c:pt>
                <c:pt idx="974">
                  <c:v>2017-09-04-07:00</c:v>
                </c:pt>
                <c:pt idx="975">
                  <c:v>2017-09-04-08:00</c:v>
                </c:pt>
                <c:pt idx="976">
                  <c:v>2017-09-04-09:00</c:v>
                </c:pt>
                <c:pt idx="977">
                  <c:v>2017-09-04-10:00</c:v>
                </c:pt>
                <c:pt idx="978">
                  <c:v>2017-09-04-11:00</c:v>
                </c:pt>
                <c:pt idx="979">
                  <c:v>2017-09-04-12:00</c:v>
                </c:pt>
                <c:pt idx="980">
                  <c:v>2017-09-04-13:00</c:v>
                </c:pt>
                <c:pt idx="981">
                  <c:v>2017-09-04-14:00</c:v>
                </c:pt>
                <c:pt idx="982">
                  <c:v>2017-09-04-15:00</c:v>
                </c:pt>
                <c:pt idx="983">
                  <c:v>2017-09-04-16:00</c:v>
                </c:pt>
                <c:pt idx="984">
                  <c:v>2017-09-04-17:00</c:v>
                </c:pt>
                <c:pt idx="985">
                  <c:v>2017-09-04-18:00</c:v>
                </c:pt>
                <c:pt idx="986">
                  <c:v>2017-09-04-19:00</c:v>
                </c:pt>
                <c:pt idx="987">
                  <c:v>2017-09-04-20:00</c:v>
                </c:pt>
                <c:pt idx="988">
                  <c:v>2017-09-04-21:00</c:v>
                </c:pt>
                <c:pt idx="989">
                  <c:v>2017-09-04-22:00</c:v>
                </c:pt>
                <c:pt idx="990">
                  <c:v>2017-09-04-23:00</c:v>
                </c:pt>
                <c:pt idx="991">
                  <c:v>2017-09-05-00:00</c:v>
                </c:pt>
                <c:pt idx="992">
                  <c:v>2017-09-05-01:00</c:v>
                </c:pt>
                <c:pt idx="993">
                  <c:v>2017-09-05-02:00</c:v>
                </c:pt>
                <c:pt idx="994">
                  <c:v>2017-09-05-03:00</c:v>
                </c:pt>
                <c:pt idx="995">
                  <c:v>2017-09-05-04:00</c:v>
                </c:pt>
                <c:pt idx="996">
                  <c:v>2017-09-05-05:00</c:v>
                </c:pt>
                <c:pt idx="997">
                  <c:v>2017-09-05-06:00</c:v>
                </c:pt>
                <c:pt idx="998">
                  <c:v>2017-09-05-07:00</c:v>
                </c:pt>
                <c:pt idx="999">
                  <c:v>2017-09-05-08:00</c:v>
                </c:pt>
                <c:pt idx="1000">
                  <c:v>2017-09-05-09:00</c:v>
                </c:pt>
                <c:pt idx="1001">
                  <c:v>2017-09-05-10:00</c:v>
                </c:pt>
                <c:pt idx="1002">
                  <c:v>2017-09-05-11:00</c:v>
                </c:pt>
                <c:pt idx="1003">
                  <c:v>2017-09-05-12:00</c:v>
                </c:pt>
                <c:pt idx="1004">
                  <c:v>2017-09-05-13:00</c:v>
                </c:pt>
                <c:pt idx="1005">
                  <c:v>2017-09-05-14:00</c:v>
                </c:pt>
                <c:pt idx="1006">
                  <c:v>2017-09-05-15:00</c:v>
                </c:pt>
                <c:pt idx="1007">
                  <c:v>2017-09-05-16:00</c:v>
                </c:pt>
                <c:pt idx="1008">
                  <c:v>2017-09-05-17:00</c:v>
                </c:pt>
                <c:pt idx="1009">
                  <c:v>2017-09-05-18:00</c:v>
                </c:pt>
                <c:pt idx="1010">
                  <c:v>2017-09-05-19:00</c:v>
                </c:pt>
                <c:pt idx="1011">
                  <c:v>2017-09-05-20:00</c:v>
                </c:pt>
                <c:pt idx="1012">
                  <c:v>2017-09-05-21:00</c:v>
                </c:pt>
                <c:pt idx="1013">
                  <c:v>2017-09-05-22:00</c:v>
                </c:pt>
                <c:pt idx="1014">
                  <c:v>2017-09-05-23:00</c:v>
                </c:pt>
                <c:pt idx="1015">
                  <c:v>2017-09-06-00:00</c:v>
                </c:pt>
                <c:pt idx="1016">
                  <c:v>2017-09-06-01:00</c:v>
                </c:pt>
                <c:pt idx="1017">
                  <c:v>2017-09-06-02:00</c:v>
                </c:pt>
                <c:pt idx="1018">
                  <c:v>2017-09-06-03:00</c:v>
                </c:pt>
                <c:pt idx="1019">
                  <c:v>2017-09-06-04:00</c:v>
                </c:pt>
                <c:pt idx="1020">
                  <c:v>2017-09-06-05:00</c:v>
                </c:pt>
                <c:pt idx="1021">
                  <c:v>2017-09-06-06:00</c:v>
                </c:pt>
                <c:pt idx="1022">
                  <c:v>2017-09-06-07:00</c:v>
                </c:pt>
                <c:pt idx="1023">
                  <c:v>2017-09-06-08:00</c:v>
                </c:pt>
                <c:pt idx="1024">
                  <c:v>2017-09-06-09:00</c:v>
                </c:pt>
                <c:pt idx="1025">
                  <c:v>2017-09-06-10:00</c:v>
                </c:pt>
                <c:pt idx="1026">
                  <c:v>2017-09-06-11:00</c:v>
                </c:pt>
                <c:pt idx="1027">
                  <c:v>2017-09-06-12:00</c:v>
                </c:pt>
                <c:pt idx="1028">
                  <c:v>2017-09-06-13:00</c:v>
                </c:pt>
                <c:pt idx="1029">
                  <c:v>2017-09-06-14:00</c:v>
                </c:pt>
                <c:pt idx="1030">
                  <c:v>2017-09-06-15:00</c:v>
                </c:pt>
                <c:pt idx="1031">
                  <c:v>2017-09-06-16:00</c:v>
                </c:pt>
                <c:pt idx="1032">
                  <c:v>2017-09-06-17:00</c:v>
                </c:pt>
                <c:pt idx="1033">
                  <c:v>2017-09-06-18:00</c:v>
                </c:pt>
                <c:pt idx="1034">
                  <c:v>2017-09-06-19:00</c:v>
                </c:pt>
                <c:pt idx="1035">
                  <c:v>2017-09-06-20:00</c:v>
                </c:pt>
                <c:pt idx="1036">
                  <c:v>2017-09-06-21:00</c:v>
                </c:pt>
                <c:pt idx="1037">
                  <c:v>2017-09-06-22:00</c:v>
                </c:pt>
                <c:pt idx="1038">
                  <c:v>2017-09-06-23:00</c:v>
                </c:pt>
                <c:pt idx="1039">
                  <c:v>2017-09-07-00:00</c:v>
                </c:pt>
              </c:strCache>
            </c:strRef>
          </c:cat>
          <c:val>
            <c:numRef>
              <c:f>Run!$D$4:$D$1044</c:f>
              <c:numCache>
                <c:formatCode>0.00000</c:formatCode>
                <c:ptCount val="1040"/>
                <c:pt idx="51">
                  <c:v>0.2501220703125</c:v>
                </c:pt>
                <c:pt idx="52">
                  <c:v>1.71826171875</c:v>
                </c:pt>
                <c:pt idx="53">
                  <c:v>1.07861328125</c:v>
                </c:pt>
                <c:pt idx="54">
                  <c:v>0.8428955078125</c:v>
                </c:pt>
                <c:pt idx="55">
                  <c:v>0.4322509765625</c:v>
                </c:pt>
                <c:pt idx="56">
                  <c:v>0.32366943359375</c:v>
                </c:pt>
                <c:pt idx="57">
                  <c:v>0.9449462890625</c:v>
                </c:pt>
                <c:pt idx="58">
                  <c:v>0.81097412109375</c:v>
                </c:pt>
                <c:pt idx="59">
                  <c:v>0.7044677734375</c:v>
                </c:pt>
                <c:pt idx="60">
                  <c:v>0.46661376953125</c:v>
                </c:pt>
                <c:pt idx="61">
                  <c:v>0.60791015625</c:v>
                </c:pt>
                <c:pt idx="62">
                  <c:v>0.72869873046875</c:v>
                </c:pt>
                <c:pt idx="63">
                  <c:v>1.22900390625</c:v>
                </c:pt>
                <c:pt idx="64">
                  <c:v>2.705078125</c:v>
                </c:pt>
                <c:pt idx="65">
                  <c:v>2.11944580078125</c:v>
                </c:pt>
                <c:pt idx="66">
                  <c:v>1.26629638671875</c:v>
                </c:pt>
                <c:pt idx="67">
                  <c:v>1.2943115234375</c:v>
                </c:pt>
                <c:pt idx="68">
                  <c:v>1.3045654296875</c:v>
                </c:pt>
                <c:pt idx="69">
                  <c:v>1.4864501953125</c:v>
                </c:pt>
                <c:pt idx="70">
                  <c:v>0.61981201171875</c:v>
                </c:pt>
                <c:pt idx="71">
                  <c:v>1.13702392578125</c:v>
                </c:pt>
                <c:pt idx="73">
                  <c:v>1.977294921875</c:v>
                </c:pt>
                <c:pt idx="74">
                  <c:v>1.10235595703125</c:v>
                </c:pt>
                <c:pt idx="75">
                  <c:v>0.6251220703125</c:v>
                </c:pt>
                <c:pt idx="76">
                  <c:v>0.37994384765625</c:v>
                </c:pt>
                <c:pt idx="77">
                  <c:v>0.366943359375</c:v>
                </c:pt>
                <c:pt idx="78">
                  <c:v>0.87469482421875</c:v>
                </c:pt>
                <c:pt idx="79">
                  <c:v>0.9659423828125</c:v>
                </c:pt>
                <c:pt idx="80">
                  <c:v>0.58795166015625</c:v>
                </c:pt>
                <c:pt idx="81">
                  <c:v>0.8516845703125</c:v>
                </c:pt>
                <c:pt idx="82">
                  <c:v>0.862548828125</c:v>
                </c:pt>
                <c:pt idx="83">
                  <c:v>1.066162109375</c:v>
                </c:pt>
                <c:pt idx="84">
                  <c:v>0.53057861328125</c:v>
                </c:pt>
                <c:pt idx="85">
                  <c:v>0.9869384765625</c:v>
                </c:pt>
                <c:pt idx="86">
                  <c:v>0.76776123046875</c:v>
                </c:pt>
                <c:pt idx="87">
                  <c:v>1.4598388671875</c:v>
                </c:pt>
                <c:pt idx="88">
                  <c:v>0.85006320476531982</c:v>
                </c:pt>
                <c:pt idx="89">
                  <c:v>0.21939756320073053</c:v>
                </c:pt>
                <c:pt idx="90">
                  <c:v>0.8407590389251709</c:v>
                </c:pt>
                <c:pt idx="91">
                  <c:v>0.59102236307584322</c:v>
                </c:pt>
                <c:pt idx="92">
                  <c:v>0.90192523369422328</c:v>
                </c:pt>
                <c:pt idx="93">
                  <c:v>0.40492470447833723</c:v>
                </c:pt>
                <c:pt idx="94">
                  <c:v>0.52802121639251709</c:v>
                </c:pt>
                <c:pt idx="95">
                  <c:v>0.2588972311753493</c:v>
                </c:pt>
                <c:pt idx="96">
                  <c:v>4.0945741865369993E-4</c:v>
                </c:pt>
                <c:pt idx="97">
                  <c:v>0.16813218593597412</c:v>
                </c:pt>
                <c:pt idx="98">
                  <c:v>0.22401839036207932</c:v>
                </c:pt>
                <c:pt idx="99">
                  <c:v>0.31502477022317737</c:v>
                </c:pt>
                <c:pt idx="100">
                  <c:v>0.27118784647721511</c:v>
                </c:pt>
                <c:pt idx="101">
                  <c:v>0.14417660236358643</c:v>
                </c:pt>
                <c:pt idx="102">
                  <c:v>0.31993895310621995</c:v>
                </c:pt>
                <c:pt idx="103">
                  <c:v>0.19463866490584153</c:v>
                </c:pt>
                <c:pt idx="104">
                  <c:v>0.23900908690232497</c:v>
                </c:pt>
                <c:pt idx="105">
                  <c:v>0.34500522796924299</c:v>
                </c:pt>
                <c:pt idx="106">
                  <c:v>0.21461197046133187</c:v>
                </c:pt>
                <c:pt idx="107">
                  <c:v>0.42930470980130708</c:v>
                </c:pt>
                <c:pt idx="108">
                  <c:v>0.3538681727189284</c:v>
                </c:pt>
                <c:pt idx="109">
                  <c:v>0.13995639177469107</c:v>
                </c:pt>
                <c:pt idx="110">
                  <c:v>0.41802425567920393</c:v>
                </c:pt>
                <c:pt idx="111">
                  <c:v>0.208130799807035</c:v>
                </c:pt>
                <c:pt idx="112">
                  <c:v>0.20056745639214149</c:v>
                </c:pt>
                <c:pt idx="113">
                  <c:v>1.3631626917765691</c:v>
                </c:pt>
                <c:pt idx="114">
                  <c:v>0.30977399532611555</c:v>
                </c:pt>
                <c:pt idx="115">
                  <c:v>0.4601554595507108</c:v>
                </c:pt>
                <c:pt idx="116">
                  <c:v>0.37025094949282134</c:v>
                </c:pt>
                <c:pt idx="117">
                  <c:v>0.18222522735595703</c:v>
                </c:pt>
                <c:pt idx="118">
                  <c:v>0.37815086658184344</c:v>
                </c:pt>
                <c:pt idx="119">
                  <c:v>0.34128624659318191</c:v>
                </c:pt>
                <c:pt idx="120">
                  <c:v>9.9472204844156908E-4</c:v>
                </c:pt>
                <c:pt idx="121">
                  <c:v>0.38736985279963565</c:v>
                </c:pt>
                <c:pt idx="122">
                  <c:v>0.14870718809274527</c:v>
                </c:pt>
                <c:pt idx="123">
                  <c:v>0.17371786557711089</c:v>
                </c:pt>
                <c:pt idx="124">
                  <c:v>0.26443788638481724</c:v>
                </c:pt>
                <c:pt idx="125">
                  <c:v>0.32303191148317778</c:v>
                </c:pt>
                <c:pt idx="126">
                  <c:v>0.22383794417748085</c:v>
                </c:pt>
                <c:pt idx="127">
                  <c:v>0.39380996043865496</c:v>
                </c:pt>
                <c:pt idx="128">
                  <c:v>0.19911317641918475</c:v>
                </c:pt>
                <c:pt idx="129">
                  <c:v>0.1765154508443979</c:v>
                </c:pt>
                <c:pt idx="130">
                  <c:v>0.24520994149721587</c:v>
                </c:pt>
                <c:pt idx="131">
                  <c:v>0.26687898085667539</c:v>
                </c:pt>
                <c:pt idx="132">
                  <c:v>0.31790620547074538</c:v>
                </c:pt>
                <c:pt idx="133">
                  <c:v>0.31115905138162464</c:v>
                </c:pt>
                <c:pt idx="134">
                  <c:v>0.34020372537466198</c:v>
                </c:pt>
                <c:pt idx="135">
                  <c:v>0.38544424680563122</c:v>
                </c:pt>
                <c:pt idx="136">
                  <c:v>0.46967831941751331</c:v>
                </c:pt>
                <c:pt idx="137">
                  <c:v>0.19655344119438758</c:v>
                </c:pt>
                <c:pt idx="138">
                  <c:v>0.16402496741368219</c:v>
                </c:pt>
                <c:pt idx="139">
                  <c:v>0.59004757954524112</c:v>
                </c:pt>
                <c:pt idx="140">
                  <c:v>0.30770052396334135</c:v>
                </c:pt>
                <c:pt idx="141">
                  <c:v>0.26840483225308931</c:v>
                </c:pt>
                <c:pt idx="142">
                  <c:v>0.18841008039621207</c:v>
                </c:pt>
                <c:pt idx="143">
                  <c:v>0.41500384990985578</c:v>
                </c:pt>
                <c:pt idx="144">
                  <c:v>6.0639116499159034E-4</c:v>
                </c:pt>
                <c:pt idx="145">
                  <c:v>0.17370270765744722</c:v>
                </c:pt>
                <c:pt idx="146">
                  <c:v>0.3471931035702045</c:v>
                </c:pt>
                <c:pt idx="147">
                  <c:v>0.33832576641669643</c:v>
                </c:pt>
                <c:pt idx="148">
                  <c:v>0.27613662756406343</c:v>
                </c:pt>
                <c:pt idx="149">
                  <c:v>0.28310859203338623</c:v>
                </c:pt>
                <c:pt idx="150">
                  <c:v>0.23250499138465294</c:v>
                </c:pt>
                <c:pt idx="151">
                  <c:v>0.28421674324915958</c:v>
                </c:pt>
                <c:pt idx="152">
                  <c:v>9.7491337702824518E-2</c:v>
                </c:pt>
                <c:pt idx="153">
                  <c:v>0.31570027424738956</c:v>
                </c:pt>
                <c:pt idx="154">
                  <c:v>0.37157508043142468</c:v>
                </c:pt>
                <c:pt idx="155">
                  <c:v>0.11731550326714149</c:v>
                </c:pt>
                <c:pt idx="156">
                  <c:v>0.25196837461911714</c:v>
                </c:pt>
                <c:pt idx="157">
                  <c:v>0.27709835309248704</c:v>
                </c:pt>
                <c:pt idx="158">
                  <c:v>0.2062847247490516</c:v>
                </c:pt>
                <c:pt idx="159">
                  <c:v>0.52270087829002965</c:v>
                </c:pt>
                <c:pt idx="160">
                  <c:v>0.15008647625262922</c:v>
                </c:pt>
                <c:pt idx="161">
                  <c:v>0.41882700186509353</c:v>
                </c:pt>
                <c:pt idx="162">
                  <c:v>0.75287691446451044</c:v>
                </c:pt>
                <c:pt idx="163">
                  <c:v>0.23607372320615327</c:v>
                </c:pt>
                <c:pt idx="164">
                  <c:v>0.3301564913529616</c:v>
                </c:pt>
                <c:pt idx="165">
                  <c:v>0.7714963142688458</c:v>
                </c:pt>
                <c:pt idx="166">
                  <c:v>0.30356772129352277</c:v>
                </c:pt>
                <c:pt idx="167">
                  <c:v>0.31744166520925671</c:v>
                </c:pt>
                <c:pt idx="168">
                  <c:v>5.2229563395182386E-4</c:v>
                </c:pt>
                <c:pt idx="169">
                  <c:v>0.24592983722686768</c:v>
                </c:pt>
                <c:pt idx="170">
                  <c:v>0.10179493060478798</c:v>
                </c:pt>
                <c:pt idx="171">
                  <c:v>0.39977633953094482</c:v>
                </c:pt>
                <c:pt idx="172">
                  <c:v>0.17000964054694542</c:v>
                </c:pt>
                <c:pt idx="173">
                  <c:v>0.16509659473712629</c:v>
                </c:pt>
                <c:pt idx="174">
                  <c:v>0.10267512614910419</c:v>
                </c:pt>
                <c:pt idx="175">
                  <c:v>0.13126117449540359</c:v>
                </c:pt>
                <c:pt idx="176">
                  <c:v>0.11803810413067158</c:v>
                </c:pt>
                <c:pt idx="177">
                  <c:v>9.6745784466083229E-2</c:v>
                </c:pt>
                <c:pt idx="178">
                  <c:v>0.39569964775672328</c:v>
                </c:pt>
                <c:pt idx="179">
                  <c:v>0.33103750302241397</c:v>
                </c:pt>
                <c:pt idx="180">
                  <c:v>0.17644531910236066</c:v>
                </c:pt>
                <c:pt idx="181">
                  <c:v>0.54142187191889835</c:v>
                </c:pt>
                <c:pt idx="182">
                  <c:v>0.20748373178335336</c:v>
                </c:pt>
                <c:pt idx="183">
                  <c:v>0.11353921890258789</c:v>
                </c:pt>
                <c:pt idx="184">
                  <c:v>0.29783336932842547</c:v>
                </c:pt>
                <c:pt idx="185">
                  <c:v>0.29453977254720837</c:v>
                </c:pt>
                <c:pt idx="186">
                  <c:v>0.39714450102586013</c:v>
                </c:pt>
                <c:pt idx="187">
                  <c:v>0.42409453025230992</c:v>
                </c:pt>
                <c:pt idx="188">
                  <c:v>0.11837235780862662</c:v>
                </c:pt>
                <c:pt idx="189">
                  <c:v>0.30889363472278303</c:v>
                </c:pt>
                <c:pt idx="190">
                  <c:v>0.16409038580380952</c:v>
                </c:pt>
                <c:pt idx="191">
                  <c:v>0.19204017749199501</c:v>
                </c:pt>
                <c:pt idx="192">
                  <c:v>0.14890529559208796</c:v>
                </c:pt>
                <c:pt idx="193">
                  <c:v>0.15333304038414589</c:v>
                </c:pt>
                <c:pt idx="194">
                  <c:v>0.27657182400043195</c:v>
                </c:pt>
                <c:pt idx="195">
                  <c:v>0.26013305554023158</c:v>
                </c:pt>
                <c:pt idx="196">
                  <c:v>7.7971916932326094E-2</c:v>
                </c:pt>
                <c:pt idx="197">
                  <c:v>0.156029251905588</c:v>
                </c:pt>
                <c:pt idx="198">
                  <c:v>0.18979514562166655</c:v>
                </c:pt>
                <c:pt idx="199">
                  <c:v>6.981433354891263E-2</c:v>
                </c:pt>
                <c:pt idx="200">
                  <c:v>0.25030007729163539</c:v>
                </c:pt>
                <c:pt idx="201">
                  <c:v>0.24166054909045881</c:v>
                </c:pt>
                <c:pt idx="202">
                  <c:v>0.2949464779633742</c:v>
                </c:pt>
                <c:pt idx="203">
                  <c:v>0.13630462609804594</c:v>
                </c:pt>
                <c:pt idx="204">
                  <c:v>0.17220236704899713</c:v>
                </c:pt>
                <c:pt idx="205">
                  <c:v>0.18007388481727013</c:v>
                </c:pt>
                <c:pt idx="206">
                  <c:v>0.17626256209153396</c:v>
                </c:pt>
                <c:pt idx="207">
                  <c:v>0.16225417760702279</c:v>
                </c:pt>
                <c:pt idx="208">
                  <c:v>0.30057085477388823</c:v>
                </c:pt>
                <c:pt idx="209">
                  <c:v>0.81243185813610375</c:v>
                </c:pt>
                <c:pt idx="210">
                  <c:v>0.56135650781484747</c:v>
                </c:pt>
                <c:pt idx="211">
                  <c:v>0.8452225923538208</c:v>
                </c:pt>
                <c:pt idx="212">
                  <c:v>0.31860650502718413</c:v>
                </c:pt>
                <c:pt idx="213">
                  <c:v>0.13289818396935096</c:v>
                </c:pt>
                <c:pt idx="214">
                  <c:v>0.54210904011359584</c:v>
                </c:pt>
                <c:pt idx="215">
                  <c:v>0.35564746306492734</c:v>
                </c:pt>
                <c:pt idx="216">
                  <c:v>0.60046984599186826</c:v>
                </c:pt>
                <c:pt idx="217">
                  <c:v>0.15109752691709077</c:v>
                </c:pt>
                <c:pt idx="218">
                  <c:v>0.32576007109421951</c:v>
                </c:pt>
                <c:pt idx="219">
                  <c:v>0.20564995362208441</c:v>
                </c:pt>
                <c:pt idx="220">
                  <c:v>0.11083270953251766</c:v>
                </c:pt>
                <c:pt idx="221">
                  <c:v>0.10563417581411508</c:v>
                </c:pt>
                <c:pt idx="222">
                  <c:v>0.14855828652015099</c:v>
                </c:pt>
                <c:pt idx="223">
                  <c:v>0.11155707102555495</c:v>
                </c:pt>
                <c:pt idx="224">
                  <c:v>0.1363053138439472</c:v>
                </c:pt>
                <c:pt idx="225">
                  <c:v>0.19668353520906889</c:v>
                </c:pt>
                <c:pt idx="226">
                  <c:v>0.15627564833714411</c:v>
                </c:pt>
                <c:pt idx="227">
                  <c:v>0.29493235624753511</c:v>
                </c:pt>
                <c:pt idx="228">
                  <c:v>0.10944963418520413</c:v>
                </c:pt>
                <c:pt idx="229">
                  <c:v>0.40218113935910738</c:v>
                </c:pt>
                <c:pt idx="230">
                  <c:v>0.3377018433350783</c:v>
                </c:pt>
                <c:pt idx="231">
                  <c:v>0.46086007815140945</c:v>
                </c:pt>
                <c:pt idx="232">
                  <c:v>1.1272184298588679</c:v>
                </c:pt>
                <c:pt idx="233">
                  <c:v>0.39519453048706055</c:v>
                </c:pt>
                <c:pt idx="234">
                  <c:v>0.47860140983874983</c:v>
                </c:pt>
                <c:pt idx="235">
                  <c:v>0.43528743890615612</c:v>
                </c:pt>
                <c:pt idx="236">
                  <c:v>0.26161671601808989</c:v>
                </c:pt>
                <c:pt idx="237">
                  <c:v>0.13176345825195313</c:v>
                </c:pt>
                <c:pt idx="238">
                  <c:v>0.28193078591273379</c:v>
                </c:pt>
                <c:pt idx="239">
                  <c:v>0.37927488180307239</c:v>
                </c:pt>
                <c:pt idx="240">
                  <c:v>8.7147288852267718E-4</c:v>
                </c:pt>
                <c:pt idx="241">
                  <c:v>0.29237787540142351</c:v>
                </c:pt>
                <c:pt idx="242">
                  <c:v>0.16241356042715219</c:v>
                </c:pt>
                <c:pt idx="243">
                  <c:v>0.47037087954007661</c:v>
                </c:pt>
                <c:pt idx="244">
                  <c:v>0.3115412455338698</c:v>
                </c:pt>
                <c:pt idx="245">
                  <c:v>0.42703723907470703</c:v>
                </c:pt>
                <c:pt idx="246">
                  <c:v>0.28039121627807617</c:v>
                </c:pt>
                <c:pt idx="247">
                  <c:v>0.21521389484405518</c:v>
                </c:pt>
                <c:pt idx="248">
                  <c:v>0.16019201278686523</c:v>
                </c:pt>
                <c:pt idx="249">
                  <c:v>0.21538367638221154</c:v>
                </c:pt>
                <c:pt idx="250">
                  <c:v>0.27681612051450288</c:v>
                </c:pt>
                <c:pt idx="251">
                  <c:v>0.22270788596226618</c:v>
                </c:pt>
                <c:pt idx="252">
                  <c:v>0.32119302566234881</c:v>
                </c:pt>
                <c:pt idx="253">
                  <c:v>0.19015221412365252</c:v>
                </c:pt>
                <c:pt idx="254">
                  <c:v>0.20025196442237267</c:v>
                </c:pt>
                <c:pt idx="255">
                  <c:v>0.24321934810051551</c:v>
                </c:pt>
                <c:pt idx="256">
                  <c:v>0.59354311686295724</c:v>
                </c:pt>
                <c:pt idx="257">
                  <c:v>8.1345301408034101E-2</c:v>
                </c:pt>
                <c:pt idx="258">
                  <c:v>0.33703861786768985</c:v>
                </c:pt>
                <c:pt idx="259">
                  <c:v>0.34745940795311558</c:v>
                </c:pt>
                <c:pt idx="260">
                  <c:v>9.9291205406188965E-2</c:v>
                </c:pt>
                <c:pt idx="261">
                  <c:v>0.29929058368389422</c:v>
                </c:pt>
                <c:pt idx="262">
                  <c:v>0.15864662023691031</c:v>
                </c:pt>
                <c:pt idx="263">
                  <c:v>0.40680727591881383</c:v>
                </c:pt>
                <c:pt idx="264">
                  <c:v>8.9956654442681231E-4</c:v>
                </c:pt>
                <c:pt idx="265">
                  <c:v>0.15982244564936712</c:v>
                </c:pt>
                <c:pt idx="266">
                  <c:v>0.44415333637824428</c:v>
                </c:pt>
                <c:pt idx="267">
                  <c:v>0.33004936805138219</c:v>
                </c:pt>
                <c:pt idx="268">
                  <c:v>0.11403624828045185</c:v>
                </c:pt>
                <c:pt idx="269">
                  <c:v>0.12290207239297721</c:v>
                </c:pt>
                <c:pt idx="270">
                  <c:v>0.10057456676776592</c:v>
                </c:pt>
                <c:pt idx="271">
                  <c:v>0.11441051959991455</c:v>
                </c:pt>
                <c:pt idx="272">
                  <c:v>0.12457099327674279</c:v>
                </c:pt>
                <c:pt idx="273">
                  <c:v>0.28948484934293306</c:v>
                </c:pt>
                <c:pt idx="274">
                  <c:v>0.18378154131082389</c:v>
                </c:pt>
                <c:pt idx="275">
                  <c:v>0.1902856184886052</c:v>
                </c:pt>
                <c:pt idx="276">
                  <c:v>0.16170851083902213</c:v>
                </c:pt>
                <c:pt idx="277">
                  <c:v>0.33352014651665318</c:v>
                </c:pt>
                <c:pt idx="278">
                  <c:v>0.27500908191387469</c:v>
                </c:pt>
                <c:pt idx="279">
                  <c:v>0.4774203667273888</c:v>
                </c:pt>
                <c:pt idx="280">
                  <c:v>0.13845770175640398</c:v>
                </c:pt>
                <c:pt idx="281">
                  <c:v>0.32213485240936279</c:v>
                </c:pt>
                <c:pt idx="282">
                  <c:v>0.74037727942833531</c:v>
                </c:pt>
                <c:pt idx="283">
                  <c:v>0.34254080515641433</c:v>
                </c:pt>
                <c:pt idx="284">
                  <c:v>0.36265134811401367</c:v>
                </c:pt>
                <c:pt idx="285">
                  <c:v>0.44506316918593186</c:v>
                </c:pt>
                <c:pt idx="286">
                  <c:v>0.16631495952606201</c:v>
                </c:pt>
                <c:pt idx="287">
                  <c:v>0.24212936254648063</c:v>
                </c:pt>
                <c:pt idx="288">
                  <c:v>0.46314574204958403</c:v>
                </c:pt>
                <c:pt idx="289">
                  <c:v>0.3043583081318782</c:v>
                </c:pt>
                <c:pt idx="290">
                  <c:v>0.18253538241753212</c:v>
                </c:pt>
                <c:pt idx="291">
                  <c:v>0.14555668830871582</c:v>
                </c:pt>
                <c:pt idx="292">
                  <c:v>0.16072560273683989</c:v>
                </c:pt>
                <c:pt idx="293">
                  <c:v>0.3179854704783513</c:v>
                </c:pt>
                <c:pt idx="294">
                  <c:v>0.37472636883075422</c:v>
                </c:pt>
                <c:pt idx="295">
                  <c:v>0.30637675065260667</c:v>
                </c:pt>
                <c:pt idx="296">
                  <c:v>0.11923345235677865</c:v>
                </c:pt>
                <c:pt idx="297">
                  <c:v>0.11036601433387169</c:v>
                </c:pt>
                <c:pt idx="298">
                  <c:v>0.78635990619659424</c:v>
                </c:pt>
                <c:pt idx="299">
                  <c:v>1.3837220852191632</c:v>
                </c:pt>
                <c:pt idx="300">
                  <c:v>0.86835782344524681</c:v>
                </c:pt>
                <c:pt idx="301">
                  <c:v>0.92251132084773135</c:v>
                </c:pt>
                <c:pt idx="302">
                  <c:v>1.0854231669352605</c:v>
                </c:pt>
                <c:pt idx="303">
                  <c:v>1.1821099428030162</c:v>
                </c:pt>
                <c:pt idx="304">
                  <c:v>0.88367331027984619</c:v>
                </c:pt>
                <c:pt idx="305">
                  <c:v>0.88628370028275705</c:v>
                </c:pt>
                <c:pt idx="306">
                  <c:v>1.1519702948056734</c:v>
                </c:pt>
                <c:pt idx="307">
                  <c:v>1.0222197220875666</c:v>
                </c:pt>
                <c:pt idx="308">
                  <c:v>0.68725537336789644</c:v>
                </c:pt>
                <c:pt idx="309">
                  <c:v>0.72026601204505336</c:v>
                </c:pt>
                <c:pt idx="310">
                  <c:v>0.82628478453709531</c:v>
                </c:pt>
                <c:pt idx="311">
                  <c:v>1.1313754320144653</c:v>
                </c:pt>
                <c:pt idx="312">
                  <c:v>7.0610311296251079E-4</c:v>
                </c:pt>
                <c:pt idx="313">
                  <c:v>1.33094099851755</c:v>
                </c:pt>
                <c:pt idx="314">
                  <c:v>1.374819434606112</c:v>
                </c:pt>
                <c:pt idx="315">
                  <c:v>0.72819929856520438</c:v>
                </c:pt>
                <c:pt idx="316">
                  <c:v>1.3351867565741906</c:v>
                </c:pt>
                <c:pt idx="317">
                  <c:v>0.79293218942788934</c:v>
                </c:pt>
                <c:pt idx="318">
                  <c:v>0.76861300835242641</c:v>
                </c:pt>
                <c:pt idx="319">
                  <c:v>1.0104404504482563</c:v>
                </c:pt>
                <c:pt idx="320">
                  <c:v>0.885750412940979</c:v>
                </c:pt>
                <c:pt idx="321">
                  <c:v>0.71575125364156866</c:v>
                </c:pt>
                <c:pt idx="322">
                  <c:v>0.95172689511225772</c:v>
                </c:pt>
                <c:pt idx="323">
                  <c:v>1.010437039228586</c:v>
                </c:pt>
                <c:pt idx="324">
                  <c:v>0.76310573174403262</c:v>
                </c:pt>
                <c:pt idx="325">
                  <c:v>0.95166942706474889</c:v>
                </c:pt>
                <c:pt idx="326">
                  <c:v>1.1178896977351263</c:v>
                </c:pt>
                <c:pt idx="327">
                  <c:v>1.0541387979800885</c:v>
                </c:pt>
                <c:pt idx="328">
                  <c:v>0.80349509532635033</c:v>
                </c:pt>
                <c:pt idx="329">
                  <c:v>0.942773855649508</c:v>
                </c:pt>
                <c:pt idx="330">
                  <c:v>1.0558200707802405</c:v>
                </c:pt>
                <c:pt idx="331">
                  <c:v>1.6143025710032537</c:v>
                </c:pt>
                <c:pt idx="332">
                  <c:v>2.2164060794390164</c:v>
                </c:pt>
                <c:pt idx="333">
                  <c:v>2.3245972303243785</c:v>
                </c:pt>
                <c:pt idx="334">
                  <c:v>1.1622706743387075</c:v>
                </c:pt>
                <c:pt idx="335">
                  <c:v>2.1284904113182654</c:v>
                </c:pt>
                <c:pt idx="336">
                  <c:v>1.895894353206341</c:v>
                </c:pt>
                <c:pt idx="337">
                  <c:v>0.80931710279904878</c:v>
                </c:pt>
                <c:pt idx="338">
                  <c:v>0.73666018706101632</c:v>
                </c:pt>
                <c:pt idx="339">
                  <c:v>0.61005412615262544</c:v>
                </c:pt>
                <c:pt idx="340">
                  <c:v>0.51443226520831764</c:v>
                </c:pt>
                <c:pt idx="341">
                  <c:v>1.518909977032588</c:v>
                </c:pt>
                <c:pt idx="342">
                  <c:v>0.61787303594442511</c:v>
                </c:pt>
                <c:pt idx="343">
                  <c:v>0.77774797953092134</c:v>
                </c:pt>
                <c:pt idx="344">
                  <c:v>0.90042922129997838</c:v>
                </c:pt>
                <c:pt idx="345">
                  <c:v>1.2113241140659039</c:v>
                </c:pt>
                <c:pt idx="346">
                  <c:v>0.9377185931572547</c:v>
                </c:pt>
                <c:pt idx="347">
                  <c:v>1.1911144990187426</c:v>
                </c:pt>
                <c:pt idx="348">
                  <c:v>0.65803842361156761</c:v>
                </c:pt>
                <c:pt idx="349">
                  <c:v>0.64333648865039528</c:v>
                </c:pt>
                <c:pt idx="350">
                  <c:v>1.2770101198783288</c:v>
                </c:pt>
                <c:pt idx="351">
                  <c:v>1.1857666785900409</c:v>
                </c:pt>
                <c:pt idx="352">
                  <c:v>0.86671533951392543</c:v>
                </c:pt>
                <c:pt idx="353">
                  <c:v>0.54887281014369083</c:v>
                </c:pt>
                <c:pt idx="354">
                  <c:v>0.74944478731888986</c:v>
                </c:pt>
                <c:pt idx="355">
                  <c:v>2.0144565197137685</c:v>
                </c:pt>
                <c:pt idx="356">
                  <c:v>0.94324349440061128</c:v>
                </c:pt>
                <c:pt idx="357">
                  <c:v>0.87558969167562628</c:v>
                </c:pt>
                <c:pt idx="358">
                  <c:v>1.035558086175185</c:v>
                </c:pt>
                <c:pt idx="359">
                  <c:v>1.4458945989608765</c:v>
                </c:pt>
                <c:pt idx="360">
                  <c:v>1.1116663614908872E-3</c:v>
                </c:pt>
                <c:pt idx="361">
                  <c:v>0.80587343069223261</c:v>
                </c:pt>
                <c:pt idx="362">
                  <c:v>0.86753108868232143</c:v>
                </c:pt>
                <c:pt idx="363">
                  <c:v>0.60111176050626314</c:v>
                </c:pt>
                <c:pt idx="364">
                  <c:v>0.90627009135026193</c:v>
                </c:pt>
                <c:pt idx="365">
                  <c:v>1.1329100773884699</c:v>
                </c:pt>
                <c:pt idx="366">
                  <c:v>0.93317491274613595</c:v>
                </c:pt>
                <c:pt idx="367">
                  <c:v>1.1903746403180635</c:v>
                </c:pt>
                <c:pt idx="368">
                  <c:v>0.98713346628042364</c:v>
                </c:pt>
                <c:pt idx="369">
                  <c:v>0.81451378418849063</c:v>
                </c:pt>
                <c:pt idx="370">
                  <c:v>1.0299958907640898</c:v>
                </c:pt>
                <c:pt idx="371">
                  <c:v>1.3740506722376897</c:v>
                </c:pt>
                <c:pt idx="372">
                  <c:v>0.93933231097001291</c:v>
                </c:pt>
                <c:pt idx="373">
                  <c:v>0.93862584921029901</c:v>
                </c:pt>
                <c:pt idx="374">
                  <c:v>0.89618286719689</c:v>
                </c:pt>
                <c:pt idx="375">
                  <c:v>1.0696358864124005</c:v>
                </c:pt>
                <c:pt idx="376">
                  <c:v>0.8939413657555213</c:v>
                </c:pt>
                <c:pt idx="377">
                  <c:v>0.31369924545288086</c:v>
                </c:pt>
                <c:pt idx="378">
                  <c:v>1.3122021785149207</c:v>
                </c:pt>
                <c:pt idx="379">
                  <c:v>1.1059535008210402</c:v>
                </c:pt>
                <c:pt idx="380">
                  <c:v>1.039373544546274</c:v>
                </c:pt>
                <c:pt idx="381">
                  <c:v>0.83354062300461984</c:v>
                </c:pt>
                <c:pt idx="382">
                  <c:v>0.93404330657078671</c:v>
                </c:pt>
                <c:pt idx="383">
                  <c:v>1.0735186796921949</c:v>
                </c:pt>
                <c:pt idx="384">
                  <c:v>9.3576643202039893E-4</c:v>
                </c:pt>
                <c:pt idx="385">
                  <c:v>0.77161486332233131</c:v>
                </c:pt>
                <c:pt idx="386">
                  <c:v>1.4479969831613393</c:v>
                </c:pt>
                <c:pt idx="387">
                  <c:v>1.0399499581410334</c:v>
                </c:pt>
                <c:pt idx="388">
                  <c:v>1.4878846040138831</c:v>
                </c:pt>
                <c:pt idx="389">
                  <c:v>1.8427047912891095</c:v>
                </c:pt>
                <c:pt idx="390">
                  <c:v>0.9829461207756629</c:v>
                </c:pt>
                <c:pt idx="391">
                  <c:v>0.8230966971470759</c:v>
                </c:pt>
                <c:pt idx="392">
                  <c:v>0.8945234372065618</c:v>
                </c:pt>
                <c:pt idx="393">
                  <c:v>1.1474249362945557</c:v>
                </c:pt>
                <c:pt idx="394">
                  <c:v>0.90690557773296654</c:v>
                </c:pt>
                <c:pt idx="395">
                  <c:v>1.1731397188626802</c:v>
                </c:pt>
                <c:pt idx="396">
                  <c:v>0.87955272197723389</c:v>
                </c:pt>
                <c:pt idx="397">
                  <c:v>0.70714176618135893</c:v>
                </c:pt>
                <c:pt idx="398">
                  <c:v>0.64420753258925223</c:v>
                </c:pt>
                <c:pt idx="399">
                  <c:v>1.1995024314293494</c:v>
                </c:pt>
                <c:pt idx="400">
                  <c:v>0.52129893119518578</c:v>
                </c:pt>
                <c:pt idx="401">
                  <c:v>0.95679749892308164</c:v>
                </c:pt>
                <c:pt idx="402">
                  <c:v>0.9266372185487014</c:v>
                </c:pt>
                <c:pt idx="403">
                  <c:v>2.1299990323873668</c:v>
                </c:pt>
                <c:pt idx="404">
                  <c:v>0.9440948779766376</c:v>
                </c:pt>
                <c:pt idx="405">
                  <c:v>0.86554335630857027</c:v>
                </c:pt>
                <c:pt idx="406">
                  <c:v>0.85815859757936919</c:v>
                </c:pt>
                <c:pt idx="407">
                  <c:v>0.84501336171076846</c:v>
                </c:pt>
                <c:pt idx="408">
                  <c:v>5.010233985053166E-4</c:v>
                </c:pt>
                <c:pt idx="409">
                  <c:v>1.3687726259231567</c:v>
                </c:pt>
                <c:pt idx="410">
                  <c:v>0.83784341812133789</c:v>
                </c:pt>
                <c:pt idx="411">
                  <c:v>0.89981952080359828</c:v>
                </c:pt>
                <c:pt idx="412">
                  <c:v>0.76718235932863676</c:v>
                </c:pt>
                <c:pt idx="413">
                  <c:v>0.91509712659395659</c:v>
                </c:pt>
                <c:pt idx="414">
                  <c:v>1.0830539831748376</c:v>
                </c:pt>
                <c:pt idx="415">
                  <c:v>0.97487570689274716</c:v>
                </c:pt>
                <c:pt idx="416">
                  <c:v>0.83887199255136347</c:v>
                </c:pt>
                <c:pt idx="417">
                  <c:v>0.97857883343329799</c:v>
                </c:pt>
                <c:pt idx="418">
                  <c:v>0.68581841542170596</c:v>
                </c:pt>
                <c:pt idx="419">
                  <c:v>0.98896854657393241</c:v>
                </c:pt>
                <c:pt idx="420">
                  <c:v>0.88949230084052455</c:v>
                </c:pt>
                <c:pt idx="421">
                  <c:v>0.84518244633307826</c:v>
                </c:pt>
                <c:pt idx="422">
                  <c:v>0.8874493470558753</c:v>
                </c:pt>
                <c:pt idx="423">
                  <c:v>1.261142033797044</c:v>
                </c:pt>
                <c:pt idx="424">
                  <c:v>0.62360110649695766</c:v>
                </c:pt>
                <c:pt idx="425">
                  <c:v>0.95530172494741583</c:v>
                </c:pt>
                <c:pt idx="426">
                  <c:v>1.1701716001217182</c:v>
                </c:pt>
                <c:pt idx="427">
                  <c:v>1.4837725712702825</c:v>
                </c:pt>
                <c:pt idx="428">
                  <c:v>0.89028711502368629</c:v>
                </c:pt>
                <c:pt idx="429">
                  <c:v>1.9821714529624352</c:v>
                </c:pt>
                <c:pt idx="430">
                  <c:v>1.0820787228070772</c:v>
                </c:pt>
                <c:pt idx="431">
                  <c:v>1.2547800265825713</c:v>
                </c:pt>
                <c:pt idx="432">
                  <c:v>4.2133861117892729E-4</c:v>
                </c:pt>
                <c:pt idx="433">
                  <c:v>0.84493429844196022</c:v>
                </c:pt>
                <c:pt idx="434">
                  <c:v>0.87875872391920828</c:v>
                </c:pt>
                <c:pt idx="435">
                  <c:v>0.86436990591195917</c:v>
                </c:pt>
                <c:pt idx="436">
                  <c:v>0.90280718069810129</c:v>
                </c:pt>
                <c:pt idx="437">
                  <c:v>0.77413963354550874</c:v>
                </c:pt>
                <c:pt idx="438">
                  <c:v>1.1394560153667743</c:v>
                </c:pt>
                <c:pt idx="439">
                  <c:v>0.82325663933387172</c:v>
                </c:pt>
                <c:pt idx="440">
                  <c:v>0.80356817062084496</c:v>
                </c:pt>
                <c:pt idx="441">
                  <c:v>0.85778349179487967</c:v>
                </c:pt>
                <c:pt idx="442">
                  <c:v>0.61281900222484886</c:v>
                </c:pt>
                <c:pt idx="443">
                  <c:v>1.1942442105366633</c:v>
                </c:pt>
                <c:pt idx="444">
                  <c:v>1.1665301781434279</c:v>
                </c:pt>
                <c:pt idx="445">
                  <c:v>0.94422306464268613</c:v>
                </c:pt>
                <c:pt idx="446">
                  <c:v>0.91634080043205846</c:v>
                </c:pt>
                <c:pt idx="447">
                  <c:v>1.2779242442204402</c:v>
                </c:pt>
                <c:pt idx="448">
                  <c:v>0.79676220967219424</c:v>
                </c:pt>
                <c:pt idx="449">
                  <c:v>0.76191438161409819</c:v>
                </c:pt>
                <c:pt idx="450">
                  <c:v>0.93606098798605109</c:v>
                </c:pt>
                <c:pt idx="451">
                  <c:v>0.93196161893697882</c:v>
                </c:pt>
                <c:pt idx="452">
                  <c:v>0.83873478265909052</c:v>
                </c:pt>
                <c:pt idx="453">
                  <c:v>1.2475629036243145</c:v>
                </c:pt>
                <c:pt idx="454">
                  <c:v>0.79312250247368443</c:v>
                </c:pt>
                <c:pt idx="455">
                  <c:v>1.6814637459241426</c:v>
                </c:pt>
                <c:pt idx="456">
                  <c:v>5.5509143405490548E-4</c:v>
                </c:pt>
                <c:pt idx="457">
                  <c:v>1.0233007944547212</c:v>
                </c:pt>
                <c:pt idx="458">
                  <c:v>0.78876552214989293</c:v>
                </c:pt>
                <c:pt idx="459">
                  <c:v>0.8013187371767484</c:v>
                </c:pt>
                <c:pt idx="460">
                  <c:v>1.4038621003811176</c:v>
                </c:pt>
                <c:pt idx="461">
                  <c:v>1.0248331840221698</c:v>
                </c:pt>
                <c:pt idx="462">
                  <c:v>0.89145226661975563</c:v>
                </c:pt>
                <c:pt idx="463">
                  <c:v>0.90325113443227911</c:v>
                </c:pt>
                <c:pt idx="464">
                  <c:v>0.85551759829887974</c:v>
                </c:pt>
                <c:pt idx="465">
                  <c:v>0.86476990809807408</c:v>
                </c:pt>
                <c:pt idx="466">
                  <c:v>0.9284184162433331</c:v>
                </c:pt>
                <c:pt idx="467">
                  <c:v>1.150772397334759</c:v>
                </c:pt>
                <c:pt idx="468">
                  <c:v>0.86555925699380731</c:v>
                </c:pt>
                <c:pt idx="469">
                  <c:v>1.0488735712491548</c:v>
                </c:pt>
                <c:pt idx="470">
                  <c:v>0.97535148950723505</c:v>
                </c:pt>
                <c:pt idx="471">
                  <c:v>0.95836181824023903</c:v>
                </c:pt>
                <c:pt idx="472">
                  <c:v>0.54984807051145113</c:v>
                </c:pt>
                <c:pt idx="473">
                  <c:v>0.65173175701728236</c:v>
                </c:pt>
                <c:pt idx="474">
                  <c:v>1.2367724547019372</c:v>
                </c:pt>
                <c:pt idx="475">
                  <c:v>1.0306618397052472</c:v>
                </c:pt>
                <c:pt idx="476">
                  <c:v>0.99704726842733526</c:v>
                </c:pt>
                <c:pt idx="477">
                  <c:v>0.64603937589205229</c:v>
                </c:pt>
                <c:pt idx="478">
                  <c:v>1.0854080365254328</c:v>
                </c:pt>
                <c:pt idx="479">
                  <c:v>0.97885019045609689</c:v>
                </c:pt>
                <c:pt idx="480">
                  <c:v>1.4699300130208333E-3</c:v>
                </c:pt>
                <c:pt idx="481">
                  <c:v>1.1755971541771522</c:v>
                </c:pt>
                <c:pt idx="482">
                  <c:v>0.94735017189612758</c:v>
                </c:pt>
                <c:pt idx="483">
                  <c:v>1.0101578327325673</c:v>
                </c:pt>
                <c:pt idx="484">
                  <c:v>1.6026118902059703</c:v>
                </c:pt>
                <c:pt idx="485">
                  <c:v>0.87629780402550328</c:v>
                </c:pt>
                <c:pt idx="486">
                  <c:v>0.95494123605581427</c:v>
                </c:pt>
                <c:pt idx="487">
                  <c:v>0.93877818034245419</c:v>
                </c:pt>
                <c:pt idx="488">
                  <c:v>0.89039660417116606</c:v>
                </c:pt>
                <c:pt idx="489">
                  <c:v>0.83865104271815372</c:v>
                </c:pt>
                <c:pt idx="490">
                  <c:v>0.82872516375321603</c:v>
                </c:pt>
                <c:pt idx="491">
                  <c:v>0.82522364763113165</c:v>
                </c:pt>
                <c:pt idx="492">
                  <c:v>0.64589359210087705</c:v>
                </c:pt>
                <c:pt idx="493">
                  <c:v>0.89782630480252779</c:v>
                </c:pt>
                <c:pt idx="494">
                  <c:v>0.75798408801739037</c:v>
                </c:pt>
                <c:pt idx="495">
                  <c:v>0.88673502665299631</c:v>
                </c:pt>
                <c:pt idx="496">
                  <c:v>0.95047306097470796</c:v>
                </c:pt>
                <c:pt idx="497">
                  <c:v>0.81591284275054932</c:v>
                </c:pt>
                <c:pt idx="498">
                  <c:v>1.0135272191121028</c:v>
                </c:pt>
                <c:pt idx="499">
                  <c:v>1.1955531193659856</c:v>
                </c:pt>
                <c:pt idx="500">
                  <c:v>0.84657949667710519</c:v>
                </c:pt>
                <c:pt idx="501">
                  <c:v>1.003543652020968</c:v>
                </c:pt>
                <c:pt idx="502">
                  <c:v>0.89190098872551549</c:v>
                </c:pt>
                <c:pt idx="503">
                  <c:v>1.1940472034307628</c:v>
                </c:pt>
                <c:pt idx="504">
                  <c:v>1.1492365323580229</c:v>
                </c:pt>
                <c:pt idx="505">
                  <c:v>0.82637046850644624</c:v>
                </c:pt>
                <c:pt idx="506">
                  <c:v>1.0497981860087469</c:v>
                </c:pt>
                <c:pt idx="507">
                  <c:v>0.76170469247377837</c:v>
                </c:pt>
                <c:pt idx="508">
                  <c:v>0.72104186278123117</c:v>
                </c:pt>
                <c:pt idx="509">
                  <c:v>0.79881223348470831</c:v>
                </c:pt>
                <c:pt idx="510">
                  <c:v>1.1131938512508686</c:v>
                </c:pt>
                <c:pt idx="511">
                  <c:v>0.97209228002108061</c:v>
                </c:pt>
                <c:pt idx="512">
                  <c:v>0.88941500737116885</c:v>
                </c:pt>
                <c:pt idx="513">
                  <c:v>0.8518981291697576</c:v>
                </c:pt>
                <c:pt idx="514">
                  <c:v>0.99341790492718041</c:v>
                </c:pt>
                <c:pt idx="515">
                  <c:v>0.85081309538621164</c:v>
                </c:pt>
                <c:pt idx="516">
                  <c:v>0.95767427407778227</c:v>
                </c:pt>
                <c:pt idx="517">
                  <c:v>0.85655141793764555</c:v>
                </c:pt>
                <c:pt idx="518">
                  <c:v>0.64825910788315988</c:v>
                </c:pt>
                <c:pt idx="519">
                  <c:v>0.97616716531606817</c:v>
                </c:pt>
                <c:pt idx="520">
                  <c:v>0.72654252785902762</c:v>
                </c:pt>
                <c:pt idx="521">
                  <c:v>1.39309600683359</c:v>
                </c:pt>
                <c:pt idx="522">
                  <c:v>2.5103672742843628</c:v>
                </c:pt>
                <c:pt idx="523">
                  <c:v>0.86960847561176002</c:v>
                </c:pt>
                <c:pt idx="524">
                  <c:v>0.30423118517949033</c:v>
                </c:pt>
                <c:pt idx="525">
                  <c:v>0.72749715584975028</c:v>
                </c:pt>
                <c:pt idx="526">
                  <c:v>1.4549160920656645</c:v>
                </c:pt>
                <c:pt idx="527">
                  <c:v>2.1111545746143046</c:v>
                </c:pt>
                <c:pt idx="528">
                  <c:v>0.78238358864417445</c:v>
                </c:pt>
                <c:pt idx="529">
                  <c:v>0.55429607171278739</c:v>
                </c:pt>
                <c:pt idx="530">
                  <c:v>0.68265159313495338</c:v>
                </c:pt>
                <c:pt idx="531">
                  <c:v>0.707198794071491</c:v>
                </c:pt>
                <c:pt idx="532">
                  <c:v>1.0717417735319872</c:v>
                </c:pt>
                <c:pt idx="533">
                  <c:v>1.2312286358613234</c:v>
                </c:pt>
                <c:pt idx="534">
                  <c:v>1.1594351621774526</c:v>
                </c:pt>
                <c:pt idx="535">
                  <c:v>0.92977653099940372</c:v>
                </c:pt>
                <c:pt idx="536">
                  <c:v>0.96948479689084566</c:v>
                </c:pt>
                <c:pt idx="537">
                  <c:v>1.0398945716711192</c:v>
                </c:pt>
                <c:pt idx="538">
                  <c:v>0.82110827702742362</c:v>
                </c:pt>
                <c:pt idx="539">
                  <c:v>0.85862611807309663</c:v>
                </c:pt>
                <c:pt idx="540">
                  <c:v>0.61114299297332764</c:v>
                </c:pt>
                <c:pt idx="541">
                  <c:v>1.3092781121914203</c:v>
                </c:pt>
                <c:pt idx="542">
                  <c:v>1.006088110116812</c:v>
                </c:pt>
                <c:pt idx="543">
                  <c:v>0.60449948677649867</c:v>
                </c:pt>
                <c:pt idx="544">
                  <c:v>1.0019836609180157</c:v>
                </c:pt>
                <c:pt idx="545">
                  <c:v>1.4568230739006629</c:v>
                </c:pt>
                <c:pt idx="546">
                  <c:v>1.2942907168315008</c:v>
                </c:pt>
                <c:pt idx="547">
                  <c:v>1.6579452936465924</c:v>
                </c:pt>
                <c:pt idx="548">
                  <c:v>0.941183878825261</c:v>
                </c:pt>
                <c:pt idx="549">
                  <c:v>0.51864230632781982</c:v>
                </c:pt>
                <c:pt idx="550">
                  <c:v>1.1448615422615638</c:v>
                </c:pt>
                <c:pt idx="551">
                  <c:v>2.5570130439905019</c:v>
                </c:pt>
                <c:pt idx="552">
                  <c:v>1.8732023972731371</c:v>
                </c:pt>
                <c:pt idx="553">
                  <c:v>0.56242506320659935</c:v>
                </c:pt>
                <c:pt idx="554">
                  <c:v>0.73756169355832613</c:v>
                </c:pt>
                <c:pt idx="555">
                  <c:v>0.99865526419419504</c:v>
                </c:pt>
                <c:pt idx="556">
                  <c:v>0.794211222575261</c:v>
                </c:pt>
                <c:pt idx="557">
                  <c:v>0.83948109700129581</c:v>
                </c:pt>
                <c:pt idx="558">
                  <c:v>0.83352730824397159</c:v>
                </c:pt>
                <c:pt idx="559">
                  <c:v>0.8654105571600107</c:v>
                </c:pt>
                <c:pt idx="560">
                  <c:v>0.97487230484302223</c:v>
                </c:pt>
                <c:pt idx="561">
                  <c:v>0.94023290964273309</c:v>
                </c:pt>
                <c:pt idx="562">
                  <c:v>0.75875378572023833</c:v>
                </c:pt>
                <c:pt idx="563">
                  <c:v>0.74778190025916469</c:v>
                </c:pt>
                <c:pt idx="564">
                  <c:v>0.51408956601069522</c:v>
                </c:pt>
                <c:pt idx="565">
                  <c:v>0.95483146264002872</c:v>
                </c:pt>
                <c:pt idx="566">
                  <c:v>0.74519937772017264</c:v>
                </c:pt>
                <c:pt idx="567">
                  <c:v>1.2758173575768104</c:v>
                </c:pt>
                <c:pt idx="568">
                  <c:v>0.64041227560776925</c:v>
                </c:pt>
                <c:pt idx="569">
                  <c:v>0.84885776959932768</c:v>
                </c:pt>
                <c:pt idx="570">
                  <c:v>0.64960687894087576</c:v>
                </c:pt>
                <c:pt idx="571">
                  <c:v>0.66220956582289481</c:v>
                </c:pt>
                <c:pt idx="572">
                  <c:v>1.4253931687428401</c:v>
                </c:pt>
                <c:pt idx="573">
                  <c:v>0.89082132852994478</c:v>
                </c:pt>
                <c:pt idx="574">
                  <c:v>1.7817478638428907</c:v>
                </c:pt>
                <c:pt idx="575">
                  <c:v>0.46661200890174281</c:v>
                </c:pt>
                <c:pt idx="576">
                  <c:v>6.8971845838758708E-4</c:v>
                </c:pt>
                <c:pt idx="577">
                  <c:v>0.92367296035473168</c:v>
                </c:pt>
                <c:pt idx="578">
                  <c:v>1.2795298558015089</c:v>
                </c:pt>
                <c:pt idx="579">
                  <c:v>0.74941453566918004</c:v>
                </c:pt>
                <c:pt idx="580">
                  <c:v>1.0643878441590529</c:v>
                </c:pt>
                <c:pt idx="581">
                  <c:v>0.68814720557286191</c:v>
                </c:pt>
                <c:pt idx="582">
                  <c:v>0.86167233723860526</c:v>
                </c:pt>
                <c:pt idx="583">
                  <c:v>1.0659290827237642</c:v>
                </c:pt>
                <c:pt idx="584">
                  <c:v>0.76613804927239049</c:v>
                </c:pt>
                <c:pt idx="585">
                  <c:v>1.2786524937703059</c:v>
                </c:pt>
                <c:pt idx="586">
                  <c:v>0.7450372897661649</c:v>
                </c:pt>
                <c:pt idx="587">
                  <c:v>0.39585883800800031</c:v>
                </c:pt>
                <c:pt idx="588">
                  <c:v>1.1372724496401274</c:v>
                </c:pt>
                <c:pt idx="589">
                  <c:v>1.2023348074692946</c:v>
                </c:pt>
                <c:pt idx="590">
                  <c:v>0.84582332464364862</c:v>
                </c:pt>
                <c:pt idx="591">
                  <c:v>1.2821144140683687</c:v>
                </c:pt>
                <c:pt idx="592">
                  <c:v>1.5595331467114961</c:v>
                </c:pt>
                <c:pt idx="593">
                  <c:v>1.5522288175729604</c:v>
                </c:pt>
                <c:pt idx="594">
                  <c:v>1.1426240205764771</c:v>
                </c:pt>
                <c:pt idx="595">
                  <c:v>1.363824303333576</c:v>
                </c:pt>
                <c:pt idx="596">
                  <c:v>0.99522363222562349</c:v>
                </c:pt>
                <c:pt idx="597">
                  <c:v>1.0190412631401649</c:v>
                </c:pt>
                <c:pt idx="598">
                  <c:v>0.70907409374530495</c:v>
                </c:pt>
                <c:pt idx="599">
                  <c:v>1.2896771247570331</c:v>
                </c:pt>
                <c:pt idx="600">
                  <c:v>3.827280468410911E-4</c:v>
                </c:pt>
                <c:pt idx="601">
                  <c:v>1.8621531633230357</c:v>
                </c:pt>
                <c:pt idx="602">
                  <c:v>0.98843960578625023</c:v>
                </c:pt>
                <c:pt idx="603">
                  <c:v>1.1442903096859272</c:v>
                </c:pt>
                <c:pt idx="604">
                  <c:v>0.99629470018240118</c:v>
                </c:pt>
                <c:pt idx="605">
                  <c:v>0.99710982579451346</c:v>
                </c:pt>
                <c:pt idx="606">
                  <c:v>1.1564432290884166</c:v>
                </c:pt>
                <c:pt idx="607">
                  <c:v>0.88392458512232852</c:v>
                </c:pt>
                <c:pt idx="608">
                  <c:v>0.78082157098329985</c:v>
                </c:pt>
                <c:pt idx="609">
                  <c:v>0.95997594870053804</c:v>
                </c:pt>
                <c:pt idx="610">
                  <c:v>0.84526744255652797</c:v>
                </c:pt>
                <c:pt idx="611">
                  <c:v>1.6502705537355864</c:v>
                </c:pt>
                <c:pt idx="612">
                  <c:v>0.97923087156735933</c:v>
                </c:pt>
                <c:pt idx="613">
                  <c:v>0.86097521048325754</c:v>
                </c:pt>
                <c:pt idx="614">
                  <c:v>0.80165038659022403</c:v>
                </c:pt>
                <c:pt idx="615">
                  <c:v>1.3457826284261851</c:v>
                </c:pt>
                <c:pt idx="616">
                  <c:v>1.0725546249976525</c:v>
                </c:pt>
                <c:pt idx="617">
                  <c:v>2.8034568841640768</c:v>
                </c:pt>
                <c:pt idx="618">
                  <c:v>1.3302540137217596</c:v>
                </c:pt>
                <c:pt idx="619">
                  <c:v>0.80498623847961426</c:v>
                </c:pt>
                <c:pt idx="620">
                  <c:v>1.2769313867275531</c:v>
                </c:pt>
                <c:pt idx="621">
                  <c:v>0.56234071804926944</c:v>
                </c:pt>
                <c:pt idx="622">
                  <c:v>0.98383774207188535</c:v>
                </c:pt>
                <c:pt idx="623">
                  <c:v>0.96421769032111537</c:v>
                </c:pt>
                <c:pt idx="624">
                  <c:v>5.9701336754693025E-4</c:v>
                </c:pt>
                <c:pt idx="625">
                  <c:v>0.89831267870389497</c:v>
                </c:pt>
                <c:pt idx="626">
                  <c:v>1.5661113078777606</c:v>
                </c:pt>
                <c:pt idx="627">
                  <c:v>1.5228285239293025</c:v>
                </c:pt>
                <c:pt idx="628">
                  <c:v>2.03506352351262</c:v>
                </c:pt>
                <c:pt idx="629">
                  <c:v>0.95619794955620396</c:v>
                </c:pt>
                <c:pt idx="630">
                  <c:v>0.92280967418964088</c:v>
                </c:pt>
                <c:pt idx="631">
                  <c:v>0.87216781652890718</c:v>
                </c:pt>
                <c:pt idx="632">
                  <c:v>0.97899269140683687</c:v>
                </c:pt>
                <c:pt idx="633">
                  <c:v>0.62462242750021124</c:v>
                </c:pt>
                <c:pt idx="634">
                  <c:v>0.79367174552037167</c:v>
                </c:pt>
                <c:pt idx="635">
                  <c:v>0.91993800493387079</c:v>
                </c:pt>
                <c:pt idx="636">
                  <c:v>1.5075922195728009</c:v>
                </c:pt>
                <c:pt idx="637">
                  <c:v>0.90338443792783296</c:v>
                </c:pt>
                <c:pt idx="638">
                  <c:v>1.5195521849852343</c:v>
                </c:pt>
                <c:pt idx="639">
                  <c:v>0.71029700682713437</c:v>
                </c:pt>
                <c:pt idx="640">
                  <c:v>0.32529609019939715</c:v>
                </c:pt>
                <c:pt idx="641">
                  <c:v>0.6534773936638465</c:v>
                </c:pt>
                <c:pt idx="642">
                  <c:v>1.5286670464735765</c:v>
                </c:pt>
                <c:pt idx="643">
                  <c:v>0.93024573876307559</c:v>
                </c:pt>
                <c:pt idx="644">
                  <c:v>0.73012053049527681</c:v>
                </c:pt>
                <c:pt idx="645">
                  <c:v>1.4510924816131592</c:v>
                </c:pt>
                <c:pt idx="646">
                  <c:v>1.0177106215403631</c:v>
                </c:pt>
                <c:pt idx="647">
                  <c:v>1.2229525401042058</c:v>
                </c:pt>
                <c:pt idx="648">
                  <c:v>5.5269400278727286E-4</c:v>
                </c:pt>
                <c:pt idx="649">
                  <c:v>0.58141186604133022</c:v>
                </c:pt>
                <c:pt idx="650">
                  <c:v>1.1327591584278986</c:v>
                </c:pt>
                <c:pt idx="651">
                  <c:v>0.90458666361295259</c:v>
                </c:pt>
                <c:pt idx="652">
                  <c:v>0.84749790338369513</c:v>
                </c:pt>
                <c:pt idx="653">
                  <c:v>0.82943996099325323</c:v>
                </c:pt>
                <c:pt idx="654">
                  <c:v>1.0066879437519953</c:v>
                </c:pt>
                <c:pt idx="655">
                  <c:v>1.2421262722748976</c:v>
                </c:pt>
                <c:pt idx="656">
                  <c:v>0.91061810346750116</c:v>
                </c:pt>
                <c:pt idx="657">
                  <c:v>0.85794293880462646</c:v>
                </c:pt>
                <c:pt idx="658">
                  <c:v>1.3584785644824688</c:v>
                </c:pt>
                <c:pt idx="659">
                  <c:v>1.4276092969454253</c:v>
                </c:pt>
                <c:pt idx="660">
                  <c:v>0.82879799145918631</c:v>
                </c:pt>
                <c:pt idx="661">
                  <c:v>0.884444887821491</c:v>
                </c:pt>
                <c:pt idx="662">
                  <c:v>0.8570181589860183</c:v>
                </c:pt>
                <c:pt idx="663">
                  <c:v>0.86066224941840541</c:v>
                </c:pt>
                <c:pt idx="664">
                  <c:v>0.82830789456000697</c:v>
                </c:pt>
                <c:pt idx="665">
                  <c:v>1.1748876388256366</c:v>
                </c:pt>
                <c:pt idx="666">
                  <c:v>0.91145210999708914</c:v>
                </c:pt>
                <c:pt idx="667">
                  <c:v>0.96269205900338983</c:v>
                </c:pt>
                <c:pt idx="668">
                  <c:v>0.44024002552032471</c:v>
                </c:pt>
                <c:pt idx="669">
                  <c:v>0.3854122253564688</c:v>
                </c:pt>
                <c:pt idx="670">
                  <c:v>1.6799611311692457</c:v>
                </c:pt>
                <c:pt idx="671">
                  <c:v>1.0530647864708533</c:v>
                </c:pt>
                <c:pt idx="672">
                  <c:v>3.4851498074001759E-4</c:v>
                </c:pt>
                <c:pt idx="673">
                  <c:v>0.89715255223787749</c:v>
                </c:pt>
                <c:pt idx="674">
                  <c:v>0.6740651680872991</c:v>
                </c:pt>
                <c:pt idx="675">
                  <c:v>1.2053034947468684</c:v>
                </c:pt>
                <c:pt idx="676">
                  <c:v>0.86446323761573207</c:v>
                </c:pt>
                <c:pt idx="677">
                  <c:v>0.81847086319556606</c:v>
                </c:pt>
                <c:pt idx="678">
                  <c:v>1.0044744748335619</c:v>
                </c:pt>
                <c:pt idx="679">
                  <c:v>1.1189233706547663</c:v>
                </c:pt>
                <c:pt idx="680">
                  <c:v>1.000287046799293</c:v>
                </c:pt>
                <c:pt idx="681">
                  <c:v>1.0123927960029016</c:v>
                </c:pt>
                <c:pt idx="682">
                  <c:v>0.79386902772463286</c:v>
                </c:pt>
                <c:pt idx="683">
                  <c:v>0.62695251978360689</c:v>
                </c:pt>
                <c:pt idx="684">
                  <c:v>0.81977629661560059</c:v>
                </c:pt>
                <c:pt idx="685">
                  <c:v>0.90530147919288051</c:v>
                </c:pt>
                <c:pt idx="686">
                  <c:v>0.56718325614929199</c:v>
                </c:pt>
                <c:pt idx="687">
                  <c:v>0.63387660796825707</c:v>
                </c:pt>
                <c:pt idx="688">
                  <c:v>0.96050288127018857</c:v>
                </c:pt>
                <c:pt idx="689">
                  <c:v>1.464941143989563</c:v>
                </c:pt>
                <c:pt idx="690">
                  <c:v>1.3096697605573213</c:v>
                </c:pt>
                <c:pt idx="691">
                  <c:v>1.1251526520802424</c:v>
                </c:pt>
                <c:pt idx="692">
                  <c:v>0.598197340965271</c:v>
                </c:pt>
                <c:pt idx="693">
                  <c:v>0.82316427964430594</c:v>
                </c:pt>
                <c:pt idx="694">
                  <c:v>1.7336327662834754</c:v>
                </c:pt>
                <c:pt idx="695">
                  <c:v>7.4102392563453093E-2</c:v>
                </c:pt>
                <c:pt idx="696">
                  <c:v>4.6054522196451874E-4</c:v>
                </c:pt>
                <c:pt idx="697">
                  <c:v>1.5491205270473773</c:v>
                </c:pt>
                <c:pt idx="698">
                  <c:v>0.86553218731513393</c:v>
                </c:pt>
                <c:pt idx="699">
                  <c:v>0.77239266725686884</c:v>
                </c:pt>
                <c:pt idx="700">
                  <c:v>2.4915209091626682</c:v>
                </c:pt>
                <c:pt idx="701">
                  <c:v>0.74015757670769322</c:v>
                </c:pt>
                <c:pt idx="702">
                  <c:v>1.0920872596594005</c:v>
                </c:pt>
                <c:pt idx="703">
                  <c:v>0.7651781760729276</c:v>
                </c:pt>
                <c:pt idx="704">
                  <c:v>1.0484583377838135</c:v>
                </c:pt>
                <c:pt idx="705">
                  <c:v>1.1356191910230196</c:v>
                </c:pt>
                <c:pt idx="706">
                  <c:v>0.67315123631403995</c:v>
                </c:pt>
                <c:pt idx="707">
                  <c:v>0.77677119695223296</c:v>
                </c:pt>
                <c:pt idx="708">
                  <c:v>1.2641750757510846</c:v>
                </c:pt>
                <c:pt idx="709">
                  <c:v>1.3769540328245897</c:v>
                </c:pt>
                <c:pt idx="710">
                  <c:v>0.76298761367797852</c:v>
                </c:pt>
                <c:pt idx="711">
                  <c:v>1.6388908441250141</c:v>
                </c:pt>
                <c:pt idx="712">
                  <c:v>2.1952694654464722</c:v>
                </c:pt>
                <c:pt idx="713">
                  <c:v>1.1371538639068604</c:v>
                </c:pt>
                <c:pt idx="714">
                  <c:v>1.4156358425433819</c:v>
                </c:pt>
                <c:pt idx="715">
                  <c:v>3.0356649802281308</c:v>
                </c:pt>
                <c:pt idx="716">
                  <c:v>0.79546086604778588</c:v>
                </c:pt>
                <c:pt idx="717">
                  <c:v>1.1300199031829834</c:v>
                </c:pt>
                <c:pt idx="718">
                  <c:v>0.63964475118196928</c:v>
                </c:pt>
                <c:pt idx="719">
                  <c:v>1.1536981876079853</c:v>
                </c:pt>
                <c:pt idx="720">
                  <c:v>1.2534194522433803E-3</c:v>
                </c:pt>
                <c:pt idx="721">
                  <c:v>1.5645400010622466</c:v>
                </c:pt>
                <c:pt idx="722">
                  <c:v>1.0675150889616747</c:v>
                </c:pt>
                <c:pt idx="723">
                  <c:v>0.86602892325474667</c:v>
                </c:pt>
                <c:pt idx="724">
                  <c:v>0.73384633431067836</c:v>
                </c:pt>
                <c:pt idx="725">
                  <c:v>1.0283923882704515</c:v>
                </c:pt>
                <c:pt idx="726">
                  <c:v>0.94421249169569754</c:v>
                </c:pt>
                <c:pt idx="727">
                  <c:v>0.99280361028817987</c:v>
                </c:pt>
                <c:pt idx="728">
                  <c:v>0.85907834309798026</c:v>
                </c:pt>
                <c:pt idx="729">
                  <c:v>0.71042102116804862</c:v>
                </c:pt>
                <c:pt idx="730">
                  <c:v>0.84978315463432896</c:v>
                </c:pt>
                <c:pt idx="731">
                  <c:v>0.89878351871783912</c:v>
                </c:pt>
                <c:pt idx="732">
                  <c:v>1.1734978694182177</c:v>
                </c:pt>
                <c:pt idx="733">
                  <c:v>1.1848164980228131</c:v>
                </c:pt>
                <c:pt idx="734">
                  <c:v>1.574499671275799</c:v>
                </c:pt>
                <c:pt idx="735">
                  <c:v>0.9617534875869751</c:v>
                </c:pt>
                <c:pt idx="736">
                  <c:v>0.61735317340263951</c:v>
                </c:pt>
                <c:pt idx="737">
                  <c:v>0.73180681925553537</c:v>
                </c:pt>
                <c:pt idx="738">
                  <c:v>1.9584956627625685</c:v>
                </c:pt>
                <c:pt idx="739">
                  <c:v>1.8439417068774884</c:v>
                </c:pt>
                <c:pt idx="740">
                  <c:v>0.58026174398568964</c:v>
                </c:pt>
                <c:pt idx="741">
                  <c:v>0.81483000975388742</c:v>
                </c:pt>
                <c:pt idx="742">
                  <c:v>0.81439044842353236</c:v>
                </c:pt>
                <c:pt idx="743">
                  <c:v>1.8079199057358961</c:v>
                </c:pt>
                <c:pt idx="744">
                  <c:v>5.0389766693115321E-4</c:v>
                </c:pt>
                <c:pt idx="745">
                  <c:v>1.1093865541311412</c:v>
                </c:pt>
                <c:pt idx="746">
                  <c:v>1.0552898737100453</c:v>
                </c:pt>
                <c:pt idx="747">
                  <c:v>1.4588244694929857</c:v>
                </c:pt>
                <c:pt idx="748">
                  <c:v>1.461332449546227</c:v>
                </c:pt>
                <c:pt idx="749">
                  <c:v>0.91073535955869234</c:v>
                </c:pt>
                <c:pt idx="750">
                  <c:v>1.0365777290784395</c:v>
                </c:pt>
                <c:pt idx="751">
                  <c:v>0.94867367927844704</c:v>
                </c:pt>
                <c:pt idx="752">
                  <c:v>1.2290695997384877</c:v>
                </c:pt>
                <c:pt idx="753">
                  <c:v>0.8089229326981765</c:v>
                </c:pt>
                <c:pt idx="754">
                  <c:v>0.87246203422546387</c:v>
                </c:pt>
                <c:pt idx="755">
                  <c:v>0.76198963935558617</c:v>
                </c:pt>
                <c:pt idx="756">
                  <c:v>0.78126279207376337</c:v>
                </c:pt>
                <c:pt idx="757">
                  <c:v>0.97272353905897879</c:v>
                </c:pt>
                <c:pt idx="758">
                  <c:v>1.1795392494935255</c:v>
                </c:pt>
                <c:pt idx="759">
                  <c:v>1.1344189918958223</c:v>
                </c:pt>
                <c:pt idx="760">
                  <c:v>0.96949724050668573</c:v>
                </c:pt>
                <c:pt idx="761">
                  <c:v>2.5247115905468283</c:v>
                </c:pt>
                <c:pt idx="762">
                  <c:v>1.2428097908313458</c:v>
                </c:pt>
                <c:pt idx="763">
                  <c:v>1.8567593647883489</c:v>
                </c:pt>
                <c:pt idx="764">
                  <c:v>1.1098010998505812</c:v>
                </c:pt>
                <c:pt idx="765">
                  <c:v>0.90834842278407169</c:v>
                </c:pt>
                <c:pt idx="766">
                  <c:v>1.7519867970393255</c:v>
                </c:pt>
                <c:pt idx="767">
                  <c:v>0.92090049156775844</c:v>
                </c:pt>
                <c:pt idx="768">
                  <c:v>4.5136610666910815E-4</c:v>
                </c:pt>
                <c:pt idx="769">
                  <c:v>1.7682285308837891</c:v>
                </c:pt>
                <c:pt idx="770">
                  <c:v>0.87654723570897031</c:v>
                </c:pt>
                <c:pt idx="771">
                  <c:v>0.69045517994807315</c:v>
                </c:pt>
                <c:pt idx="772">
                  <c:v>0.98494125329531157</c:v>
                </c:pt>
                <c:pt idx="773">
                  <c:v>0.62610663817479062</c:v>
                </c:pt>
                <c:pt idx="774">
                  <c:v>0.46007896386660063</c:v>
                </c:pt>
                <c:pt idx="775">
                  <c:v>1.2580283330037043</c:v>
                </c:pt>
                <c:pt idx="776">
                  <c:v>1.1988164186477661</c:v>
                </c:pt>
                <c:pt idx="777">
                  <c:v>0.82496313865368187</c:v>
                </c:pt>
                <c:pt idx="778">
                  <c:v>0.8172248418514545</c:v>
                </c:pt>
                <c:pt idx="779">
                  <c:v>0.79545793166527379</c:v>
                </c:pt>
                <c:pt idx="780">
                  <c:v>0.98097930504725528</c:v>
                </c:pt>
                <c:pt idx="781">
                  <c:v>0.58672386866349435</c:v>
                </c:pt>
                <c:pt idx="782">
                  <c:v>0.72263685556558466</c:v>
                </c:pt>
                <c:pt idx="783">
                  <c:v>0.90881646596468413</c:v>
                </c:pt>
                <c:pt idx="784">
                  <c:v>0.73589061773740327</c:v>
                </c:pt>
                <c:pt idx="785">
                  <c:v>1.6359288784173818</c:v>
                </c:pt>
                <c:pt idx="786">
                  <c:v>1.3749864559907179</c:v>
                </c:pt>
                <c:pt idx="787">
                  <c:v>1.1483011154028087</c:v>
                </c:pt>
                <c:pt idx="788">
                  <c:v>0.58362631614391625</c:v>
                </c:pt>
                <c:pt idx="789">
                  <c:v>1.2581137235348041</c:v>
                </c:pt>
                <c:pt idx="790">
                  <c:v>0.91166081795325649</c:v>
                </c:pt>
                <c:pt idx="791">
                  <c:v>0.31206849905160755</c:v>
                </c:pt>
                <c:pt idx="792">
                  <c:v>4.9576494428846566E-4</c:v>
                </c:pt>
                <c:pt idx="793">
                  <c:v>0.38689352915837216</c:v>
                </c:pt>
                <c:pt idx="794">
                  <c:v>1.2537254920372596</c:v>
                </c:pt>
                <c:pt idx="795">
                  <c:v>1.102917662033668</c:v>
                </c:pt>
                <c:pt idx="796">
                  <c:v>1.1580245953339796</c:v>
                </c:pt>
                <c:pt idx="797">
                  <c:v>0.99661073317894566</c:v>
                </c:pt>
                <c:pt idx="798">
                  <c:v>1.383422383895287</c:v>
                </c:pt>
                <c:pt idx="799">
                  <c:v>0.9369189280730027</c:v>
                </c:pt>
                <c:pt idx="800">
                  <c:v>0.71767965646890497</c:v>
                </c:pt>
                <c:pt idx="801">
                  <c:v>0.93187866761134219</c:v>
                </c:pt>
                <c:pt idx="802">
                  <c:v>1.4727709201666026</c:v>
                </c:pt>
                <c:pt idx="803">
                  <c:v>0.79454337633573091</c:v>
                </c:pt>
                <c:pt idx="804">
                  <c:v>1.4451714845804067</c:v>
                </c:pt>
                <c:pt idx="805">
                  <c:v>1.0797894642903254</c:v>
                </c:pt>
                <c:pt idx="806">
                  <c:v>0.91141739258399379</c:v>
                </c:pt>
                <c:pt idx="807">
                  <c:v>1.2116108307471642</c:v>
                </c:pt>
                <c:pt idx="808">
                  <c:v>1.1999356838373036</c:v>
                </c:pt>
                <c:pt idx="809">
                  <c:v>1.0185641600535467</c:v>
                </c:pt>
                <c:pt idx="810">
                  <c:v>0.93861497365511382</c:v>
                </c:pt>
                <c:pt idx="811">
                  <c:v>2.2743763556847205</c:v>
                </c:pt>
                <c:pt idx="812">
                  <c:v>1.186347952255836</c:v>
                </c:pt>
                <c:pt idx="813">
                  <c:v>0.72932821053725028</c:v>
                </c:pt>
                <c:pt idx="814">
                  <c:v>0.73765730857849121</c:v>
                </c:pt>
                <c:pt idx="815">
                  <c:v>1.0758509269127479</c:v>
                </c:pt>
                <c:pt idx="816">
                  <c:v>4.7552585601806603E-4</c:v>
                </c:pt>
                <c:pt idx="817">
                  <c:v>2.1607713882739725</c:v>
                </c:pt>
                <c:pt idx="818">
                  <c:v>0.76893145304459787</c:v>
                </c:pt>
                <c:pt idx="819">
                  <c:v>0.75109233306004453</c:v>
                </c:pt>
                <c:pt idx="820">
                  <c:v>0.8165337030704205</c:v>
                </c:pt>
                <c:pt idx="821">
                  <c:v>1.0522566391871526</c:v>
                </c:pt>
                <c:pt idx="822">
                  <c:v>1.0668121392910297</c:v>
                </c:pt>
                <c:pt idx="823">
                  <c:v>0.83213033125950742</c:v>
                </c:pt>
                <c:pt idx="824">
                  <c:v>1.0757695253078754</c:v>
                </c:pt>
                <c:pt idx="825">
                  <c:v>0.86966993258549619</c:v>
                </c:pt>
                <c:pt idx="826">
                  <c:v>0.84379628071418178</c:v>
                </c:pt>
                <c:pt idx="827">
                  <c:v>1.7294612481043889</c:v>
                </c:pt>
                <c:pt idx="828">
                  <c:v>0.62350768309373117</c:v>
                </c:pt>
                <c:pt idx="829">
                  <c:v>1.8953328591126661</c:v>
                </c:pt>
                <c:pt idx="830">
                  <c:v>1.4418744032199566</c:v>
                </c:pt>
                <c:pt idx="831">
                  <c:v>0.85133116061870873</c:v>
                </c:pt>
                <c:pt idx="832">
                  <c:v>0.80602455139160156</c:v>
                </c:pt>
                <c:pt idx="833">
                  <c:v>0.80000815024742711</c:v>
                </c:pt>
                <c:pt idx="834">
                  <c:v>0.1920165465428279</c:v>
                </c:pt>
                <c:pt idx="835">
                  <c:v>1.452169840152447</c:v>
                </c:pt>
                <c:pt idx="836">
                  <c:v>1.6067667557643011</c:v>
                </c:pt>
                <c:pt idx="837">
                  <c:v>0.98291950959425711</c:v>
                </c:pt>
                <c:pt idx="838">
                  <c:v>0.48546780072725737</c:v>
                </c:pt>
                <c:pt idx="839">
                  <c:v>1.3697052368750939</c:v>
                </c:pt>
                <c:pt idx="840">
                  <c:v>3.721594810485839E-3</c:v>
                </c:pt>
                <c:pt idx="841">
                  <c:v>0.72493512813861549</c:v>
                </c:pt>
                <c:pt idx="842">
                  <c:v>1.7919438710579505</c:v>
                </c:pt>
                <c:pt idx="843">
                  <c:v>0.60585580422328067</c:v>
                </c:pt>
                <c:pt idx="844">
                  <c:v>1.0846437307504506</c:v>
                </c:pt>
                <c:pt idx="845">
                  <c:v>0.98533146197979271</c:v>
                </c:pt>
                <c:pt idx="846">
                  <c:v>1.0279650413073027</c:v>
                </c:pt>
                <c:pt idx="847">
                  <c:v>0.76010597669161284</c:v>
                </c:pt>
                <c:pt idx="848">
                  <c:v>0.89578893551459682</c:v>
                </c:pt>
                <c:pt idx="849">
                  <c:v>0.72265025285574103</c:v>
                </c:pt>
                <c:pt idx="850">
                  <c:v>1.1393945859028742</c:v>
                </c:pt>
                <c:pt idx="851">
                  <c:v>1.1545207408758311</c:v>
                </c:pt>
                <c:pt idx="852">
                  <c:v>1.1763000671680157</c:v>
                </c:pt>
                <c:pt idx="853">
                  <c:v>1.0539304659916804</c:v>
                </c:pt>
                <c:pt idx="854">
                  <c:v>1.365584135055542</c:v>
                </c:pt>
                <c:pt idx="855">
                  <c:v>1.418903424189641</c:v>
                </c:pt>
                <c:pt idx="856">
                  <c:v>0.70094856849083531</c:v>
                </c:pt>
                <c:pt idx="857">
                  <c:v>0.67096756971799409</c:v>
                </c:pt>
                <c:pt idx="858">
                  <c:v>1.1241999864578247</c:v>
                </c:pt>
                <c:pt idx="859">
                  <c:v>0.43808801357562727</c:v>
                </c:pt>
                <c:pt idx="860">
                  <c:v>1.2987784514060388</c:v>
                </c:pt>
                <c:pt idx="861">
                  <c:v>0.94752890330094552</c:v>
                </c:pt>
                <c:pt idx="862">
                  <c:v>0.89232342976790213</c:v>
                </c:pt>
                <c:pt idx="863">
                  <c:v>1.5566386718016405</c:v>
                </c:pt>
                <c:pt idx="864">
                  <c:v>6.3150458865695485E-4</c:v>
                </c:pt>
                <c:pt idx="865">
                  <c:v>4.26122183066148</c:v>
                </c:pt>
                <c:pt idx="866">
                  <c:v>2.5457582657153788</c:v>
                </c:pt>
                <c:pt idx="867">
                  <c:v>0.91194769052358771</c:v>
                </c:pt>
                <c:pt idx="868">
                  <c:v>0.69317132693070627</c:v>
                </c:pt>
                <c:pt idx="869">
                  <c:v>1.2128142760350153</c:v>
                </c:pt>
                <c:pt idx="870">
                  <c:v>1.3853668249570406</c:v>
                </c:pt>
                <c:pt idx="871">
                  <c:v>1.0818560031744151</c:v>
                </c:pt>
                <c:pt idx="872">
                  <c:v>0.92384925255408656</c:v>
                </c:pt>
                <c:pt idx="873">
                  <c:v>0.82113349437713623</c:v>
                </c:pt>
                <c:pt idx="874">
                  <c:v>0.71269045426295352</c:v>
                </c:pt>
                <c:pt idx="875">
                  <c:v>0.57186189064612758</c:v>
                </c:pt>
                <c:pt idx="876">
                  <c:v>0.96742104567014253</c:v>
                </c:pt>
                <c:pt idx="877">
                  <c:v>1.8088405499091516</c:v>
                </c:pt>
                <c:pt idx="878">
                  <c:v>1.3500156952784612</c:v>
                </c:pt>
                <c:pt idx="879">
                  <c:v>0.92309118234194243</c:v>
                </c:pt>
                <c:pt idx="880">
                  <c:v>0.537020362340487</c:v>
                </c:pt>
                <c:pt idx="881">
                  <c:v>2.0516640498087955</c:v>
                </c:pt>
                <c:pt idx="882">
                  <c:v>2.5724509679354153</c:v>
                </c:pt>
                <c:pt idx="883">
                  <c:v>1.2686403347895696</c:v>
                </c:pt>
                <c:pt idx="884">
                  <c:v>1.0805376309614916</c:v>
                </c:pt>
                <c:pt idx="885">
                  <c:v>1.1662397659741914</c:v>
                </c:pt>
                <c:pt idx="886">
                  <c:v>1.3120242999150202</c:v>
                </c:pt>
                <c:pt idx="887">
                  <c:v>0.82151417548839867</c:v>
                </c:pt>
                <c:pt idx="888">
                  <c:v>1.314441363016765E-3</c:v>
                </c:pt>
                <c:pt idx="889">
                  <c:v>0.91255227419046259</c:v>
                </c:pt>
                <c:pt idx="890">
                  <c:v>1.067959345304049</c:v>
                </c:pt>
                <c:pt idx="891">
                  <c:v>211484.69943491407</c:v>
                </c:pt>
                <c:pt idx="892">
                  <c:v>211484.44448248335</c:v>
                </c:pt>
                <c:pt idx="893">
                  <c:v>211484.45975242162</c:v>
                </c:pt>
                <c:pt idx="894">
                  <c:v>211484.63775056915</c:v>
                </c:pt>
                <c:pt idx="895">
                  <c:v>211484.50744304532</c:v>
                </c:pt>
                <c:pt idx="896">
                  <c:v>211484.49949235664</c:v>
                </c:pt>
                <c:pt idx="897">
                  <c:v>211484.4741245069</c:v>
                </c:pt>
                <c:pt idx="898">
                  <c:v>211484.70936450834</c:v>
                </c:pt>
                <c:pt idx="899">
                  <c:v>211484.23532576938</c:v>
                </c:pt>
                <c:pt idx="900">
                  <c:v>211484.18888535624</c:v>
                </c:pt>
                <c:pt idx="901">
                  <c:v>211484.51632554908</c:v>
                </c:pt>
                <c:pt idx="902">
                  <c:v>211484.32334301347</c:v>
                </c:pt>
                <c:pt idx="903">
                  <c:v>211484.06406115857</c:v>
                </c:pt>
                <c:pt idx="904">
                  <c:v>211484.45048619571</c:v>
                </c:pt>
                <c:pt idx="905">
                  <c:v>211484.76689251474</c:v>
                </c:pt>
                <c:pt idx="906">
                  <c:v>211484.9389973628</c:v>
                </c:pt>
                <c:pt idx="907">
                  <c:v>211484.51794198938</c:v>
                </c:pt>
                <c:pt idx="908">
                  <c:v>211485.01032287197</c:v>
                </c:pt>
                <c:pt idx="909">
                  <c:v>211484.81436040526</c:v>
                </c:pt>
                <c:pt idx="910">
                  <c:v>211484.04492420272</c:v>
                </c:pt>
                <c:pt idx="911">
                  <c:v>211484.88176313826</c:v>
                </c:pt>
                <c:pt idx="912">
                  <c:v>267879.51695314248</c:v>
                </c:pt>
                <c:pt idx="913">
                  <c:v>211484.35424147153</c:v>
                </c:pt>
                <c:pt idx="914">
                  <c:v>211484.53222050791</c:v>
                </c:pt>
                <c:pt idx="915">
                  <c:v>211484.86795816297</c:v>
                </c:pt>
                <c:pt idx="916">
                  <c:v>211484.39822476788</c:v>
                </c:pt>
                <c:pt idx="917">
                  <c:v>211484.40776081462</c:v>
                </c:pt>
                <c:pt idx="918">
                  <c:v>211484.60717011127</c:v>
                </c:pt>
                <c:pt idx="919">
                  <c:v>211484.62765358624</c:v>
                </c:pt>
                <c:pt idx="920">
                  <c:v>0.88601882641132057</c:v>
                </c:pt>
                <c:pt idx="921">
                  <c:v>1.1711478325036855</c:v>
                </c:pt>
                <c:pt idx="922">
                  <c:v>0.86357303766103888</c:v>
                </c:pt>
                <c:pt idx="923">
                  <c:v>1.0633556751104503</c:v>
                </c:pt>
                <c:pt idx="924">
                  <c:v>1.9181218238977285</c:v>
                </c:pt>
                <c:pt idx="925">
                  <c:v>0.56308117279639613</c:v>
                </c:pt>
                <c:pt idx="926">
                  <c:v>0.98560522152827335</c:v>
                </c:pt>
                <c:pt idx="927">
                  <c:v>1.0016221174826989</c:v>
                </c:pt>
                <c:pt idx="928">
                  <c:v>1.4219939341911902</c:v>
                </c:pt>
                <c:pt idx="929">
                  <c:v>1.407435105397151</c:v>
                </c:pt>
                <c:pt idx="930">
                  <c:v>0.77665922274956334</c:v>
                </c:pt>
                <c:pt idx="931">
                  <c:v>1.9164848694434533</c:v>
                </c:pt>
                <c:pt idx="932">
                  <c:v>1.011150259238023</c:v>
                </c:pt>
                <c:pt idx="933">
                  <c:v>0.81668511720804071</c:v>
                </c:pt>
                <c:pt idx="934">
                  <c:v>1.1113931857622588</c:v>
                </c:pt>
                <c:pt idx="935">
                  <c:v>0.84744647833017206</c:v>
                </c:pt>
                <c:pt idx="936">
                  <c:v>1.518771006510808</c:v>
                </c:pt>
                <c:pt idx="937">
                  <c:v>0.94912235553448021</c:v>
                </c:pt>
                <c:pt idx="938">
                  <c:v>1.1683246264090905</c:v>
                </c:pt>
                <c:pt idx="939">
                  <c:v>0.93542469464815581</c:v>
                </c:pt>
                <c:pt idx="940">
                  <c:v>0.82932441968184256</c:v>
                </c:pt>
                <c:pt idx="941">
                  <c:v>1.0706791602648222</c:v>
                </c:pt>
                <c:pt idx="942">
                  <c:v>0.77133084260500395</c:v>
                </c:pt>
                <c:pt idx="943">
                  <c:v>0.97291581447307884</c:v>
                </c:pt>
                <c:pt idx="944">
                  <c:v>0.99350221340472877</c:v>
                </c:pt>
                <c:pt idx="945">
                  <c:v>1.2119063964256873</c:v>
                </c:pt>
                <c:pt idx="946">
                  <c:v>1.0357171663871179</c:v>
                </c:pt>
                <c:pt idx="947">
                  <c:v>0.71639421352973354</c:v>
                </c:pt>
                <c:pt idx="948">
                  <c:v>1.0618527944271381</c:v>
                </c:pt>
                <c:pt idx="949">
                  <c:v>1.1828868389129639</c:v>
                </c:pt>
                <c:pt idx="950">
                  <c:v>1.4969241894208467</c:v>
                </c:pt>
                <c:pt idx="951">
                  <c:v>0.83245875285221982</c:v>
                </c:pt>
                <c:pt idx="952">
                  <c:v>0.65934583773979771</c:v>
                </c:pt>
                <c:pt idx="953">
                  <c:v>0.92067307692307687</c:v>
                </c:pt>
                <c:pt idx="954">
                  <c:v>1.1293847469183116</c:v>
                </c:pt>
                <c:pt idx="955">
                  <c:v>1.6627553793100209</c:v>
                </c:pt>
                <c:pt idx="956">
                  <c:v>1.2204495026515081</c:v>
                </c:pt>
                <c:pt idx="957">
                  <c:v>1.0075297263952403</c:v>
                </c:pt>
                <c:pt idx="958">
                  <c:v>0.55970163528735817</c:v>
                </c:pt>
                <c:pt idx="959">
                  <c:v>0.81880987607515776</c:v>
                </c:pt>
                <c:pt idx="960">
                  <c:v>1.2596183353000237E-3</c:v>
                </c:pt>
                <c:pt idx="961">
                  <c:v>2.3683827748665442</c:v>
                </c:pt>
                <c:pt idx="962">
                  <c:v>1.9146284781969511</c:v>
                </c:pt>
                <c:pt idx="963">
                  <c:v>0.8001652772610004</c:v>
                </c:pt>
                <c:pt idx="964">
                  <c:v>0.80596249837141776</c:v>
                </c:pt>
                <c:pt idx="965">
                  <c:v>1.5137913410480206</c:v>
                </c:pt>
                <c:pt idx="966">
                  <c:v>0.9659681686988244</c:v>
                </c:pt>
                <c:pt idx="967">
                  <c:v>0.85655316022726202</c:v>
                </c:pt>
                <c:pt idx="968">
                  <c:v>0.99116630737598121</c:v>
                </c:pt>
                <c:pt idx="969">
                  <c:v>0.59936461081871617</c:v>
                </c:pt>
                <c:pt idx="970">
                  <c:v>0.81932610731858468</c:v>
                </c:pt>
                <c:pt idx="971">
                  <c:v>1.0232309011312632</c:v>
                </c:pt>
                <c:pt idx="972">
                  <c:v>0.96709126692551828</c:v>
                </c:pt>
                <c:pt idx="973">
                  <c:v>1.1999354454187245</c:v>
                </c:pt>
                <c:pt idx="974">
                  <c:v>1.0828937200399547</c:v>
                </c:pt>
                <c:pt idx="975">
                  <c:v>0.88735652886904204</c:v>
                </c:pt>
                <c:pt idx="976">
                  <c:v>0.81634515982407785</c:v>
                </c:pt>
                <c:pt idx="977">
                  <c:v>1.3324433198341956</c:v>
                </c:pt>
                <c:pt idx="978">
                  <c:v>0.94162841943594122</c:v>
                </c:pt>
                <c:pt idx="979">
                  <c:v>1.0300458394564116</c:v>
                </c:pt>
                <c:pt idx="980">
                  <c:v>1.05750560760498E-3</c:v>
                </c:pt>
                <c:pt idx="981">
                  <c:v>4.9981806013319136E-4</c:v>
                </c:pt>
                <c:pt idx="982">
                  <c:v>8.7730089823404933E-4</c:v>
                </c:pt>
                <c:pt idx="983">
                  <c:v>6.4335929022895028E-4</c:v>
                </c:pt>
                <c:pt idx="984">
                  <c:v>2.6615460713704431E-4</c:v>
                </c:pt>
                <c:pt idx="985">
                  <c:v>0.62691794908963716</c:v>
                </c:pt>
                <c:pt idx="986">
                  <c:v>1.3706103165944417</c:v>
                </c:pt>
                <c:pt idx="987">
                  <c:v>1.0964584747950237</c:v>
                </c:pt>
                <c:pt idx="988">
                  <c:v>11190362.158263959</c:v>
                </c:pt>
                <c:pt idx="989">
                  <c:v>10983924.178677922</c:v>
                </c:pt>
                <c:pt idx="990">
                  <c:v>11534064.802305855</c:v>
                </c:pt>
                <c:pt idx="991">
                  <c:v>11126198.980846461</c:v>
                </c:pt>
                <c:pt idx="992">
                  <c:v>10249358.393262869</c:v>
                </c:pt>
                <c:pt idx="993">
                  <c:v>11811651.395466315</c:v>
                </c:pt>
                <c:pt idx="994">
                  <c:v>10721146.041671854</c:v>
                </c:pt>
                <c:pt idx="995">
                  <c:v>11213578.948142642</c:v>
                </c:pt>
                <c:pt idx="996">
                  <c:v>11217388.700240644</c:v>
                </c:pt>
                <c:pt idx="997">
                  <c:v>10477360.872448608</c:v>
                </c:pt>
                <c:pt idx="998">
                  <c:v>10008656.261901373</c:v>
                </c:pt>
                <c:pt idx="999">
                  <c:v>12121069.947859589</c:v>
                </c:pt>
                <c:pt idx="1000">
                  <c:v>10728560.127510881</c:v>
                </c:pt>
                <c:pt idx="1001">
                  <c:v>12219173.049419478</c:v>
                </c:pt>
                <c:pt idx="1002">
                  <c:v>11042517.005106499</c:v>
                </c:pt>
                <c:pt idx="1003">
                  <c:v>10630041.884622121</c:v>
                </c:pt>
                <c:pt idx="1004">
                  <c:v>10694429.309462465</c:v>
                </c:pt>
                <c:pt idx="1005">
                  <c:v>11105605.844269432</c:v>
                </c:pt>
                <c:pt idx="1006">
                  <c:v>11861916.672631828</c:v>
                </c:pt>
                <c:pt idx="1007">
                  <c:v>11788776.689100994</c:v>
                </c:pt>
                <c:pt idx="1008">
                  <c:v>16394246.154318323</c:v>
                </c:pt>
                <c:pt idx="1009">
                  <c:v>10940047.249435801</c:v>
                </c:pt>
                <c:pt idx="1010">
                  <c:v>10705412.430476515</c:v>
                </c:pt>
                <c:pt idx="1011">
                  <c:v>11241388.612396434</c:v>
                </c:pt>
                <c:pt idx="1012">
                  <c:v>10025245.622792864</c:v>
                </c:pt>
                <c:pt idx="1013">
                  <c:v>11117038.355631953</c:v>
                </c:pt>
                <c:pt idx="1014">
                  <c:v>10094562.508666484</c:v>
                </c:pt>
                <c:pt idx="1015">
                  <c:v>11042734.349007569</c:v>
                </c:pt>
                <c:pt idx="1016">
                  <c:v>11068908.652894441</c:v>
                </c:pt>
                <c:pt idx="1017">
                  <c:v>11150962.729267403</c:v>
                </c:pt>
                <c:pt idx="1018">
                  <c:v>10547252.221479021</c:v>
                </c:pt>
                <c:pt idx="1019">
                  <c:v>11592960.376000142</c:v>
                </c:pt>
                <c:pt idx="1020">
                  <c:v>10905810.403173303</c:v>
                </c:pt>
                <c:pt idx="1021">
                  <c:v>11396177.633121666</c:v>
                </c:pt>
                <c:pt idx="1022">
                  <c:v>9878666.3922722396</c:v>
                </c:pt>
                <c:pt idx="1023">
                  <c:v>11975943.269707775</c:v>
                </c:pt>
                <c:pt idx="1024">
                  <c:v>10436007.641400112</c:v>
                </c:pt>
                <c:pt idx="1025">
                  <c:v>11544947.167205697</c:v>
                </c:pt>
                <c:pt idx="1026">
                  <c:v>10600900.271929929</c:v>
                </c:pt>
                <c:pt idx="1027">
                  <c:v>11452652.286636321</c:v>
                </c:pt>
                <c:pt idx="1028">
                  <c:v>10633960.362409843</c:v>
                </c:pt>
                <c:pt idx="1029">
                  <c:v>10868811.016547592</c:v>
                </c:pt>
                <c:pt idx="1030">
                  <c:v>11066736.875356385</c:v>
                </c:pt>
                <c:pt idx="1031">
                  <c:v>11047568.058149965</c:v>
                </c:pt>
                <c:pt idx="1032">
                  <c:v>16310561.231076755</c:v>
                </c:pt>
                <c:pt idx="1033">
                  <c:v>11231788.70045739</c:v>
                </c:pt>
                <c:pt idx="1034">
                  <c:v>11191171.973546078</c:v>
                </c:pt>
                <c:pt idx="1035">
                  <c:v>10571265.665569769</c:v>
                </c:pt>
                <c:pt idx="1036">
                  <c:v>11287477.331863215</c:v>
                </c:pt>
                <c:pt idx="1037">
                  <c:v>10897850.230388597</c:v>
                </c:pt>
                <c:pt idx="1038">
                  <c:v>10405900.809321579</c:v>
                </c:pt>
                <c:pt idx="1039">
                  <c:v>10284391.582786867</c:v>
                </c:pt>
              </c:numCache>
            </c:numRef>
          </c:val>
          <c:smooth val="0"/>
        </c:ser>
        <c:dLbls>
          <c:showLegendKey val="0"/>
          <c:showVal val="0"/>
          <c:showCatName val="0"/>
          <c:showSerName val="0"/>
          <c:showPercent val="0"/>
          <c:showBubbleSize val="0"/>
        </c:dLbls>
        <c:marker val="1"/>
        <c:smooth val="0"/>
        <c:axId val="947159680"/>
        <c:axId val="947164032"/>
      </c:lineChart>
      <c:catAx>
        <c:axId val="94717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166752"/>
        <c:crosses val="autoZero"/>
        <c:auto val="1"/>
        <c:lblAlgn val="ctr"/>
        <c:lblOffset val="100"/>
        <c:noMultiLvlLbl val="1"/>
      </c:catAx>
      <c:valAx>
        <c:axId val="94716675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171104"/>
        <c:crosses val="autoZero"/>
        <c:crossBetween val="between"/>
      </c:valAx>
      <c:valAx>
        <c:axId val="94716403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159680"/>
        <c:crosses val="max"/>
        <c:crossBetween val="between"/>
      </c:valAx>
      <c:catAx>
        <c:axId val="947159680"/>
        <c:scaling>
          <c:orientation val="minMax"/>
        </c:scaling>
        <c:delete val="1"/>
        <c:axPos val="b"/>
        <c:numFmt formatCode="General" sourceLinked="1"/>
        <c:majorTickMark val="out"/>
        <c:minorTickMark val="none"/>
        <c:tickLblPos val="nextTo"/>
        <c:crossAx val="9471640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13"/>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s>
    <c:plotArea>
      <c:layout/>
      <c:lineChart>
        <c:grouping val="standard"/>
        <c:varyColors val="0"/>
        <c:ser>
          <c:idx val="0"/>
          <c:order val="0"/>
          <c:tx>
            <c:strRef>
              <c:f>TradeError!$B$1</c:f>
              <c:strCache>
                <c:ptCount val="1"/>
                <c:pt idx="0">
                  <c:v>errorO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TradeError!$A$2:$A$36</c:f>
              <c:strCache>
                <c:ptCount val="34"/>
                <c:pt idx="0">
                  <c:v>2017-11-07 01:00</c:v>
                </c:pt>
                <c:pt idx="1">
                  <c:v>2017-11-08 01:00</c:v>
                </c:pt>
                <c:pt idx="2">
                  <c:v>2017-11-09 01:00</c:v>
                </c:pt>
                <c:pt idx="3">
                  <c:v>2017-11-10 01:00</c:v>
                </c:pt>
                <c:pt idx="4">
                  <c:v>2017-11-13 01:00</c:v>
                </c:pt>
                <c:pt idx="5">
                  <c:v>2017-11-14 01:00</c:v>
                </c:pt>
                <c:pt idx="6">
                  <c:v>2017-11-15 01:00</c:v>
                </c:pt>
                <c:pt idx="7">
                  <c:v>2017-11-17 01:00</c:v>
                </c:pt>
                <c:pt idx="8">
                  <c:v>2017-11-20 01:00</c:v>
                </c:pt>
                <c:pt idx="9">
                  <c:v>2017-11-21 01:00</c:v>
                </c:pt>
                <c:pt idx="10">
                  <c:v>2017-11-22 01:00</c:v>
                </c:pt>
                <c:pt idx="11">
                  <c:v>2017-11-23 01:00</c:v>
                </c:pt>
                <c:pt idx="12">
                  <c:v>2017-11-24 01:00</c:v>
                </c:pt>
                <c:pt idx="13">
                  <c:v>2017-11-27 01:00</c:v>
                </c:pt>
                <c:pt idx="14">
                  <c:v>2017-11-28 01:00</c:v>
                </c:pt>
                <c:pt idx="15">
                  <c:v>2017-11-29 01:00</c:v>
                </c:pt>
                <c:pt idx="16">
                  <c:v>2017-11-30 01:00</c:v>
                </c:pt>
                <c:pt idx="17">
                  <c:v>2017-12-01 01:00</c:v>
                </c:pt>
                <c:pt idx="18">
                  <c:v>2017-12-04 01:00</c:v>
                </c:pt>
                <c:pt idx="19">
                  <c:v>2017-12-05 01:00</c:v>
                </c:pt>
                <c:pt idx="20">
                  <c:v>2017-12-06 01:00</c:v>
                </c:pt>
                <c:pt idx="21">
                  <c:v>2017-12-07 01:00</c:v>
                </c:pt>
                <c:pt idx="22">
                  <c:v>2017-12-08 01:00</c:v>
                </c:pt>
                <c:pt idx="23">
                  <c:v>2017-12-11 01:00</c:v>
                </c:pt>
                <c:pt idx="24">
                  <c:v>2017-12-12 01:00</c:v>
                </c:pt>
                <c:pt idx="25">
                  <c:v>2017-12-13 01:00</c:v>
                </c:pt>
                <c:pt idx="26">
                  <c:v>2017-12-14 01:00</c:v>
                </c:pt>
                <c:pt idx="27">
                  <c:v>2017-12-18 01:00</c:v>
                </c:pt>
                <c:pt idx="28">
                  <c:v>2017-12-19 01:00</c:v>
                </c:pt>
                <c:pt idx="29">
                  <c:v>2017-12-20 01:00</c:v>
                </c:pt>
                <c:pt idx="30">
                  <c:v>2017-12-21 01:00</c:v>
                </c:pt>
                <c:pt idx="31">
                  <c:v>2017-12-22 01:00</c:v>
                </c:pt>
                <c:pt idx="32">
                  <c:v>2017-12-26 01:00</c:v>
                </c:pt>
                <c:pt idx="33">
                  <c:v>2017-12-27 01:00</c:v>
                </c:pt>
              </c:strCache>
            </c:strRef>
          </c:cat>
          <c:val>
            <c:numRef>
              <c:f>TradeError!$B$2:$B$36</c:f>
              <c:numCache>
                <c:formatCode>0.0000</c:formatCode>
                <c:ptCount val="34"/>
                <c:pt idx="1">
                  <c:v>5.6649999999999999E-3</c:v>
                </c:pt>
                <c:pt idx="2">
                  <c:v>6.522E-3</c:v>
                </c:pt>
                <c:pt idx="3">
                  <c:v>2.1670000000000001E-3</c:v>
                </c:pt>
                <c:pt idx="4">
                  <c:v>4.7100000000000001E-4</c:v>
                </c:pt>
                <c:pt idx="5">
                  <c:v>4.4169999999999999E-3</c:v>
                </c:pt>
                <c:pt idx="6">
                  <c:v>4.2789999999999998E-3</c:v>
                </c:pt>
                <c:pt idx="7">
                  <c:v>4.8440000000000002E-3</c:v>
                </c:pt>
                <c:pt idx="8">
                  <c:v>4.2360000000000002E-3</c:v>
                </c:pt>
                <c:pt idx="9">
                  <c:v>3.0790000000000001E-3</c:v>
                </c:pt>
                <c:pt idx="10">
                  <c:v>4.3899999999999999E-4</c:v>
                </c:pt>
                <c:pt idx="11">
                  <c:v>6.1600000000000001E-4</c:v>
                </c:pt>
                <c:pt idx="12">
                  <c:v>3.9220000000000001E-3</c:v>
                </c:pt>
                <c:pt idx="13">
                  <c:v>6.1499999999999999E-4</c:v>
                </c:pt>
                <c:pt idx="14">
                  <c:v>1.088E-3</c:v>
                </c:pt>
                <c:pt idx="15">
                  <c:v>7.6940000000000003E-3</c:v>
                </c:pt>
                <c:pt idx="16">
                  <c:v>1.7440000000000001E-3</c:v>
                </c:pt>
                <c:pt idx="17">
                  <c:v>1.8159999999999999E-3</c:v>
                </c:pt>
                <c:pt idx="18">
                  <c:v>6.3500000000000004E-4</c:v>
                </c:pt>
                <c:pt idx="19">
                  <c:v>7.3999999999999999E-4</c:v>
                </c:pt>
                <c:pt idx="20">
                  <c:v>3.509E-3</c:v>
                </c:pt>
                <c:pt idx="21">
                  <c:v>5.8669999999999998E-3</c:v>
                </c:pt>
                <c:pt idx="22">
                  <c:v>2.843E-3</c:v>
                </c:pt>
                <c:pt idx="23">
                  <c:v>6.0130000000000001E-3</c:v>
                </c:pt>
                <c:pt idx="24">
                  <c:v>2.9399999999999999E-4</c:v>
                </c:pt>
                <c:pt idx="25">
                  <c:v>3.1689999999999999E-3</c:v>
                </c:pt>
                <c:pt idx="26">
                  <c:v>1.0900000000000001E-4</c:v>
                </c:pt>
                <c:pt idx="27">
                  <c:v>1.6639999999999999E-3</c:v>
                </c:pt>
                <c:pt idx="28">
                  <c:v>1.222E-3</c:v>
                </c:pt>
                <c:pt idx="29">
                  <c:v>1.9070000000000001E-3</c:v>
                </c:pt>
                <c:pt idx="30">
                  <c:v>2.1310000000000001E-3</c:v>
                </c:pt>
                <c:pt idx="31">
                  <c:v>6.69E-4</c:v>
                </c:pt>
                <c:pt idx="32">
                  <c:v>2.1510000000000001E-3</c:v>
                </c:pt>
                <c:pt idx="33">
                  <c:v>1.4300000000000001E-4</c:v>
                </c:pt>
              </c:numCache>
            </c:numRef>
          </c:val>
          <c:smooth val="0"/>
        </c:ser>
        <c:ser>
          <c:idx val="1"/>
          <c:order val="1"/>
          <c:tx>
            <c:strRef>
              <c:f>TradeError!$C$1</c:f>
              <c:strCache>
                <c:ptCount val="1"/>
                <c:pt idx="0">
                  <c:v>errorH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TradeError!$A$2:$A$36</c:f>
              <c:strCache>
                <c:ptCount val="34"/>
                <c:pt idx="0">
                  <c:v>2017-11-07 01:00</c:v>
                </c:pt>
                <c:pt idx="1">
                  <c:v>2017-11-08 01:00</c:v>
                </c:pt>
                <c:pt idx="2">
                  <c:v>2017-11-09 01:00</c:v>
                </c:pt>
                <c:pt idx="3">
                  <c:v>2017-11-10 01:00</c:v>
                </c:pt>
                <c:pt idx="4">
                  <c:v>2017-11-13 01:00</c:v>
                </c:pt>
                <c:pt idx="5">
                  <c:v>2017-11-14 01:00</c:v>
                </c:pt>
                <c:pt idx="6">
                  <c:v>2017-11-15 01:00</c:v>
                </c:pt>
                <c:pt idx="7">
                  <c:v>2017-11-17 01:00</c:v>
                </c:pt>
                <c:pt idx="8">
                  <c:v>2017-11-20 01:00</c:v>
                </c:pt>
                <c:pt idx="9">
                  <c:v>2017-11-21 01:00</c:v>
                </c:pt>
                <c:pt idx="10">
                  <c:v>2017-11-22 01:00</c:v>
                </c:pt>
                <c:pt idx="11">
                  <c:v>2017-11-23 01:00</c:v>
                </c:pt>
                <c:pt idx="12">
                  <c:v>2017-11-24 01:00</c:v>
                </c:pt>
                <c:pt idx="13">
                  <c:v>2017-11-27 01:00</c:v>
                </c:pt>
                <c:pt idx="14">
                  <c:v>2017-11-28 01:00</c:v>
                </c:pt>
                <c:pt idx="15">
                  <c:v>2017-11-29 01:00</c:v>
                </c:pt>
                <c:pt idx="16">
                  <c:v>2017-11-30 01:00</c:v>
                </c:pt>
                <c:pt idx="17">
                  <c:v>2017-12-01 01:00</c:v>
                </c:pt>
                <c:pt idx="18">
                  <c:v>2017-12-04 01:00</c:v>
                </c:pt>
                <c:pt idx="19">
                  <c:v>2017-12-05 01:00</c:v>
                </c:pt>
                <c:pt idx="20">
                  <c:v>2017-12-06 01:00</c:v>
                </c:pt>
                <c:pt idx="21">
                  <c:v>2017-12-07 01:00</c:v>
                </c:pt>
                <c:pt idx="22">
                  <c:v>2017-12-08 01:00</c:v>
                </c:pt>
                <c:pt idx="23">
                  <c:v>2017-12-11 01:00</c:v>
                </c:pt>
                <c:pt idx="24">
                  <c:v>2017-12-12 01:00</c:v>
                </c:pt>
                <c:pt idx="25">
                  <c:v>2017-12-13 01:00</c:v>
                </c:pt>
                <c:pt idx="26">
                  <c:v>2017-12-14 01:00</c:v>
                </c:pt>
                <c:pt idx="27">
                  <c:v>2017-12-18 01:00</c:v>
                </c:pt>
                <c:pt idx="28">
                  <c:v>2017-12-19 01:00</c:v>
                </c:pt>
                <c:pt idx="29">
                  <c:v>2017-12-20 01:00</c:v>
                </c:pt>
                <c:pt idx="30">
                  <c:v>2017-12-21 01:00</c:v>
                </c:pt>
                <c:pt idx="31">
                  <c:v>2017-12-22 01:00</c:v>
                </c:pt>
                <c:pt idx="32">
                  <c:v>2017-12-26 01:00</c:v>
                </c:pt>
                <c:pt idx="33">
                  <c:v>2017-12-27 01:00</c:v>
                </c:pt>
              </c:strCache>
            </c:strRef>
          </c:cat>
          <c:val>
            <c:numRef>
              <c:f>TradeError!$C$2:$C$36</c:f>
              <c:numCache>
                <c:formatCode>0.0000</c:formatCode>
                <c:ptCount val="34"/>
                <c:pt idx="1">
                  <c:v>3.617E-3</c:v>
                </c:pt>
                <c:pt idx="2">
                  <c:v>1.3799999999999999E-3</c:v>
                </c:pt>
                <c:pt idx="3">
                  <c:v>1.348E-3</c:v>
                </c:pt>
                <c:pt idx="4">
                  <c:v>1.4009999999999999E-3</c:v>
                </c:pt>
                <c:pt idx="5">
                  <c:v>1.7677999999999999E-2</c:v>
                </c:pt>
                <c:pt idx="6">
                  <c:v>3.3E-4</c:v>
                </c:pt>
                <c:pt idx="7">
                  <c:v>6.1749999999999999E-3</c:v>
                </c:pt>
                <c:pt idx="8">
                  <c:v>5.2170000000000003E-3</c:v>
                </c:pt>
                <c:pt idx="9">
                  <c:v>1.263E-3</c:v>
                </c:pt>
                <c:pt idx="10">
                  <c:v>7.5940000000000001E-3</c:v>
                </c:pt>
                <c:pt idx="11">
                  <c:v>1.743E-3</c:v>
                </c:pt>
                <c:pt idx="12">
                  <c:v>1.039E-2</c:v>
                </c:pt>
                <c:pt idx="13">
                  <c:v>1.4450000000000001E-3</c:v>
                </c:pt>
                <c:pt idx="14">
                  <c:v>3.2369999999999999E-3</c:v>
                </c:pt>
                <c:pt idx="15">
                  <c:v>4.7920000000000003E-3</c:v>
                </c:pt>
                <c:pt idx="16">
                  <c:v>6.2820000000000003E-3</c:v>
                </c:pt>
                <c:pt idx="17">
                  <c:v>9.3000000000000005E-4</c:v>
                </c:pt>
                <c:pt idx="18">
                  <c:v>2.1099999999999999E-3</c:v>
                </c:pt>
                <c:pt idx="19">
                  <c:v>4.3300000000000001E-4</c:v>
                </c:pt>
                <c:pt idx="20">
                  <c:v>9.2E-5</c:v>
                </c:pt>
                <c:pt idx="21">
                  <c:v>1.9949999999999998E-3</c:v>
                </c:pt>
                <c:pt idx="22">
                  <c:v>2.4380000000000001E-3</c:v>
                </c:pt>
                <c:pt idx="23">
                  <c:v>8.8940000000000009E-3</c:v>
                </c:pt>
                <c:pt idx="24">
                  <c:v>1.4350000000000001E-3</c:v>
                </c:pt>
                <c:pt idx="25">
                  <c:v>4.6439999999999997E-3</c:v>
                </c:pt>
                <c:pt idx="26">
                  <c:v>3.0230000000000001E-3</c:v>
                </c:pt>
                <c:pt idx="27">
                  <c:v>4.6810000000000003E-3</c:v>
                </c:pt>
                <c:pt idx="28">
                  <c:v>7.8200000000000003E-4</c:v>
                </c:pt>
                <c:pt idx="29">
                  <c:v>8.6499999999999999E-4</c:v>
                </c:pt>
                <c:pt idx="30">
                  <c:v>5.5100000000000001E-3</c:v>
                </c:pt>
                <c:pt idx="31">
                  <c:v>2.225E-3</c:v>
                </c:pt>
                <c:pt idx="32">
                  <c:v>1.9819999999999998E-3</c:v>
                </c:pt>
                <c:pt idx="33">
                  <c:v>5.3119999999999999E-3</c:v>
                </c:pt>
              </c:numCache>
            </c:numRef>
          </c:val>
          <c:smooth val="0"/>
        </c:ser>
        <c:ser>
          <c:idx val="2"/>
          <c:order val="2"/>
          <c:tx>
            <c:strRef>
              <c:f>TradeError!$D$1</c:f>
              <c:strCache>
                <c:ptCount val="1"/>
                <c:pt idx="0">
                  <c:v>errorL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TradeError!$A$2:$A$36</c:f>
              <c:strCache>
                <c:ptCount val="34"/>
                <c:pt idx="0">
                  <c:v>2017-11-07 01:00</c:v>
                </c:pt>
                <c:pt idx="1">
                  <c:v>2017-11-08 01:00</c:v>
                </c:pt>
                <c:pt idx="2">
                  <c:v>2017-11-09 01:00</c:v>
                </c:pt>
                <c:pt idx="3">
                  <c:v>2017-11-10 01:00</c:v>
                </c:pt>
                <c:pt idx="4">
                  <c:v>2017-11-13 01:00</c:v>
                </c:pt>
                <c:pt idx="5">
                  <c:v>2017-11-14 01:00</c:v>
                </c:pt>
                <c:pt idx="6">
                  <c:v>2017-11-15 01:00</c:v>
                </c:pt>
                <c:pt idx="7">
                  <c:v>2017-11-17 01:00</c:v>
                </c:pt>
                <c:pt idx="8">
                  <c:v>2017-11-20 01:00</c:v>
                </c:pt>
                <c:pt idx="9">
                  <c:v>2017-11-21 01:00</c:v>
                </c:pt>
                <c:pt idx="10">
                  <c:v>2017-11-22 01:00</c:v>
                </c:pt>
                <c:pt idx="11">
                  <c:v>2017-11-23 01:00</c:v>
                </c:pt>
                <c:pt idx="12">
                  <c:v>2017-11-24 01:00</c:v>
                </c:pt>
                <c:pt idx="13">
                  <c:v>2017-11-27 01:00</c:v>
                </c:pt>
                <c:pt idx="14">
                  <c:v>2017-11-28 01:00</c:v>
                </c:pt>
                <c:pt idx="15">
                  <c:v>2017-11-29 01:00</c:v>
                </c:pt>
                <c:pt idx="16">
                  <c:v>2017-11-30 01:00</c:v>
                </c:pt>
                <c:pt idx="17">
                  <c:v>2017-12-01 01:00</c:v>
                </c:pt>
                <c:pt idx="18">
                  <c:v>2017-12-04 01:00</c:v>
                </c:pt>
                <c:pt idx="19">
                  <c:v>2017-12-05 01:00</c:v>
                </c:pt>
                <c:pt idx="20">
                  <c:v>2017-12-06 01:00</c:v>
                </c:pt>
                <c:pt idx="21">
                  <c:v>2017-12-07 01:00</c:v>
                </c:pt>
                <c:pt idx="22">
                  <c:v>2017-12-08 01:00</c:v>
                </c:pt>
                <c:pt idx="23">
                  <c:v>2017-12-11 01:00</c:v>
                </c:pt>
                <c:pt idx="24">
                  <c:v>2017-12-12 01:00</c:v>
                </c:pt>
                <c:pt idx="25">
                  <c:v>2017-12-13 01:00</c:v>
                </c:pt>
                <c:pt idx="26">
                  <c:v>2017-12-14 01:00</c:v>
                </c:pt>
                <c:pt idx="27">
                  <c:v>2017-12-18 01:00</c:v>
                </c:pt>
                <c:pt idx="28">
                  <c:v>2017-12-19 01:00</c:v>
                </c:pt>
                <c:pt idx="29">
                  <c:v>2017-12-20 01:00</c:v>
                </c:pt>
                <c:pt idx="30">
                  <c:v>2017-12-21 01:00</c:v>
                </c:pt>
                <c:pt idx="31">
                  <c:v>2017-12-22 01:00</c:v>
                </c:pt>
                <c:pt idx="32">
                  <c:v>2017-12-26 01:00</c:v>
                </c:pt>
                <c:pt idx="33">
                  <c:v>2017-12-27 01:00</c:v>
                </c:pt>
              </c:strCache>
            </c:strRef>
          </c:cat>
          <c:val>
            <c:numRef>
              <c:f>TradeError!$D$2:$D$36</c:f>
              <c:numCache>
                <c:formatCode>0.0000</c:formatCode>
                <c:ptCount val="34"/>
                <c:pt idx="1">
                  <c:v>6.2370000000000004E-3</c:v>
                </c:pt>
                <c:pt idx="2">
                  <c:v>3.1779999999999998E-3</c:v>
                </c:pt>
                <c:pt idx="3">
                  <c:v>2.8899999999999998E-4</c:v>
                </c:pt>
                <c:pt idx="4">
                  <c:v>7.9000000000000001E-4</c:v>
                </c:pt>
                <c:pt idx="5">
                  <c:v>3.692E-3</c:v>
                </c:pt>
                <c:pt idx="6">
                  <c:v>6.6540000000000002E-3</c:v>
                </c:pt>
                <c:pt idx="7">
                  <c:v>3.0330000000000001E-3</c:v>
                </c:pt>
                <c:pt idx="8">
                  <c:v>5.9150000000000001E-3</c:v>
                </c:pt>
                <c:pt idx="9">
                  <c:v>6.1300000000000005E-4</c:v>
                </c:pt>
                <c:pt idx="10">
                  <c:v>2.7E-4</c:v>
                </c:pt>
                <c:pt idx="11">
                  <c:v>3.1470000000000001E-3</c:v>
                </c:pt>
                <c:pt idx="12">
                  <c:v>2.859E-3</c:v>
                </c:pt>
                <c:pt idx="13">
                  <c:v>1.3159999999999999E-3</c:v>
                </c:pt>
                <c:pt idx="14">
                  <c:v>5.3639999999999998E-3</c:v>
                </c:pt>
                <c:pt idx="15">
                  <c:v>5.3990000000000002E-3</c:v>
                </c:pt>
                <c:pt idx="16">
                  <c:v>3.0499999999999999E-4</c:v>
                </c:pt>
                <c:pt idx="17">
                  <c:v>1.2160000000000001E-3</c:v>
                </c:pt>
                <c:pt idx="18">
                  <c:v>1.457E-3</c:v>
                </c:pt>
                <c:pt idx="19">
                  <c:v>2.3149999999999998E-3</c:v>
                </c:pt>
                <c:pt idx="20">
                  <c:v>2.0149999999999999E-3</c:v>
                </c:pt>
                <c:pt idx="21">
                  <c:v>1.555E-3</c:v>
                </c:pt>
                <c:pt idx="22">
                  <c:v>2.124E-3</c:v>
                </c:pt>
                <c:pt idx="23">
                  <c:v>4.4749999999999998E-3</c:v>
                </c:pt>
                <c:pt idx="24">
                  <c:v>5.0720000000000001E-3</c:v>
                </c:pt>
                <c:pt idx="25">
                  <c:v>6.02E-4</c:v>
                </c:pt>
                <c:pt idx="26">
                  <c:v>2.7399999999999999E-4</c:v>
                </c:pt>
                <c:pt idx="27">
                  <c:v>1.2539999999999999E-3</c:v>
                </c:pt>
                <c:pt idx="28">
                  <c:v>3.2400000000000001E-4</c:v>
                </c:pt>
                <c:pt idx="29">
                  <c:v>5.22E-4</c:v>
                </c:pt>
                <c:pt idx="30">
                  <c:v>8.2299999999999995E-4</c:v>
                </c:pt>
                <c:pt idx="31">
                  <c:v>3.0430000000000001E-3</c:v>
                </c:pt>
                <c:pt idx="32">
                  <c:v>2.7439999999999999E-3</c:v>
                </c:pt>
                <c:pt idx="33">
                  <c:v>1.266E-3</c:v>
                </c:pt>
              </c:numCache>
            </c:numRef>
          </c:val>
          <c:smooth val="0"/>
        </c:ser>
        <c:ser>
          <c:idx val="3"/>
          <c:order val="3"/>
          <c:tx>
            <c:strRef>
              <c:f>TradeError!$E$1</c:f>
              <c:strCache>
                <c:ptCount val="1"/>
                <c:pt idx="0">
                  <c:v>errorC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TradeError!$A$2:$A$36</c:f>
              <c:strCache>
                <c:ptCount val="34"/>
                <c:pt idx="0">
                  <c:v>2017-11-07 01:00</c:v>
                </c:pt>
                <c:pt idx="1">
                  <c:v>2017-11-08 01:00</c:v>
                </c:pt>
                <c:pt idx="2">
                  <c:v>2017-11-09 01:00</c:v>
                </c:pt>
                <c:pt idx="3">
                  <c:v>2017-11-10 01:00</c:v>
                </c:pt>
                <c:pt idx="4">
                  <c:v>2017-11-13 01:00</c:v>
                </c:pt>
                <c:pt idx="5">
                  <c:v>2017-11-14 01:00</c:v>
                </c:pt>
                <c:pt idx="6">
                  <c:v>2017-11-15 01:00</c:v>
                </c:pt>
                <c:pt idx="7">
                  <c:v>2017-11-17 01:00</c:v>
                </c:pt>
                <c:pt idx="8">
                  <c:v>2017-11-20 01:00</c:v>
                </c:pt>
                <c:pt idx="9">
                  <c:v>2017-11-21 01:00</c:v>
                </c:pt>
                <c:pt idx="10">
                  <c:v>2017-11-22 01:00</c:v>
                </c:pt>
                <c:pt idx="11">
                  <c:v>2017-11-23 01:00</c:v>
                </c:pt>
                <c:pt idx="12">
                  <c:v>2017-11-24 01:00</c:v>
                </c:pt>
                <c:pt idx="13">
                  <c:v>2017-11-27 01:00</c:v>
                </c:pt>
                <c:pt idx="14">
                  <c:v>2017-11-28 01:00</c:v>
                </c:pt>
                <c:pt idx="15">
                  <c:v>2017-11-29 01:00</c:v>
                </c:pt>
                <c:pt idx="16">
                  <c:v>2017-11-30 01:00</c:v>
                </c:pt>
                <c:pt idx="17">
                  <c:v>2017-12-01 01:00</c:v>
                </c:pt>
                <c:pt idx="18">
                  <c:v>2017-12-04 01:00</c:v>
                </c:pt>
                <c:pt idx="19">
                  <c:v>2017-12-05 01:00</c:v>
                </c:pt>
                <c:pt idx="20">
                  <c:v>2017-12-06 01:00</c:v>
                </c:pt>
                <c:pt idx="21">
                  <c:v>2017-12-07 01:00</c:v>
                </c:pt>
                <c:pt idx="22">
                  <c:v>2017-12-08 01:00</c:v>
                </c:pt>
                <c:pt idx="23">
                  <c:v>2017-12-11 01:00</c:v>
                </c:pt>
                <c:pt idx="24">
                  <c:v>2017-12-12 01:00</c:v>
                </c:pt>
                <c:pt idx="25">
                  <c:v>2017-12-13 01:00</c:v>
                </c:pt>
                <c:pt idx="26">
                  <c:v>2017-12-14 01:00</c:v>
                </c:pt>
                <c:pt idx="27">
                  <c:v>2017-12-18 01:00</c:v>
                </c:pt>
                <c:pt idx="28">
                  <c:v>2017-12-19 01:00</c:v>
                </c:pt>
                <c:pt idx="29">
                  <c:v>2017-12-20 01:00</c:v>
                </c:pt>
                <c:pt idx="30">
                  <c:v>2017-12-21 01:00</c:v>
                </c:pt>
                <c:pt idx="31">
                  <c:v>2017-12-22 01:00</c:v>
                </c:pt>
                <c:pt idx="32">
                  <c:v>2017-12-26 01:00</c:v>
                </c:pt>
                <c:pt idx="33">
                  <c:v>2017-12-27 01:00</c:v>
                </c:pt>
              </c:strCache>
            </c:strRef>
          </c:cat>
          <c:val>
            <c:numRef>
              <c:f>TradeError!$E$2:$E$36</c:f>
              <c:numCache>
                <c:formatCode>0.0000</c:formatCode>
                <c:ptCount val="34"/>
                <c:pt idx="1">
                  <c:v>5.1869999999999998E-3</c:v>
                </c:pt>
                <c:pt idx="2">
                  <c:v>9.1479999999999999E-3</c:v>
                </c:pt>
                <c:pt idx="3">
                  <c:v>4.1029999999999999E-3</c:v>
                </c:pt>
                <c:pt idx="4">
                  <c:v>3.199E-3</c:v>
                </c:pt>
                <c:pt idx="5">
                  <c:v>1.7354999999999999E-2</c:v>
                </c:pt>
                <c:pt idx="6">
                  <c:v>2.2330000000000002E-3</c:v>
                </c:pt>
                <c:pt idx="7">
                  <c:v>3.3399999999999999E-4</c:v>
                </c:pt>
                <c:pt idx="8">
                  <c:v>2.9889999999999999E-3</c:v>
                </c:pt>
                <c:pt idx="9">
                  <c:v>2.3110000000000001E-3</c:v>
                </c:pt>
                <c:pt idx="10">
                  <c:v>1.0524E-2</c:v>
                </c:pt>
                <c:pt idx="11">
                  <c:v>4.7330000000000002E-3</c:v>
                </c:pt>
                <c:pt idx="12">
                  <c:v>1.1039999999999999E-2</c:v>
                </c:pt>
                <c:pt idx="13">
                  <c:v>8.8099999999999995E-4</c:v>
                </c:pt>
                <c:pt idx="14">
                  <c:v>4.1409999999999997E-3</c:v>
                </c:pt>
                <c:pt idx="15">
                  <c:v>2.6310000000000001E-3</c:v>
                </c:pt>
                <c:pt idx="16">
                  <c:v>9.1450000000000004E-3</c:v>
                </c:pt>
                <c:pt idx="17">
                  <c:v>1.7600000000000001E-3</c:v>
                </c:pt>
                <c:pt idx="18">
                  <c:v>1.0870000000000001E-3</c:v>
                </c:pt>
                <c:pt idx="19">
                  <c:v>8.9700000000000001E-4</c:v>
                </c:pt>
                <c:pt idx="20">
                  <c:v>6.8099999999999996E-4</c:v>
                </c:pt>
                <c:pt idx="21">
                  <c:v>7.4100000000000001E-4</c:v>
                </c:pt>
                <c:pt idx="22">
                  <c:v>2.1879999999999998E-3</c:v>
                </c:pt>
                <c:pt idx="23">
                  <c:v>2.1710000000000002E-3</c:v>
                </c:pt>
                <c:pt idx="24">
                  <c:v>8.0000000000000004E-4</c:v>
                </c:pt>
                <c:pt idx="25">
                  <c:v>9.665E-3</c:v>
                </c:pt>
                <c:pt idx="26">
                  <c:v>3.3029999999999999E-3</c:v>
                </c:pt>
                <c:pt idx="27">
                  <c:v>4.5560000000000002E-3</c:v>
                </c:pt>
                <c:pt idx="28">
                  <c:v>7.5170000000000002E-3</c:v>
                </c:pt>
                <c:pt idx="29">
                  <c:v>4.3420000000000004E-3</c:v>
                </c:pt>
                <c:pt idx="30">
                  <c:v>2.9150000000000001E-3</c:v>
                </c:pt>
                <c:pt idx="31">
                  <c:v>1.5100000000000001E-3</c:v>
                </c:pt>
                <c:pt idx="32">
                  <c:v>1.4599999999999999E-3</c:v>
                </c:pt>
                <c:pt idx="33">
                  <c:v>5.8510000000000003E-3</c:v>
                </c:pt>
              </c:numCache>
            </c:numRef>
          </c:val>
          <c:smooth val="0"/>
        </c:ser>
        <c:dLbls>
          <c:showLegendKey val="0"/>
          <c:showVal val="0"/>
          <c:showCatName val="0"/>
          <c:showSerName val="0"/>
          <c:showPercent val="0"/>
          <c:showBubbleSize val="0"/>
        </c:dLbls>
        <c:marker val="1"/>
        <c:smooth val="0"/>
        <c:axId val="947161856"/>
        <c:axId val="947168928"/>
      </c:lineChart>
      <c:lineChart>
        <c:grouping val="standard"/>
        <c:varyColors val="0"/>
        <c:ser>
          <c:idx val="4"/>
          <c:order val="4"/>
          <c:tx>
            <c:strRef>
              <c:f>TradeError!$F$1</c:f>
              <c:strCache>
                <c:ptCount val="1"/>
                <c:pt idx="0">
                  <c:v>errorHp</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TradeError!$A$2:$A$36</c:f>
              <c:strCache>
                <c:ptCount val="34"/>
                <c:pt idx="0">
                  <c:v>2017-11-07 01:00</c:v>
                </c:pt>
                <c:pt idx="1">
                  <c:v>2017-11-08 01:00</c:v>
                </c:pt>
                <c:pt idx="2">
                  <c:v>2017-11-09 01:00</c:v>
                </c:pt>
                <c:pt idx="3">
                  <c:v>2017-11-10 01:00</c:v>
                </c:pt>
                <c:pt idx="4">
                  <c:v>2017-11-13 01:00</c:v>
                </c:pt>
                <c:pt idx="5">
                  <c:v>2017-11-14 01:00</c:v>
                </c:pt>
                <c:pt idx="6">
                  <c:v>2017-11-15 01:00</c:v>
                </c:pt>
                <c:pt idx="7">
                  <c:v>2017-11-17 01:00</c:v>
                </c:pt>
                <c:pt idx="8">
                  <c:v>2017-11-20 01:00</c:v>
                </c:pt>
                <c:pt idx="9">
                  <c:v>2017-11-21 01:00</c:v>
                </c:pt>
                <c:pt idx="10">
                  <c:v>2017-11-22 01:00</c:v>
                </c:pt>
                <c:pt idx="11">
                  <c:v>2017-11-23 01:00</c:v>
                </c:pt>
                <c:pt idx="12">
                  <c:v>2017-11-24 01:00</c:v>
                </c:pt>
                <c:pt idx="13">
                  <c:v>2017-11-27 01:00</c:v>
                </c:pt>
                <c:pt idx="14">
                  <c:v>2017-11-28 01:00</c:v>
                </c:pt>
                <c:pt idx="15">
                  <c:v>2017-11-29 01:00</c:v>
                </c:pt>
                <c:pt idx="16">
                  <c:v>2017-11-30 01:00</c:v>
                </c:pt>
                <c:pt idx="17">
                  <c:v>2017-12-01 01:00</c:v>
                </c:pt>
                <c:pt idx="18">
                  <c:v>2017-12-04 01:00</c:v>
                </c:pt>
                <c:pt idx="19">
                  <c:v>2017-12-05 01:00</c:v>
                </c:pt>
                <c:pt idx="20">
                  <c:v>2017-12-06 01:00</c:v>
                </c:pt>
                <c:pt idx="21">
                  <c:v>2017-12-07 01:00</c:v>
                </c:pt>
                <c:pt idx="22">
                  <c:v>2017-12-08 01:00</c:v>
                </c:pt>
                <c:pt idx="23">
                  <c:v>2017-12-11 01:00</c:v>
                </c:pt>
                <c:pt idx="24">
                  <c:v>2017-12-12 01:00</c:v>
                </c:pt>
                <c:pt idx="25">
                  <c:v>2017-12-13 01:00</c:v>
                </c:pt>
                <c:pt idx="26">
                  <c:v>2017-12-14 01:00</c:v>
                </c:pt>
                <c:pt idx="27">
                  <c:v>2017-12-18 01:00</c:v>
                </c:pt>
                <c:pt idx="28">
                  <c:v>2017-12-19 01:00</c:v>
                </c:pt>
                <c:pt idx="29">
                  <c:v>2017-12-20 01:00</c:v>
                </c:pt>
                <c:pt idx="30">
                  <c:v>2017-12-21 01:00</c:v>
                </c:pt>
                <c:pt idx="31">
                  <c:v>2017-12-22 01:00</c:v>
                </c:pt>
                <c:pt idx="32">
                  <c:v>2017-12-26 01:00</c:v>
                </c:pt>
                <c:pt idx="33">
                  <c:v>2017-12-27 01:00</c:v>
                </c:pt>
              </c:strCache>
            </c:strRef>
          </c:cat>
          <c:val>
            <c:numRef>
              <c:f>TradeError!$F$2:$F$36</c:f>
              <c:numCache>
                <c:formatCode>0%</c:formatCode>
                <c:ptCount val="34"/>
                <c:pt idx="0">
                  <c:v>0</c:v>
                </c:pt>
                <c:pt idx="1">
                  <c:v>1.1267912772585669</c:v>
                </c:pt>
                <c:pt idx="2">
                  <c:v>0.19913419913419911</c:v>
                </c:pt>
                <c:pt idx="3">
                  <c:v>0.24420289855072466</c:v>
                </c:pt>
                <c:pt idx="4">
                  <c:v>0.3696569920844327</c:v>
                </c:pt>
                <c:pt idx="5">
                  <c:v>1.2319163763066201</c:v>
                </c:pt>
                <c:pt idx="6">
                  <c:v>4.3766578249336871E-2</c:v>
                </c:pt>
                <c:pt idx="7">
                  <c:v>1.0909893992932862</c:v>
                </c:pt>
                <c:pt idx="8">
                  <c:v>0.60522041763341072</c:v>
                </c:pt>
                <c:pt idx="9">
                  <c:v>0.28191964285714288</c:v>
                </c:pt>
                <c:pt idx="10">
                  <c:v>0.80274841437632138</c:v>
                </c:pt>
                <c:pt idx="11">
                  <c:v>0.40724299065420561</c:v>
                </c:pt>
                <c:pt idx="12">
                  <c:v>0.9647168059424327</c:v>
                </c:pt>
                <c:pt idx="13">
                  <c:v>0.22061068702290076</c:v>
                </c:pt>
                <c:pt idx="14">
                  <c:v>0.34769065520945219</c:v>
                </c:pt>
                <c:pt idx="15">
                  <c:v>0.73272171253822638</c:v>
                </c:pt>
                <c:pt idx="16">
                  <c:v>0.51281632653061227</c:v>
                </c:pt>
                <c:pt idx="17">
                  <c:v>0.10391061452513968</c:v>
                </c:pt>
                <c:pt idx="18">
                  <c:v>0.42626262626262623</c:v>
                </c:pt>
                <c:pt idx="19">
                  <c:v>5.7048748353096181E-2</c:v>
                </c:pt>
                <c:pt idx="20">
                  <c:v>1.3609467455621301E-2</c:v>
                </c:pt>
                <c:pt idx="21">
                  <c:v>0.46721311475409827</c:v>
                </c:pt>
                <c:pt idx="22">
                  <c:v>0.52430107526881731</c:v>
                </c:pt>
                <c:pt idx="23">
                  <c:v>1.8151020408163268</c:v>
                </c:pt>
                <c:pt idx="24">
                  <c:v>0.19082446808510639</c:v>
                </c:pt>
                <c:pt idx="25">
                  <c:v>0.45484818805093041</c:v>
                </c:pt>
                <c:pt idx="26">
                  <c:v>0.32930283224400869</c:v>
                </c:pt>
                <c:pt idx="27">
                  <c:v>0.48307533539731684</c:v>
                </c:pt>
                <c:pt idx="28">
                  <c:v>0.10816044260027663</c:v>
                </c:pt>
                <c:pt idx="29">
                  <c:v>0.11865569272976681</c:v>
                </c:pt>
                <c:pt idx="30">
                  <c:v>1.3672456575682383</c:v>
                </c:pt>
                <c:pt idx="31">
                  <c:v>0.38034188034188032</c:v>
                </c:pt>
                <c:pt idx="32">
                  <c:v>0.6174454828660435</c:v>
                </c:pt>
                <c:pt idx="33">
                  <c:v>0.96406533575317599</c:v>
                </c:pt>
              </c:numCache>
            </c:numRef>
          </c:val>
          <c:smooth val="0"/>
        </c:ser>
        <c:ser>
          <c:idx val="5"/>
          <c:order val="5"/>
          <c:tx>
            <c:strRef>
              <c:f>TradeError!$G$1</c:f>
              <c:strCache>
                <c:ptCount val="1"/>
                <c:pt idx="0">
                  <c:v>errorLp</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TradeError!$A$2:$A$36</c:f>
              <c:strCache>
                <c:ptCount val="34"/>
                <c:pt idx="0">
                  <c:v>2017-11-07 01:00</c:v>
                </c:pt>
                <c:pt idx="1">
                  <c:v>2017-11-08 01:00</c:v>
                </c:pt>
                <c:pt idx="2">
                  <c:v>2017-11-09 01:00</c:v>
                </c:pt>
                <c:pt idx="3">
                  <c:v>2017-11-10 01:00</c:v>
                </c:pt>
                <c:pt idx="4">
                  <c:v>2017-11-13 01:00</c:v>
                </c:pt>
                <c:pt idx="5">
                  <c:v>2017-11-14 01:00</c:v>
                </c:pt>
                <c:pt idx="6">
                  <c:v>2017-11-15 01:00</c:v>
                </c:pt>
                <c:pt idx="7">
                  <c:v>2017-11-17 01:00</c:v>
                </c:pt>
                <c:pt idx="8">
                  <c:v>2017-11-20 01:00</c:v>
                </c:pt>
                <c:pt idx="9">
                  <c:v>2017-11-21 01:00</c:v>
                </c:pt>
                <c:pt idx="10">
                  <c:v>2017-11-22 01:00</c:v>
                </c:pt>
                <c:pt idx="11">
                  <c:v>2017-11-23 01:00</c:v>
                </c:pt>
                <c:pt idx="12">
                  <c:v>2017-11-24 01:00</c:v>
                </c:pt>
                <c:pt idx="13">
                  <c:v>2017-11-27 01:00</c:v>
                </c:pt>
                <c:pt idx="14">
                  <c:v>2017-11-28 01:00</c:v>
                </c:pt>
                <c:pt idx="15">
                  <c:v>2017-11-29 01:00</c:v>
                </c:pt>
                <c:pt idx="16">
                  <c:v>2017-11-30 01:00</c:v>
                </c:pt>
                <c:pt idx="17">
                  <c:v>2017-12-01 01:00</c:v>
                </c:pt>
                <c:pt idx="18">
                  <c:v>2017-12-04 01:00</c:v>
                </c:pt>
                <c:pt idx="19">
                  <c:v>2017-12-05 01:00</c:v>
                </c:pt>
                <c:pt idx="20">
                  <c:v>2017-12-06 01:00</c:v>
                </c:pt>
                <c:pt idx="21">
                  <c:v>2017-12-07 01:00</c:v>
                </c:pt>
                <c:pt idx="22">
                  <c:v>2017-12-08 01:00</c:v>
                </c:pt>
                <c:pt idx="23">
                  <c:v>2017-12-11 01:00</c:v>
                </c:pt>
                <c:pt idx="24">
                  <c:v>2017-12-12 01:00</c:v>
                </c:pt>
                <c:pt idx="25">
                  <c:v>2017-12-13 01:00</c:v>
                </c:pt>
                <c:pt idx="26">
                  <c:v>2017-12-14 01:00</c:v>
                </c:pt>
                <c:pt idx="27">
                  <c:v>2017-12-18 01:00</c:v>
                </c:pt>
                <c:pt idx="28">
                  <c:v>2017-12-19 01:00</c:v>
                </c:pt>
                <c:pt idx="29">
                  <c:v>2017-12-20 01:00</c:v>
                </c:pt>
                <c:pt idx="30">
                  <c:v>2017-12-21 01:00</c:v>
                </c:pt>
                <c:pt idx="31">
                  <c:v>2017-12-22 01:00</c:v>
                </c:pt>
                <c:pt idx="32">
                  <c:v>2017-12-26 01:00</c:v>
                </c:pt>
                <c:pt idx="33">
                  <c:v>2017-12-27 01:00</c:v>
                </c:pt>
              </c:strCache>
            </c:strRef>
          </c:cat>
          <c:val>
            <c:numRef>
              <c:f>TradeError!$G$2:$G$36</c:f>
              <c:numCache>
                <c:formatCode>0%</c:formatCode>
                <c:ptCount val="34"/>
                <c:pt idx="0">
                  <c:v>0</c:v>
                </c:pt>
                <c:pt idx="1">
                  <c:v>1.9429906542056075</c:v>
                </c:pt>
                <c:pt idx="2">
                  <c:v>0.45858585858585854</c:v>
                </c:pt>
                <c:pt idx="3">
                  <c:v>5.2355072463768117E-2</c:v>
                </c:pt>
                <c:pt idx="4">
                  <c:v>0.20844327176781002</c:v>
                </c:pt>
                <c:pt idx="5">
                  <c:v>0.25728222996515682</c:v>
                </c:pt>
                <c:pt idx="6">
                  <c:v>0.88249336870026529</c:v>
                </c:pt>
                <c:pt idx="7">
                  <c:v>0.5358657243816255</c:v>
                </c:pt>
                <c:pt idx="8">
                  <c:v>0.68619489559164737</c:v>
                </c:pt>
                <c:pt idx="9">
                  <c:v>0.13683035714285716</c:v>
                </c:pt>
                <c:pt idx="10">
                  <c:v>2.8541226215644821E-2</c:v>
                </c:pt>
                <c:pt idx="11">
                  <c:v>0.73528037383177569</c:v>
                </c:pt>
                <c:pt idx="12">
                  <c:v>0.26545961002785518</c:v>
                </c:pt>
                <c:pt idx="13">
                  <c:v>0.20091603053435111</c:v>
                </c:pt>
                <c:pt idx="14">
                  <c:v>0.57615467239527385</c:v>
                </c:pt>
                <c:pt idx="15">
                  <c:v>0.8255351681957187</c:v>
                </c:pt>
                <c:pt idx="16">
                  <c:v>2.4897959183673466E-2</c:v>
                </c:pt>
                <c:pt idx="17">
                  <c:v>0.13586592178770951</c:v>
                </c:pt>
                <c:pt idx="18">
                  <c:v>0.2943434343434343</c:v>
                </c:pt>
                <c:pt idx="19">
                  <c:v>0.30500658761528321</c:v>
                </c:pt>
                <c:pt idx="20">
                  <c:v>0.29807692307692302</c:v>
                </c:pt>
                <c:pt idx="21">
                  <c:v>0.36416861826697888</c:v>
                </c:pt>
                <c:pt idx="22">
                  <c:v>0.45677419354838716</c:v>
                </c:pt>
                <c:pt idx="23">
                  <c:v>0.91326530612244894</c:v>
                </c:pt>
                <c:pt idx="24">
                  <c:v>0.67446808510638301</c:v>
                </c:pt>
                <c:pt idx="25">
                  <c:v>5.8961802154750241E-2</c:v>
                </c:pt>
                <c:pt idx="26">
                  <c:v>2.9847494553376902E-2</c:v>
                </c:pt>
                <c:pt idx="27">
                  <c:v>0.12941176470588234</c:v>
                </c:pt>
                <c:pt idx="28">
                  <c:v>4.4813278008298756E-2</c:v>
                </c:pt>
                <c:pt idx="29">
                  <c:v>7.160493827160494E-2</c:v>
                </c:pt>
                <c:pt idx="30">
                  <c:v>0.2042183622828784</c:v>
                </c:pt>
                <c:pt idx="31">
                  <c:v>0.52017094017094023</c:v>
                </c:pt>
                <c:pt idx="32">
                  <c:v>0.85482866043613703</c:v>
                </c:pt>
                <c:pt idx="33">
                  <c:v>0.22976406533575316</c:v>
                </c:pt>
              </c:numCache>
            </c:numRef>
          </c:val>
          <c:smooth val="0"/>
        </c:ser>
        <c:dLbls>
          <c:showLegendKey val="0"/>
          <c:showVal val="0"/>
          <c:showCatName val="0"/>
          <c:showSerName val="0"/>
          <c:showPercent val="0"/>
          <c:showBubbleSize val="0"/>
        </c:dLbls>
        <c:marker val="1"/>
        <c:smooth val="0"/>
        <c:axId val="947160224"/>
        <c:axId val="947159136"/>
      </c:lineChart>
      <c:catAx>
        <c:axId val="94716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168928"/>
        <c:crosses val="autoZero"/>
        <c:auto val="1"/>
        <c:lblAlgn val="ctr"/>
        <c:lblOffset val="100"/>
        <c:noMultiLvlLbl val="0"/>
      </c:catAx>
      <c:valAx>
        <c:axId val="94716892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161856"/>
        <c:crosses val="autoZero"/>
        <c:crossBetween val="between"/>
      </c:valAx>
      <c:valAx>
        <c:axId val="94715913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160224"/>
        <c:crosses val="max"/>
        <c:crossBetween val="between"/>
      </c:valAx>
      <c:catAx>
        <c:axId val="947160224"/>
        <c:scaling>
          <c:orientation val="minMax"/>
        </c:scaling>
        <c:delete val="1"/>
        <c:axPos val="b"/>
        <c:numFmt formatCode="General" sourceLinked="1"/>
        <c:majorTickMark val="out"/>
        <c:minorTickMark val="none"/>
        <c:tickLblPos val="nextTo"/>
        <c:crossAx val="9471591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947173280"/>
        <c:axId val="947172192"/>
      </c:lineChart>
      <c:catAx>
        <c:axId val="947173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172192"/>
        <c:crosses val="autoZero"/>
        <c:auto val="1"/>
        <c:lblAlgn val="ctr"/>
        <c:lblOffset val="100"/>
        <c:noMultiLvlLbl val="0"/>
      </c:catAx>
      <c:valAx>
        <c:axId val="947172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1732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947165120"/>
        <c:axId val="94716947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947170016"/>
        <c:axId val="947161312"/>
      </c:lineChart>
      <c:catAx>
        <c:axId val="947165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169472"/>
        <c:crosses val="autoZero"/>
        <c:auto val="1"/>
        <c:lblAlgn val="ctr"/>
        <c:lblOffset val="100"/>
        <c:noMultiLvlLbl val="0"/>
      </c:catAx>
      <c:valAx>
        <c:axId val="94716947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165120"/>
        <c:crosses val="autoZero"/>
        <c:crossBetween val="between"/>
      </c:valAx>
      <c:valAx>
        <c:axId val="94716131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170016"/>
        <c:crosses val="max"/>
        <c:crossBetween val="between"/>
      </c:valAx>
      <c:catAx>
        <c:axId val="947170016"/>
        <c:scaling>
          <c:orientation val="minMax"/>
        </c:scaling>
        <c:delete val="1"/>
        <c:axPos val="b"/>
        <c:numFmt formatCode="General" sourceLinked="1"/>
        <c:majorTickMark val="out"/>
        <c:minorTickMark val="none"/>
        <c:tickLblPos val="nextTo"/>
        <c:crossAx val="94716131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447675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466725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36195</xdr:colOff>
      <xdr:row>11</xdr:row>
      <xdr:rowOff>114300</xdr:rowOff>
    </xdr:from>
    <xdr:to>
      <xdr:col>5</xdr:col>
      <xdr:colOff>236220</xdr:colOff>
      <xdr:row>23</xdr:row>
      <xdr:rowOff>1681</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494020" y="2219325"/>
              <a:ext cx="1838325" cy="2162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34514</xdr:colOff>
      <xdr:row>39</xdr:row>
      <xdr:rowOff>32496</xdr:rowOff>
    </xdr:from>
    <xdr:to>
      <xdr:col>5</xdr:col>
      <xdr:colOff>234539</xdr:colOff>
      <xdr:row>47</xdr:row>
      <xdr:rowOff>22971</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2985" y="7473202"/>
              <a:ext cx="1836084"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57150</xdr:colOff>
      <xdr:row>2</xdr:row>
      <xdr:rowOff>133351</xdr:rowOff>
    </xdr:from>
    <xdr:to>
      <xdr:col>5</xdr:col>
      <xdr:colOff>247650</xdr:colOff>
      <xdr:row>11</xdr:row>
      <xdr:rowOff>57151</xdr:rowOff>
    </xdr:to>
    <mc:AlternateContent xmlns:mc="http://schemas.openxmlformats.org/markup-compatibility/2006" xmlns:a14="http://schemas.microsoft.com/office/drawing/2010/main">
      <mc:Choice Requires="a14">
        <xdr:graphicFrame macro="">
          <xdr:nvGraphicFramePr>
            <xdr:cNvPr id="6"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14975" y="523876"/>
              <a:ext cx="1828800" cy="1638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33057</xdr:colOff>
      <xdr:row>32</xdr:row>
      <xdr:rowOff>47625</xdr:rowOff>
    </xdr:from>
    <xdr:to>
      <xdr:col>5</xdr:col>
      <xdr:colOff>225798</xdr:colOff>
      <xdr:row>38</xdr:row>
      <xdr:rowOff>156882</xdr:rowOff>
    </xdr:to>
    <mc:AlternateContent xmlns:mc="http://schemas.openxmlformats.org/markup-compatibility/2006" xmlns:a14="http://schemas.microsoft.com/office/drawing/2010/main">
      <mc:Choice Requires="a14">
        <xdr:graphicFrame macro="">
          <xdr:nvGraphicFramePr>
            <xdr:cNvPr id="7" name="SOURCETSID 1"/>
            <xdr:cNvGraphicFramePr/>
          </xdr:nvGraphicFramePr>
          <xdr:xfrm>
            <a:off x="0" y="0"/>
            <a:ext cx="0" cy="0"/>
          </xdr:xfrm>
          <a:graphic>
            <a:graphicData uri="http://schemas.microsoft.com/office/drawing/2010/slicer">
              <sle:slicer xmlns:sle="http://schemas.microsoft.com/office/drawing/2010/slicer" name="SOURCETSID 1"/>
            </a:graphicData>
          </a:graphic>
        </xdr:graphicFrame>
      </mc:Choice>
      <mc:Fallback xmlns="">
        <xdr:sp macro="" textlink="">
          <xdr:nvSpPr>
            <xdr:cNvPr id="0" name=""/>
            <xdr:cNvSpPr>
              <a:spLocks noTextEdit="1"/>
            </xdr:cNvSpPr>
          </xdr:nvSpPr>
          <xdr:spPr>
            <a:xfrm>
              <a:off x="5501528" y="6154831"/>
              <a:ext cx="1828800" cy="1252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390524</xdr:colOff>
      <xdr:row>12</xdr:row>
      <xdr:rowOff>123825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25213</xdr:colOff>
      <xdr:row>23</xdr:row>
      <xdr:rowOff>164726</xdr:rowOff>
    </xdr:from>
    <xdr:to>
      <xdr:col>5</xdr:col>
      <xdr:colOff>215712</xdr:colOff>
      <xdr:row>31</xdr:row>
      <xdr:rowOff>164726</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91978" y="4557432"/>
              <a:ext cx="1826559"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44264</xdr:colOff>
      <xdr:row>38</xdr:row>
      <xdr:rowOff>56590</xdr:rowOff>
    </xdr:from>
    <xdr:to>
      <xdr:col>5</xdr:col>
      <xdr:colOff>234763</xdr:colOff>
      <xdr:row>46</xdr:row>
      <xdr:rowOff>56030</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11029" y="7306796"/>
              <a:ext cx="1826559" cy="1523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114300</xdr:colOff>
      <xdr:row>13</xdr:row>
      <xdr:rowOff>76200</xdr:rowOff>
    </xdr:from>
    <xdr:to>
      <xdr:col>5</xdr:col>
      <xdr:colOff>304799</xdr:colOff>
      <xdr:row>23</xdr:row>
      <xdr:rowOff>104776</xdr:rowOff>
    </xdr:to>
    <mc:AlternateContent xmlns:mc="http://schemas.openxmlformats.org/markup-compatibility/2006" xmlns:a14="http://schemas.microsoft.com/office/drawing/2010/main">
      <mc:Choice Requires="a14">
        <xdr:graphicFrame macro="">
          <xdr:nvGraphicFramePr>
            <xdr:cNvPr id="6"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362575" y="2562225"/>
              <a:ext cx="1828800" cy="19335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31</xdr:row>
      <xdr:rowOff>156882</xdr:rowOff>
    </xdr:from>
    <xdr:to>
      <xdr:col>5</xdr:col>
      <xdr:colOff>237003</xdr:colOff>
      <xdr:row>38</xdr:row>
      <xdr:rowOff>67235</xdr:rowOff>
    </xdr:to>
    <mc:AlternateContent xmlns:mc="http://schemas.openxmlformats.org/markup-compatibility/2006" xmlns:a14="http://schemas.microsoft.com/office/drawing/2010/main">
      <mc:Choice Requires="a14">
        <xdr:graphicFrame macro="">
          <xdr:nvGraphicFramePr>
            <xdr:cNvPr id="8" name="SOURCETSID 3"/>
            <xdr:cNvGraphicFramePr/>
          </xdr:nvGraphicFramePr>
          <xdr:xfrm>
            <a:off x="0" y="0"/>
            <a:ext cx="0" cy="0"/>
          </xdr:xfrm>
          <a:graphic>
            <a:graphicData uri="http://schemas.microsoft.com/office/drawing/2010/slicer">
              <sle:slicer xmlns:sle="http://schemas.microsoft.com/office/drawing/2010/slicer" name="SOURCETSID 3"/>
            </a:graphicData>
          </a:graphic>
        </xdr:graphicFrame>
      </mc:Choice>
      <mc:Fallback xmlns="">
        <xdr:sp macro="" textlink="">
          <xdr:nvSpPr>
            <xdr:cNvPr id="0" name=""/>
            <xdr:cNvSpPr>
              <a:spLocks noTextEdit="1"/>
            </xdr:cNvSpPr>
          </xdr:nvSpPr>
          <xdr:spPr>
            <a:xfrm>
              <a:off x="5311028" y="6073588"/>
              <a:ext cx="1828800" cy="12438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3</xdr:row>
      <xdr:rowOff>57149</xdr:rowOff>
    </xdr:from>
    <xdr:to>
      <xdr:col>16</xdr:col>
      <xdr:colOff>201930</xdr:colOff>
      <xdr:row>41</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195654</xdr:colOff>
      <xdr:row>0</xdr:row>
      <xdr:rowOff>157779</xdr:rowOff>
    </xdr:from>
    <xdr:to>
      <xdr:col>5</xdr:col>
      <xdr:colOff>744293</xdr:colOff>
      <xdr:row>13</xdr:row>
      <xdr:rowOff>133687</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180030" y="157779"/>
              <a:ext cx="1803699"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206972</xdr:colOff>
      <xdr:row>22</xdr:row>
      <xdr:rowOff>176493</xdr:rowOff>
    </xdr:from>
    <xdr:to>
      <xdr:col>5</xdr:col>
      <xdr:colOff>721321</xdr:colOff>
      <xdr:row>32</xdr:row>
      <xdr:rowOff>174812</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4296" y="4423522"/>
              <a:ext cx="1735791" cy="19033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192628</xdr:colOff>
      <xdr:row>40</xdr:row>
      <xdr:rowOff>91888</xdr:rowOff>
    </xdr:from>
    <xdr:to>
      <xdr:col>5</xdr:col>
      <xdr:colOff>706977</xdr:colOff>
      <xdr:row>49</xdr:row>
      <xdr:rowOff>3923</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999952" y="7767917"/>
              <a:ext cx="1735791" cy="16265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153744</xdr:colOff>
      <xdr:row>33</xdr:row>
      <xdr:rowOff>73959</xdr:rowOff>
    </xdr:from>
    <xdr:to>
      <xdr:col>5</xdr:col>
      <xdr:colOff>727484</xdr:colOff>
      <xdr:row>39</xdr:row>
      <xdr:rowOff>24989</xdr:rowOff>
    </xdr:to>
    <mc:AlternateContent xmlns:mc="http://schemas.openxmlformats.org/markup-compatibility/2006" xmlns:a14="http://schemas.microsoft.com/office/drawing/2010/main">
      <mc:Choice Requires="a14">
        <xdr:graphicFrame macro="">
          <xdr:nvGraphicFramePr>
            <xdr:cNvPr id="6" name="SOURCETSID"/>
            <xdr:cNvGraphicFramePr/>
          </xdr:nvGraphicFramePr>
          <xdr:xfrm>
            <a:off x="0" y="0"/>
            <a:ext cx="0" cy="0"/>
          </xdr:xfrm>
          <a:graphic>
            <a:graphicData uri="http://schemas.microsoft.com/office/drawing/2010/slicer">
              <sle:slicer xmlns:sle="http://schemas.microsoft.com/office/drawing/2010/slicer" name="SOURCETSID"/>
            </a:graphicData>
          </a:graphic>
        </xdr:graphicFrame>
      </mc:Choice>
      <mc:Fallback xmlns="">
        <xdr:sp macro="" textlink="">
          <xdr:nvSpPr>
            <xdr:cNvPr id="0" name=""/>
            <xdr:cNvSpPr>
              <a:spLocks noTextEdit="1"/>
            </xdr:cNvSpPr>
          </xdr:nvSpPr>
          <xdr:spPr>
            <a:xfrm>
              <a:off x="4961068" y="6416488"/>
              <a:ext cx="1795182" cy="1094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133910</xdr:colOff>
      <xdr:row>13</xdr:row>
      <xdr:rowOff>161365</xdr:rowOff>
    </xdr:from>
    <xdr:to>
      <xdr:col>5</xdr:col>
      <xdr:colOff>741268</xdr:colOff>
      <xdr:row>22</xdr:row>
      <xdr:rowOff>112059</xdr:rowOff>
    </xdr:to>
    <mc:AlternateContent xmlns:mc="http://schemas.openxmlformats.org/markup-compatibility/2006" xmlns:a14="http://schemas.microsoft.com/office/drawing/2010/main">
      <mc:Choice Requires="a14">
        <xdr:graphicFrame macro="">
          <xdr:nvGraphicFramePr>
            <xdr:cNvPr id="7"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4941234" y="2693894"/>
              <a:ext cx="1828800" cy="16651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0</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9</xdr:col>
      <xdr:colOff>342900</xdr:colOff>
      <xdr:row>0</xdr:row>
      <xdr:rowOff>99060</xdr:rowOff>
    </xdr:from>
    <xdr:to>
      <xdr:col>19</xdr:col>
      <xdr:colOff>609598</xdr:colOff>
      <xdr:row>30</xdr:row>
      <xdr:rowOff>49530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13</xdr:row>
      <xdr:rowOff>123825</xdr:rowOff>
    </xdr:from>
    <xdr:to>
      <xdr:col>9</xdr:col>
      <xdr:colOff>323850</xdr:colOff>
      <xdr:row>24</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24</xdr:row>
      <xdr:rowOff>22860</xdr:rowOff>
    </xdr:from>
    <xdr:to>
      <xdr:col>9</xdr:col>
      <xdr:colOff>297180</xdr:colOff>
      <xdr:row>34</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63.744243865738" createdVersion="5" refreshedVersion="5" minRefreshableVersion="3" recordCount="545">
  <cacheSource type="external" connectionId="8"/>
  <cacheFields count="25">
    <cacheField name="CLIENTPID" numFmtId="0" sqlType="6">
      <sharedItems containsSemiMixedTypes="0" containsString="0" containsNumber="1" containsInteger="1" minValue="472" maxValue="11972" count="43">
        <n v="7504"/>
        <n v="11972"/>
        <n v="8412" u="1"/>
        <n v="10116" u="1"/>
        <n v="9984" u="1"/>
        <n v="472" u="1"/>
        <n v="7427" u="1"/>
        <n v="548" u="1"/>
        <n v="6192" u="1"/>
        <n v="11008" u="1"/>
        <n v="6420" u="1"/>
        <n v="8928" u="1"/>
        <n v="9572" u="1"/>
        <n v="1244" u="1"/>
        <n v="2400" u="1"/>
        <n v="9972" u="1"/>
        <n v="5144" u="1"/>
        <n v="6280" u="1"/>
        <n v="1436" u="1"/>
        <n v="1268" u="1"/>
        <n v="1900" u="1"/>
        <n v="9880" u="1"/>
        <n v="4104" u="1"/>
        <n v="8156" u="1"/>
        <n v="2988" u="1"/>
        <n v="9276" u="1"/>
        <n v="3116" u="1"/>
        <n v="8936" u="1"/>
        <n v="4276" u="1"/>
        <n v="5308" u="1"/>
        <n v="6728" u="1"/>
        <n v="9884" u="1"/>
        <n v="7448" u="1"/>
        <n v="1257" u="1"/>
        <n v="1008" u="1"/>
        <n v="5716" u="1"/>
        <n v="11344" u="1"/>
        <n v="3988" u="1"/>
        <n v="7184" u="1"/>
        <n v="8808" u="1"/>
        <n v="9660" u="1"/>
        <n v="8008" u="1"/>
        <n v="8084" u="1"/>
      </sharedItems>
    </cacheField>
    <cacheField name="SESSIONID" numFmtId="0" sqlType="6">
      <sharedItems containsSemiMixedTypes="0" containsString="0" containsNumber="1" containsInteger="1" minValue="51" maxValue="31460" count="24">
        <n v="14410"/>
        <n v="15498"/>
        <n v="16448"/>
        <n v="16647"/>
        <n v="27546"/>
        <n v="25730"/>
        <n v="1035" u="1"/>
        <n v="600" u="1"/>
        <n v="25877" u="1"/>
        <n v="767" u="1"/>
        <n v="1161" u="1"/>
        <n v="9065" u="1"/>
        <n v="24567" u="1"/>
        <n v="1050" u="1"/>
        <n v="10956" u="1"/>
        <n v="16281" u="1"/>
        <n v="21817" u="1"/>
        <n v="26988" u="1"/>
        <n v="8637" u="1"/>
        <n v="31460" u="1"/>
        <n v="51" u="1"/>
        <n v="930" u="1"/>
        <n v="3264" u="1"/>
        <n v="14280" u="1"/>
      </sharedItems>
    </cacheField>
    <cacheField name="TICKETID" numFmtId="0" sqlType="6">
      <sharedItems containsSemiMixedTypes="0" containsString="0" containsNumber="1" containsInteger="1" minValue="2" maxValue="848"/>
    </cacheField>
    <cacheField name="ENGINEPID" numFmtId="0" sqlType="6">
      <sharedItems containsSemiMixedTypes="0" containsString="0" containsNumber="1" containsInteger="1" minValue="2" maxValue="12000" count="16">
        <n v="8624"/>
        <n v="12000"/>
        <n v="2" u="1"/>
        <n v="5304" u="1"/>
        <n v="2092" u="1"/>
        <n v="9252" u="1"/>
        <n v="5920" u="1"/>
        <n v="8420" u="1"/>
        <n v="7360" u="1"/>
        <n v="8384" u="1"/>
        <n v="5212" u="1"/>
        <n v="5648" u="1"/>
        <n v="2444" u="1"/>
        <n v="3012" u="1"/>
        <n v="4935" u="1"/>
        <n v="5764" u="1"/>
      </sharedItems>
    </cacheField>
    <cacheField name="LASTBART" numFmtId="0" sqlType="11">
      <sharedItems containsSemiMixedTypes="0" containsNonDate="0" containsDate="1" containsString="0" minDate="2017-11-01T00:00:00" maxDate="2017-12-27T01:00:00" count="676">
        <d v="2017-11-07T01:00:00"/>
        <d v="2017-11-08T01:00:00"/>
        <d v="2017-11-09T01:00:00"/>
        <d v="2017-11-10T01:00:00"/>
        <d v="2017-11-13T01:00:00"/>
        <d v="2017-11-14T01:00:00"/>
        <d v="2017-11-15T01:00:00"/>
        <d v="2017-11-17T01:00:00"/>
        <d v="2017-11-21T01:00:00"/>
        <d v="2017-11-22T01:00:00"/>
        <d v="2017-11-24T01:00:00"/>
        <d v="2017-11-27T01:00:00"/>
        <d v="2017-11-28T01:00:00"/>
        <d v="2017-11-29T01:00:00"/>
        <d v="2017-11-30T01:00:00"/>
        <d v="2017-12-01T01:00:00"/>
        <d v="2017-12-04T01:00:00"/>
        <d v="2017-12-05T01:00:00"/>
        <d v="2017-12-07T01:00:00"/>
        <d v="2017-12-08T01:00:00"/>
        <d v="2017-12-11T01:00:00"/>
        <d v="2017-12-12T01:00:00"/>
        <d v="2017-12-13T01:00:00"/>
        <d v="2017-12-15T01:00:00"/>
        <d v="2017-12-18T01:00:00"/>
        <d v="2017-12-19T01:00:00"/>
        <d v="2017-12-20T01:00:00"/>
        <d v="2017-12-21T01:00:00"/>
        <d v="2017-12-22T01:00:00"/>
        <d v="2017-12-26T01:00:00"/>
        <d v="2017-12-27T01:00:00"/>
        <d v="2017-11-16T01:00:00"/>
        <d v="2017-11-20T01:00:00"/>
        <d v="2017-11-23T01:00:00"/>
        <d v="2017-12-06T01:00:00"/>
        <d v="2017-12-14T01:00:00"/>
        <d v="2017-11-08T03:00:00"/>
        <d v="2017-11-08T11:00:00"/>
        <d v="2017-11-08T12:00:00"/>
        <d v="2017-11-08T14:00:00"/>
        <d v="2017-11-08T15:00:00"/>
        <d v="2017-11-08T18:00:00"/>
        <d v="2017-11-08T19:00:00"/>
        <d v="2017-11-09T03:00:00"/>
        <d v="2017-11-09T11:00:00"/>
        <d v="2017-11-09T13:00:00"/>
        <d v="2017-11-09T14:00:00"/>
        <d v="2017-11-09T15:00:00"/>
        <d v="2017-11-09T16:00:00"/>
        <d v="2017-11-09T17:00:00"/>
        <d v="2017-11-09T18:00:00"/>
        <d v="2017-11-09T19:00:00"/>
        <d v="2017-11-09T20:00:00"/>
        <d v="2017-11-09T21:00:00"/>
        <d v="2017-11-10T02:00:00"/>
        <d v="2017-11-10T04:00:00"/>
        <d v="2017-11-10T06:00:00"/>
        <d v="2017-11-10T08:00:00"/>
        <d v="2017-11-10T09:00:00"/>
        <d v="2017-11-10T10:00:00"/>
        <d v="2017-11-10T11:00:00"/>
        <d v="2017-11-10T12:00:00"/>
        <d v="2017-11-10T13:00:00"/>
        <d v="2017-11-10T15:00:00"/>
        <d v="2017-11-10T16:00:00"/>
        <d v="2017-11-10T17:00:00"/>
        <d v="2017-11-10T18:00:00"/>
        <d v="2017-11-10T20:00:00"/>
        <d v="2017-11-10T21:00:00"/>
        <d v="2017-11-10T23:00:00"/>
        <d v="2017-11-11T00:00:00"/>
        <d v="2017-11-13T03:00:00"/>
        <d v="2017-11-13T05:00:00"/>
        <d v="2017-11-13T08:00:00"/>
        <d v="2017-11-13T09:00:00"/>
        <d v="2017-11-13T12:00:00"/>
        <d v="2017-11-13T13:00:00"/>
        <d v="2017-11-13T14:00:00"/>
        <d v="2017-11-13T16:00:00"/>
        <d v="2017-11-13T17:00:00"/>
        <d v="2017-11-14T10:00:00"/>
        <d v="2017-11-14T11:00:00"/>
        <d v="2017-11-14T12:00:00"/>
        <d v="2017-11-14T14:00:00"/>
        <d v="2017-11-14T15:00:00"/>
        <d v="2017-11-14T16:00:00"/>
        <d v="2017-11-14T17:00:00"/>
        <d v="2017-11-14T19:00:00"/>
        <d v="2017-11-14T20:00:00"/>
        <d v="2017-11-14T21:00:00"/>
        <d v="2017-11-15T08:00:00"/>
        <d v="2017-11-15T09:00:00"/>
        <d v="2017-11-15T10:00:00"/>
        <d v="2017-11-15T11:00:00"/>
        <d v="2017-11-15T12:00:00"/>
        <d v="2017-11-15T13:00:00"/>
        <d v="2017-11-15T14:00:00"/>
        <d v="2017-11-15T17:00:00"/>
        <d v="2017-11-15T18:00:00"/>
        <d v="2017-11-16T03:00:00"/>
        <d v="2017-11-16T09:00:00"/>
        <d v="2017-11-16T10:00:00"/>
        <d v="2017-11-16T12:00:00"/>
        <d v="2017-11-16T14:00:00"/>
        <d v="2017-11-16T15:00:00"/>
        <d v="2017-11-16T18:00:00"/>
        <d v="2017-11-16T20:00:00"/>
        <d v="2017-11-17T03:00:00"/>
        <d v="2017-11-17T04:00:00"/>
        <d v="2017-11-17T08:00:00"/>
        <d v="2017-11-17T09:00:00"/>
        <d v="2017-11-17T10:00:00"/>
        <d v="2017-11-17T11:00:00"/>
        <d v="2017-11-17T12:00:00"/>
        <d v="2017-11-17T14:00:00"/>
        <d v="2017-11-17T16:00:00"/>
        <d v="2017-11-17T17:00:00"/>
        <d v="2017-11-17T19:00:00"/>
        <d v="2017-11-17T21:00:00"/>
        <d v="2017-11-17T23:00:00"/>
        <d v="2017-11-20T02:00:00"/>
        <d v="2017-11-20T03:00:00"/>
        <d v="2017-11-20T04:00:00"/>
        <d v="2017-11-20T05:00:00"/>
        <d v="2017-11-20T06:00:00"/>
        <d v="2017-11-20T09:00:00"/>
        <d v="2017-11-20T10:00:00"/>
        <d v="2017-11-20T11:00:00"/>
        <d v="2017-11-20T12:00:00"/>
        <d v="2017-11-20T13:00:00"/>
        <d v="2017-11-20T14:00:00"/>
        <d v="2017-11-20T15:00:00"/>
        <d v="2017-11-20T16:00:00"/>
        <d v="2017-11-20T17:00:00"/>
        <d v="2017-11-20T18:00:00"/>
        <d v="2017-11-20T19:00:00"/>
        <d v="2017-11-20T20:00:00"/>
        <d v="2017-11-20T21:00:00"/>
        <d v="2017-11-20T22:00:00"/>
        <d v="2017-11-20T23:00:00"/>
        <d v="2017-11-21T00:00:00"/>
        <d v="2017-11-21T02:00:00"/>
        <d v="2017-11-21T03:00:00"/>
        <d v="2017-11-21T04:00:00"/>
        <d v="2017-11-21T05:00:00"/>
        <d v="2017-11-21T06:00:00"/>
        <d v="2017-11-21T07:00:00"/>
        <d v="2017-11-21T08:00:00"/>
        <d v="2017-11-21T09:00:00"/>
        <d v="2017-11-21T10:00:00"/>
        <d v="2017-11-21T11:00:00"/>
        <d v="2017-11-21T12:00:00"/>
        <d v="2017-11-21T14:00:00"/>
        <d v="2017-11-21T15:00:00"/>
        <d v="2017-11-21T16:00:00"/>
        <d v="2017-11-21T17:00:00"/>
        <d v="2017-11-21T18:00:00"/>
        <d v="2017-11-21T20:00:00"/>
        <d v="2017-11-21T21:00:00"/>
        <d v="2017-11-21T22:00:00"/>
        <d v="2017-11-21T23:00:00"/>
        <d v="2017-11-22T00:00:00"/>
        <d v="2017-11-22T03:00:00"/>
        <d v="2017-11-22T04:00:00"/>
        <d v="2017-11-22T05:00:00"/>
        <d v="2017-11-22T06:00:00"/>
        <d v="2017-11-22T07:00:00"/>
        <d v="2017-11-22T08:00:00"/>
        <d v="2017-11-22T09:00:00"/>
        <d v="2017-11-22T10:00:00"/>
        <d v="2017-11-22T11:00:00"/>
        <d v="2017-11-22T14:00:00"/>
        <d v="2017-11-22T15:00:00"/>
        <d v="2017-11-22T16:00:00"/>
        <d v="2017-11-22T17:00:00"/>
        <d v="2017-11-22T18:00:00"/>
        <d v="2017-11-22T19:00:00"/>
        <d v="2017-11-22T20:00:00"/>
        <d v="2017-11-22T21:00:00"/>
        <d v="2017-11-22T22:00:00"/>
        <d v="2017-11-22T23:00:00"/>
        <d v="2017-11-23T06:00:00"/>
        <d v="2017-11-23T08:00:00"/>
        <d v="2017-11-23T10:00:00"/>
        <d v="2017-11-23T11:00:00"/>
        <d v="2017-11-23T12:00:00"/>
        <d v="2017-11-23T17:00:00"/>
        <d v="2017-11-23T18:00:00"/>
        <d v="2017-11-23T19:00:00"/>
        <d v="2017-11-24T03:00:00"/>
        <d v="2017-11-24T05:00:00"/>
        <d v="2017-11-24T10:00:00"/>
        <d v="2017-11-24T11:00:00"/>
        <d v="2017-11-24T12:00:00"/>
        <d v="2017-11-24T15:00:00"/>
        <d v="2017-11-24T16:00:00"/>
        <d v="2017-11-24T17:00:00"/>
        <d v="2017-11-24T18:00:00"/>
        <d v="2017-11-24T19:00:00"/>
        <d v="2017-11-24T20:00:00"/>
        <d v="2017-11-24T22:00:00"/>
        <d v="2017-11-24T23:00:00"/>
        <d v="2017-11-25T00:00:00"/>
        <d v="2017-11-27T03:00:00"/>
        <d v="2017-11-27T06:00:00"/>
        <d v="2017-11-27T07:00:00"/>
        <d v="2017-11-27T09:00:00"/>
        <d v="2017-11-27T12:00:00"/>
        <d v="2017-11-27T15:00:00"/>
        <d v="2017-11-27T16:00:00"/>
        <d v="2017-11-27T17:00:00"/>
        <d v="2017-11-27T18:00:00"/>
        <d v="2017-11-27T19:00:00"/>
        <d v="2017-11-27T20:00:00"/>
        <d v="2017-11-27T22:00:00"/>
        <d v="2017-11-28T03:00:00"/>
        <d v="2017-11-28T04:00:00"/>
        <d v="2017-11-28T10:00:00"/>
        <d v="2017-11-28T11:00:00"/>
        <d v="2017-11-28T12:00:00"/>
        <d v="2017-11-28T13:00:00"/>
        <d v="2017-11-28T14:00:00"/>
        <d v="2017-11-28T16:00:00"/>
        <d v="2017-11-28T17:00:00"/>
        <d v="2017-11-28T18:00:00"/>
        <d v="2017-11-28T19:00:00"/>
        <d v="2017-11-28T20:00:00"/>
        <d v="2017-11-28T22:00:00"/>
        <d v="2017-11-28T23:00:00"/>
        <d v="2017-11-29T02:00:00"/>
        <d v="2017-11-29T03:00:00"/>
        <d v="2017-11-29T04:00:00"/>
        <d v="2017-11-29T08:00:00"/>
        <d v="2017-11-29T09:00:00"/>
        <d v="2017-11-29T10:00:00"/>
        <d v="2017-11-29T11:00:00"/>
        <d v="2017-11-29T12:00:00"/>
        <d v="2017-11-29T13:00:00"/>
        <d v="2017-11-29T14:00:00"/>
        <d v="2017-11-29T15:00:00"/>
        <d v="2017-11-29T16:00:00"/>
        <d v="2017-11-29T17:00:00"/>
        <d v="2017-11-29T18:00:00"/>
        <d v="2017-11-29T19:00:00"/>
        <d v="2017-11-29T20:00:00"/>
        <d v="2017-11-29T21:00:00"/>
        <d v="2017-11-30T03:00:00"/>
        <d v="2017-11-30T04:00:00"/>
        <d v="2017-11-30T07:00:00"/>
        <d v="2017-11-30T11:00:00"/>
        <d v="2017-11-30T12:00:00"/>
        <d v="2017-11-30T13:00:00"/>
        <d v="2017-11-30T14:00:00"/>
        <d v="2017-11-30T17:00:00"/>
        <d v="2017-11-30T19:00:00"/>
        <d v="2017-11-30T20:00:00"/>
        <d v="2017-11-30T21:00:00"/>
        <d v="2017-11-30T22:00:00"/>
        <d v="2017-11-30T23:00:00"/>
        <d v="2017-12-01T00:00:00"/>
        <d v="2017-12-01T02:00:00"/>
        <d v="2017-12-01T03:00:00"/>
        <d v="2017-12-01T05:00:00"/>
        <d v="2017-12-01T08:00:00"/>
        <d v="2017-12-01T11:00:00"/>
        <d v="2017-12-01T12:00:00"/>
        <d v="2017-12-01T13:00:00"/>
        <d v="2017-12-01T15:00:00"/>
        <d v="2017-12-01T16:00:00"/>
        <d v="2017-12-01T18:00:00"/>
        <d v="2017-12-01T19:00:00"/>
        <d v="2017-12-01T20:00:00"/>
        <d v="2017-12-01T21:00:00"/>
        <d v="2017-12-01T22:00:00"/>
        <d v="2017-12-01T23:00:00"/>
        <d v="2017-12-02T00:00:00"/>
        <d v="2017-12-04T02:00:00"/>
        <d v="2017-12-04T03:00:00"/>
        <d v="2017-12-04T04:00:00"/>
        <d v="2017-12-04T06:00:00"/>
        <d v="2017-12-04T07:00:00"/>
        <d v="2017-12-04T08:00:00"/>
        <d v="2017-12-04T09:00:00"/>
        <d v="2017-12-04T10:00:00"/>
        <d v="2017-12-04T11:00:00"/>
        <d v="2017-12-04T12:00:00"/>
        <d v="2017-12-04T14:00:00"/>
        <d v="2017-12-04T15:00:00"/>
        <d v="2017-12-04T16:00:00"/>
        <d v="2017-12-04T17:00:00"/>
        <d v="2017-12-04T18:00:00"/>
        <d v="2017-12-04T19:00:00"/>
        <d v="2017-12-04T20:00:00"/>
        <d v="2017-12-04T21:00:00"/>
        <d v="2017-12-04T22:00:00"/>
        <d v="2017-12-04T23:00:00"/>
        <d v="2017-12-05T02:00:00"/>
        <d v="2017-12-05T03:00:00"/>
        <d v="2017-12-05T04:00:00"/>
        <d v="2017-12-05T05:00:00"/>
        <d v="2017-12-05T06:00:00"/>
        <d v="2017-12-05T08:00:00"/>
        <d v="2017-12-05T09:00:00"/>
        <d v="2017-12-05T10:00:00"/>
        <d v="2017-12-05T11:00:00"/>
        <d v="2017-12-05T12:00:00"/>
        <d v="2017-12-05T13:00:00"/>
        <d v="2017-12-05T14:00:00"/>
        <d v="2017-12-05T15:00:00"/>
        <d v="2017-12-05T16:00:00"/>
        <d v="2017-12-05T17:00:00"/>
        <d v="2017-12-05T18:00:00"/>
        <d v="2017-12-05T19:00:00"/>
        <d v="2017-12-05T20:00:00"/>
        <d v="2017-12-05T22:00:00"/>
        <d v="2017-12-06T00:00:00"/>
        <d v="2017-12-06T02:00:00"/>
        <d v="2017-12-06T03:00:00"/>
        <d v="2017-12-06T04:00:00"/>
        <d v="2017-12-06T06:00:00"/>
        <d v="2017-12-06T07:00:00"/>
        <d v="2017-12-06T08:00:00"/>
        <d v="2017-12-06T09:00:00"/>
        <d v="2017-12-06T10:00:00"/>
        <d v="2017-12-06T11:00:00"/>
        <d v="2017-12-06T13:00:00"/>
        <d v="2017-12-06T14:00:00"/>
        <d v="2017-12-06T16:00:00"/>
        <d v="2017-12-06T17:00:00"/>
        <d v="2017-12-06T19:00:00"/>
        <d v="2017-12-07T03:00:00"/>
        <d v="2017-12-07T09:00:00"/>
        <d v="2017-12-07T11:00:00"/>
        <d v="2017-12-07T13:00:00"/>
        <d v="2017-12-07T14:00:00"/>
        <d v="2017-12-07T15:00:00"/>
        <d v="2017-12-07T16:00:00"/>
        <d v="2017-12-07T17:00:00"/>
        <d v="2017-12-07T18:00:00"/>
        <d v="2017-12-07T19:00:00"/>
        <d v="2017-12-07T20:00:00"/>
        <d v="2017-12-07T21:00:00"/>
        <d v="2017-12-07T22:00:00"/>
        <d v="2017-12-08T00:00:00"/>
        <d v="2017-12-08T02:00:00"/>
        <d v="2017-12-08T03:00:00"/>
        <d v="2017-12-08T09:00:00"/>
        <d v="2017-12-08T11:00:00"/>
        <d v="2017-12-08T12:00:00"/>
        <d v="2017-12-08T13:00:00"/>
        <d v="2017-12-08T14:00:00"/>
        <d v="2017-12-08T15:00:00"/>
        <d v="2017-12-08T16:00:00"/>
        <d v="2017-12-08T17:00:00"/>
        <d v="2017-12-08T18:00:00"/>
        <d v="2017-12-08T19:00:00"/>
        <d v="2017-12-08T20:00:00"/>
        <d v="2017-12-09T00:00:00"/>
        <d v="2017-12-11T02:00:00"/>
        <d v="2017-12-11T09:00:00"/>
        <d v="2017-12-11T11:00:00"/>
        <d v="2017-12-11T16:00:00"/>
        <d v="2017-12-11T17:00:00"/>
        <d v="2017-12-11T19:00:00"/>
        <d v="2017-12-11T20:00:00"/>
        <d v="2017-12-11T21:00:00"/>
        <d v="2017-12-12T02:00:00"/>
        <d v="2017-12-12T06:00:00"/>
        <d v="2017-12-12T09:00:00"/>
        <d v="2017-12-12T10:00:00"/>
        <d v="2017-12-12T11:00:00"/>
        <d v="2017-12-12T13:00:00"/>
        <d v="2017-12-12T14:00:00"/>
        <d v="2017-12-12T15:00:00"/>
        <d v="2017-12-12T16:00:00"/>
        <d v="2017-12-12T17:00:00"/>
        <d v="2017-12-12T18:00:00"/>
        <d v="2017-12-12T19:00:00"/>
        <d v="2017-12-12T20:00:00"/>
        <d v="2017-12-12T21:00:00"/>
        <d v="2017-12-13T10:00:00"/>
        <d v="2017-12-13T13:00:00"/>
        <d v="2017-12-13T14:00:00"/>
        <d v="2017-12-13T16:00:00"/>
        <d v="2017-12-13T17:00:00"/>
        <d v="2017-12-13T18:00:00"/>
        <d v="2017-12-13T19:00:00"/>
        <d v="2017-12-13T21:00:00"/>
        <d v="2017-12-13T22:00:00"/>
        <d v="2017-12-13T23:00:00"/>
        <d v="2017-12-14T00:00:00"/>
        <d v="2017-12-14T02:00:00"/>
        <d v="2017-12-14T03:00:00"/>
        <d v="2017-12-14T05:00:00"/>
        <d v="2017-12-14T06:00:00"/>
        <d v="2017-12-14T07:00:00"/>
        <d v="2017-12-14T10:00:00"/>
        <d v="2017-12-14T11:00:00"/>
        <d v="2017-12-14T12:00:00"/>
        <d v="2017-12-14T14:00:00"/>
        <d v="2017-12-14T15:00:00"/>
        <d v="2017-12-14T16:00:00"/>
        <d v="2017-12-14T17:00:00"/>
        <d v="2017-12-14T18:00:00"/>
        <d v="2017-12-14T19:00:00"/>
        <d v="2017-12-14T21:00:00"/>
        <d v="2017-12-14T22:00:00"/>
        <d v="2017-12-15T02:00:00"/>
        <d v="2017-12-15T03:00:00"/>
        <d v="2017-12-15T04:00:00"/>
        <d v="2017-12-15T05:00:00"/>
        <d v="2017-12-15T09:00:00"/>
        <d v="2017-12-15T10:00:00"/>
        <d v="2017-12-15T12:00:00"/>
        <d v="2017-12-15T13:00:00"/>
        <d v="2017-12-15T15:00:00"/>
        <d v="2017-12-15T16:00:00"/>
        <d v="2017-12-15T17:00:00"/>
        <d v="2017-12-15T18:00:00"/>
        <d v="2017-12-15T19:00:00"/>
        <d v="2017-12-15T20:00:00"/>
        <d v="2017-12-15T21:00:00"/>
        <d v="2017-12-18T02:00:00"/>
        <d v="2017-12-18T05:00:00"/>
        <d v="2017-12-18T08:00:00"/>
        <d v="2017-12-18T10:00:00"/>
        <d v="2017-12-18T11:00:00"/>
        <d v="2017-12-18T12:00:00"/>
        <d v="2017-12-18T13:00:00"/>
        <d v="2017-12-18T14:00:00"/>
        <d v="2017-12-18T15:00:00"/>
        <d v="2017-12-18T16:00:00"/>
        <d v="2017-12-18T17:00:00"/>
        <d v="2017-12-18T18:00:00"/>
        <d v="2017-12-18T19:00:00"/>
        <d v="2017-12-18T22:00:00"/>
        <d v="2017-12-19T03:00:00"/>
        <d v="2017-12-19T05:00:00"/>
        <d v="2017-12-19T08:00:00"/>
        <d v="2017-12-19T12:00:00"/>
        <d v="2017-12-19T15:00:00"/>
        <d v="2017-12-19T16:00:00"/>
        <d v="2017-12-19T17:00:00"/>
        <d v="2017-12-19T18:00:00"/>
        <d v="2017-12-19T19:00:00"/>
        <d v="2017-12-19T20:00:00"/>
        <d v="2017-12-19T21:00:00"/>
        <d v="2017-12-20T03:00:00"/>
        <d v="2017-11-23T00:00:00" u="1"/>
        <d v="2017-11-23T02:00:00" u="1"/>
        <d v="2017-11-23T03:00:00" u="1"/>
        <d v="2017-11-23T04:00:00" u="1"/>
        <d v="2017-11-23T05:00:00" u="1"/>
        <d v="2017-11-23T07:00:00" u="1"/>
        <d v="2017-11-23T09:00:00" u="1"/>
        <d v="2017-11-23T13:00:00" u="1"/>
        <d v="2017-11-23T14:00:00" u="1"/>
        <d v="2017-11-23T15:00:00" u="1"/>
        <d v="2017-11-23T16:00:00" u="1"/>
        <d v="2017-11-23T20:00:00" u="1"/>
        <d v="2017-11-23T21:00:00" u="1"/>
        <d v="2017-11-23T22:00:00" u="1"/>
        <d v="2017-11-23T23:00:00" u="1"/>
        <d v="2017-11-02T00:00:00" u="1"/>
        <d v="2017-11-02T01:00:00" u="1"/>
        <d v="2017-11-02T02:00:00" u="1"/>
        <d v="2017-11-02T03:00:00" u="1"/>
        <d v="2017-11-02T04:00:00" u="1"/>
        <d v="2017-11-02T05:00:00" u="1"/>
        <d v="2017-11-02T06:00:00" u="1"/>
        <d v="2017-11-02T07:00:00" u="1"/>
        <d v="2017-11-02T08:00:00" u="1"/>
        <d v="2017-11-02T09:00:00" u="1"/>
        <d v="2017-11-02T10:00:00" u="1"/>
        <d v="2017-11-02T11:00:00" u="1"/>
        <d v="2017-11-02T12:00:00" u="1"/>
        <d v="2017-11-02T13:00:00" u="1"/>
        <d v="2017-11-02T14:00:00" u="1"/>
        <d v="2017-11-02T15:00:00" u="1"/>
        <d v="2017-11-02T16:00:00" u="1"/>
        <d v="2017-11-02T17:00:00" u="1"/>
        <d v="2017-11-02T18:00:00" u="1"/>
        <d v="2017-11-02T19:00:00" u="1"/>
        <d v="2017-11-02T20:00:00" u="1"/>
        <d v="2017-11-02T21:00:00" u="1"/>
        <d v="2017-11-02T22:00:00" u="1"/>
        <d v="2017-11-02T23:00:00" u="1"/>
        <d v="2017-11-06T01:00:00" u="1"/>
        <d v="2017-11-06T02:00:00" u="1"/>
        <d v="2017-11-06T03:00:00" u="1"/>
        <d v="2017-11-06T04:00:00" u="1"/>
        <d v="2017-11-06T05:00:00" u="1"/>
        <d v="2017-11-06T06:00:00" u="1"/>
        <d v="2017-11-06T07:00:00" u="1"/>
        <d v="2017-11-06T08:00:00" u="1"/>
        <d v="2017-11-06T09:00:00" u="1"/>
        <d v="2017-11-06T10:00:00" u="1"/>
        <d v="2017-11-06T11:00:00" u="1"/>
        <d v="2017-11-06T12:00:00" u="1"/>
        <d v="2017-11-06T13:00:00" u="1"/>
        <d v="2017-11-06T14:00:00" u="1"/>
        <d v="2017-11-06T15:00:00" u="1"/>
        <d v="2017-11-06T16:00:00" u="1"/>
        <d v="2017-11-06T17:00:00" u="1"/>
        <d v="2017-11-06T18:00:00" u="1"/>
        <d v="2017-11-06T19:00:00" u="1"/>
        <d v="2017-11-06T20:00:00" u="1"/>
        <d v="2017-11-06T21:00:00" u="1"/>
        <d v="2017-11-06T22:00:00" u="1"/>
        <d v="2017-11-06T23:00:00" u="1"/>
        <d v="2017-11-08T00:00:00" u="1"/>
        <d v="2017-11-08T02:00:00" u="1"/>
        <d v="2017-11-08T04:00:00" u="1"/>
        <d v="2017-11-08T05:00:00" u="1"/>
        <d v="2017-11-08T06:00:00" u="1"/>
        <d v="2017-11-08T07:00:00" u="1"/>
        <d v="2017-11-08T08:00:00" u="1"/>
        <d v="2017-11-08T09:00:00" u="1"/>
        <d v="2017-11-08T10:00:00" u="1"/>
        <d v="2017-11-08T13:00:00" u="1"/>
        <d v="2017-11-08T16:00:00" u="1"/>
        <d v="2017-11-08T17:00:00" u="1"/>
        <d v="2017-11-08T20:00:00" u="1"/>
        <d v="2017-11-08T21:00:00" u="1"/>
        <d v="2017-11-08T22:00:00" u="1"/>
        <d v="2017-11-08T23:00:00" u="1"/>
        <d v="2017-11-10T00:00:00" u="1"/>
        <d v="2017-11-10T03:00:00" u="1"/>
        <d v="2017-11-10T05:00:00" u="1"/>
        <d v="2017-11-10T07:00:00" u="1"/>
        <d v="2017-11-10T14:00:00" u="1"/>
        <d v="2017-11-10T19:00:00" u="1"/>
        <d v="2017-11-10T22:00:00" u="1"/>
        <d v="2017-11-14T00:00:00" u="1"/>
        <d v="2017-11-14T02:00:00" u="1"/>
        <d v="2017-11-14T03:00:00" u="1"/>
        <d v="2017-11-14T04:00:00" u="1"/>
        <d v="2017-11-14T05:00:00" u="1"/>
        <d v="2017-11-14T06:00:00" u="1"/>
        <d v="2017-11-14T07:00:00" u="1"/>
        <d v="2017-11-14T08:00:00" u="1"/>
        <d v="2017-11-14T09:00:00" u="1"/>
        <d v="2017-11-14T13:00:00" u="1"/>
        <d v="2017-11-14T18:00:00" u="1"/>
        <d v="2017-11-14T22:00:00" u="1"/>
        <d v="2017-11-14T23:00:00" u="1"/>
        <d v="2017-11-16T00:00:00" u="1"/>
        <d v="2017-11-16T02:00:00" u="1"/>
        <d v="2017-11-16T04:00:00" u="1"/>
        <d v="2017-11-16T05:00:00" u="1"/>
        <d v="2017-11-16T06:00:00" u="1"/>
        <d v="2017-11-16T08:00:00" u="1"/>
        <d v="2017-11-16T11:00:00" u="1"/>
        <d v="2017-11-16T13:00:00" u="1"/>
        <d v="2017-11-16T16:00:00" u="1"/>
        <d v="2017-11-16T17:00:00" u="1"/>
        <d v="2017-11-16T19:00:00" u="1"/>
        <d v="2017-11-16T21:00:00" u="1"/>
        <d v="2017-11-16T22:00:00" u="1"/>
        <d v="2017-11-16T23:00:00" u="1"/>
        <d v="2017-11-20T07:00:00" u="1"/>
        <d v="2017-11-20T08:00:00" u="1"/>
        <d v="2017-11-22T02:00:00" u="1"/>
        <d v="2017-11-22T12: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7-11-03T00:00:00" u="1"/>
        <d v="2017-11-03T01:00:00" u="1"/>
        <d v="2017-11-03T02:00:00" u="1"/>
        <d v="2017-11-03T03:00:00" u="1"/>
        <d v="2017-11-03T04:00:00" u="1"/>
        <d v="2017-11-03T05:00:00" u="1"/>
        <d v="2017-11-03T06:00:00" u="1"/>
        <d v="2017-11-03T07:00:00" u="1"/>
        <d v="2017-11-03T08:00:00" u="1"/>
        <d v="2017-11-03T09:00:00" u="1"/>
        <d v="2017-11-03T10:00:00" u="1"/>
        <d v="2017-11-03T11:00:00" u="1"/>
        <d v="2017-11-03T12:00:00" u="1"/>
        <d v="2017-11-03T13:00:00" u="1"/>
        <d v="2017-11-03T14:00:00" u="1"/>
        <d v="2017-11-03T15:00:00" u="1"/>
        <d v="2017-11-03T16:00:00" u="1"/>
        <d v="2017-11-03T17:00:00" u="1"/>
        <d v="2017-11-03T18:00:00" u="1"/>
        <d v="2017-11-03T19:00:00" u="1"/>
        <d v="2017-11-03T20:00:00" u="1"/>
        <d v="2017-11-03T21:00:00" u="1"/>
        <d v="2017-11-03T22:00:00" u="1"/>
        <d v="2017-11-03T23:00:00" u="1"/>
        <d v="2017-11-07T00:00:00" u="1"/>
        <d v="2017-11-07T02:00:00" u="1"/>
        <d v="2017-11-07T03:00:00" u="1"/>
        <d v="2017-11-07T04:00:00" u="1"/>
        <d v="2017-11-07T05:00:00" u="1"/>
        <d v="2017-11-07T06:00:00" u="1"/>
        <d v="2017-11-07T07:00:00" u="1"/>
        <d v="2017-11-07T08:00:00" u="1"/>
        <d v="2017-11-07T09:00:00" u="1"/>
        <d v="2017-11-07T10:00:00" u="1"/>
        <d v="2017-11-07T11:00:00" u="1"/>
        <d v="2017-11-07T12:00:00" u="1"/>
        <d v="2017-11-07T13:00:00" u="1"/>
        <d v="2017-11-07T14:00:00" u="1"/>
        <d v="2017-11-07T15:00:00" u="1"/>
        <d v="2017-11-07T16:00:00" u="1"/>
        <d v="2017-11-07T17:00:00" u="1"/>
        <d v="2017-11-07T18:00:00" u="1"/>
        <d v="2017-11-07T19:00:00" u="1"/>
        <d v="2017-11-07T20:00:00" u="1"/>
        <d v="2017-11-07T21:00:00" u="1"/>
        <d v="2017-11-07T22:00:00" u="1"/>
        <d v="2017-11-07T23:00:00" u="1"/>
        <d v="2017-11-09T00:00:00" u="1"/>
        <d v="2017-11-09T02:00:00" u="1"/>
        <d v="2017-11-09T04:00:00" u="1"/>
        <d v="2017-11-09T05:00:00" u="1"/>
        <d v="2017-11-09T06:00:00" u="1"/>
        <d v="2017-11-09T07:00:00" u="1"/>
        <d v="2017-11-09T08:00:00" u="1"/>
        <d v="2017-11-09T09:00:00" u="1"/>
        <d v="2017-11-09T10:00:00" u="1"/>
        <d v="2017-11-09T12:00:00" u="1"/>
        <d v="2017-11-09T22:00:00" u="1"/>
        <d v="2017-11-09T23:00:00" u="1"/>
        <d v="2017-11-13T02:00:00" u="1"/>
        <d v="2017-11-13T04:00:00" u="1"/>
        <d v="2017-11-13T06:00:00" u="1"/>
        <d v="2017-11-13T07:00:00" u="1"/>
        <d v="2017-11-13T10:00:00" u="1"/>
        <d v="2017-11-13T11:00:00" u="1"/>
        <d v="2017-11-13T15:00:00" u="1"/>
        <d v="2017-11-13T18:00:00" u="1"/>
        <d v="2017-11-13T19:00:00" u="1"/>
        <d v="2017-11-13T20:00:00" u="1"/>
        <d v="2017-11-13T21:00:00" u="1"/>
        <d v="2017-11-13T22:00:00" u="1"/>
        <d v="2017-11-13T23:00:00" u="1"/>
        <d v="2017-11-15T00:00:00" u="1"/>
        <d v="2017-11-15T02:00:00" u="1"/>
        <d v="2017-11-15T03:00:00" u="1"/>
        <d v="2017-11-15T04:00:00" u="1"/>
        <d v="2017-11-15T05:00:00" u="1"/>
        <d v="2017-11-15T06:00:00" u="1"/>
        <d v="2017-11-15T07:00:00" u="1"/>
        <d v="2017-11-15T15:00:00" u="1"/>
        <d v="2017-11-15T16:00:00" u="1"/>
        <d v="2017-11-15T19:00:00" u="1"/>
        <d v="2017-11-15T20:00:00" u="1"/>
        <d v="2017-11-15T22:00:00" u="1"/>
        <d v="2017-11-15T23:00:00" u="1"/>
        <d v="2017-11-17T02:00:00" u="1"/>
        <d v="2017-11-17T18:00:00" u="1"/>
        <d v="2017-11-17T20:00:00" u="1"/>
      </sharedItems>
    </cacheField>
    <cacheField name="FORECASTT_PREV" numFmtId="0" sqlType="11">
      <sharedItems containsNonDate="0" containsDate="1" containsString="0" containsBlank="1" minDate="2017-11-08T01:00:00" maxDate="2017-12-27T01:00:00"/>
    </cacheField>
    <cacheField name="LASTBARO" numFmtId="0" sqlType="6">
      <sharedItems containsSemiMixedTypes="0" containsString="0" containsNumber="1" minValue="1.15845" maxValue="1.9775499999999999"/>
    </cacheField>
    <cacheField name="FORECASTO_PREV" numFmtId="0" sqlType="6">
      <sharedItems containsString="0" containsBlank="1" containsNumber="1" minValue="1.151338" maxValue="1.9709110000000001"/>
    </cacheField>
    <cacheField name="ERRO" numFmtId="0" sqlType="6">
      <sharedItems containsString="0" containsBlank="1" containsNumber="1" minValue="3.9999999999999998E-6" maxValue="3.0654000000000001E-2"/>
    </cacheField>
    <cacheField name="LASTBARH" numFmtId="0" sqlType="6">
      <sharedItems containsSemiMixedTypes="0" containsString="0" containsNumber="1" minValue="1.15927" maxValue="1.9835799999999999"/>
    </cacheField>
    <cacheField name="FORECASTH_PREV" numFmtId="0" sqlType="6">
      <sharedItems containsString="0" containsBlank="1" containsNumber="1" minValue="1.1564620000000001" maxValue="1.987363"/>
    </cacheField>
    <cacheField name="ERRH" numFmtId="0" sqlType="6">
      <sharedItems containsString="0" containsBlank="1" containsNumber="1" minValue="6.0000000000000002E-6" maxValue="3.1297999999999999E-2"/>
    </cacheField>
    <cacheField name="LASTBARL" numFmtId="0" sqlType="6">
      <sharedItems containsSemiMixedTypes="0" containsString="0" containsNumber="1" minValue="1.15533" maxValue="1.9546699999999999"/>
    </cacheField>
    <cacheField name="FORECASTL_PREV" numFmtId="0" sqlType="6">
      <sharedItems containsString="0" containsBlank="1" containsNumber="1" minValue="1.1513500000000001" maxValue="1.9569540000000001"/>
    </cacheField>
    <cacheField name="ERRL" numFmtId="0" sqlType="6">
      <sharedItems containsString="0" containsBlank="1" containsNumber="1" minValue="5.0000000000000004E-6" maxValue="2.5711999999999999E-2"/>
    </cacheField>
    <cacheField name="LASTBARC" numFmtId="0" sqlType="6">
      <sharedItems containsSemiMixedTypes="0" containsString="0" containsNumber="1" minValue="1.1584399999999999" maxValue="1.97783"/>
    </cacheField>
    <cacheField name="FORECASTC_PREV" numFmtId="0" sqlType="6">
      <sharedItems containsString="0" containsBlank="1" containsNumber="1" minValue="1.1540429999999999" maxValue="1.9766239999999999"/>
    </cacheField>
    <cacheField name="ERRC" numFmtId="0" sqlType="6">
      <sharedItems containsString="0" containsBlank="1" containsNumber="1" minValue="0" maxValue="3.1472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0" maxValue="0" count="2">
        <m/>
        <n v="0"/>
      </sharedItems>
    </cacheField>
    <cacheField name="ERRV" numFmtId="0" sqlType="6">
      <sharedItems containsString="0" containsBlank="1" containsNumber="1" containsInteger="1" minValue="0" maxValue="0" count="2">
        <m/>
        <n v="0"/>
      </sharedItems>
    </cacheField>
    <cacheField name="LASTBARW" numFmtId="0" sqlType="6">
      <sharedItems containsSemiMixedTypes="0" containsString="0" containsNumber="1" minValue="2.5999999999999998E-4" maxValue="3.3619999999999997E-2"/>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481.984286805557" createdVersion="5" refreshedVersion="5" minRefreshableVersion="3" recordCount="9">
  <cacheSource type="external" connectionId="5"/>
  <cacheFields count="29">
    <cacheField name="SIMULATIONID" numFmtId="0" sqlType="6">
      <sharedItems containsSemiMixedTypes="0" containsString="0" containsNumber="1" containsInteger="1" minValue="3" maxValue="100" count="30">
        <n v="99"/>
        <n v="96" u="1"/>
        <n v="100" u="1"/>
        <n v="83" u="1"/>
        <n v="5" u="1"/>
        <n v="87" u="1"/>
        <n v="66" u="1"/>
        <n v="95" u="1"/>
        <n v="6" u="1"/>
        <n v="82" u="1"/>
        <n v="86" u="1"/>
        <n v="7" u="1"/>
        <n v="94" u="1"/>
        <n v="21" u="1"/>
        <n v="98" u="1"/>
        <n v="77" u="1"/>
        <n v="22" u="1"/>
        <n v="81" u="1"/>
        <n v="3" u="1"/>
        <n v="8" u="1"/>
        <n v="85" u="1"/>
        <n v="89" u="1"/>
        <n v="9" u="1"/>
        <n v="97" u="1"/>
        <n v="80" u="1"/>
        <n v="11" u="1"/>
        <n v="30" u="1"/>
        <n v="31" u="1"/>
        <n v="4" u="1"/>
        <n v="32" u="1"/>
      </sharedItems>
    </cacheField>
    <cacheField name="TRAINPID" numFmtId="0" sqlType="6">
      <sharedItems containsSemiMixedTypes="0" containsString="0" containsNumber="1" containsInteger="1" minValue="96" maxValue="17384" count="331">
        <n v="1792"/>
        <n v="4456"/>
        <n v="7104"/>
        <n v="7876"/>
        <n v="8012"/>
        <n v="8480"/>
        <n v="17384" u="1"/>
        <n v="9084" u="1"/>
        <n v="3700" u="1"/>
        <n v="908" u="1"/>
        <n v="6495" u="1"/>
        <n v="2140" u="1"/>
        <n v="4935" u="1"/>
        <n v="6692" u="1"/>
        <n v="6172" u="1"/>
        <n v="11180" u="1"/>
        <n v="3964" u="1"/>
        <n v="10408" u="1"/>
        <n v="9368" u="1"/>
        <n v="6700" u="1"/>
        <n v="1576" u="1"/>
        <n v="5920" u="1"/>
        <n v="5400" u="1"/>
        <n v="4880" u="1"/>
        <n v="8470" u="1"/>
        <n v="2408" u="1"/>
        <n v="2148" u="1"/>
        <n v="5731" u="1"/>
        <n v="6448" u="1"/>
        <n v="9652" u="1"/>
        <n v="12000" u="1"/>
        <n v="2035" u="1"/>
        <n v="7756" u="1"/>
        <n v="5936" u="1"/>
        <n v="11228" u="1"/>
        <n v="5156" u="1"/>
        <n v="4896" u="1"/>
        <n v="3976" u="1"/>
        <n v="240" u="1"/>
        <n v="2416" u="1"/>
        <n v="8896" u="1"/>
        <n v="5944" u="1"/>
        <n v="8912" u="1"/>
        <n v="7252" u="1"/>
        <n v="6992" u="1"/>
        <n v="10220" u="1"/>
        <n v="1259" u="1"/>
        <n v="4912" u="1"/>
        <n v="9700" u="1"/>
        <n v="4652" u="1"/>
        <n v="3724" u="1"/>
        <n v="9968" u="1"/>
        <n v="8408" u="1"/>
        <n v="9716" u="1"/>
        <n v="4140" u="1"/>
        <n v="7071" u="1"/>
        <n v="6748" u="1"/>
        <n v="6488" u="1"/>
        <n v="5448" u="1"/>
        <n v="1328" u="1"/>
        <n v="1068" u="1"/>
        <n v="8960" u="1"/>
        <n v="1980" u="1"/>
        <n v="7796" u="1"/>
        <n v="7536" u="1"/>
        <n v="7276" u="1"/>
        <n v="6496" u="1"/>
        <n v="15216" u="1"/>
        <n v="3476" u="1"/>
        <n v="10016" u="1"/>
        <n v="6827" u="1"/>
        <n v="8976" u="1"/>
        <n v="6307" u="1"/>
        <n v="8064" u="1"/>
        <n v="6764" u="1"/>
        <n v="8135" u="1"/>
        <n v="8992" u="1"/>
        <n v="3807" u="1"/>
        <n v="5732" u="1"/>
        <n v="8803" u="1"/>
        <n v="5212" u="1"/>
        <n v="9780" u="1"/>
        <n v="984" u="1"/>
        <n v="2444" u="1"/>
        <n v="1856" u="1"/>
        <n v="6780" u="1"/>
        <n v="3748" u="1"/>
        <n v="3228" u="1"/>
        <n v="10584" u="1"/>
        <n v="7568" u="1"/>
        <n v="596" u="1"/>
        <n v="1340" u="1"/>
        <n v="10348" u="1"/>
        <n v="532" u="1"/>
        <n v="7064" u="1"/>
        <n v="5764" u="1"/>
        <n v="1212" u="1"/>
        <n v="9592" u="1"/>
        <n v="8112" u="1"/>
        <n v="7072" u="1"/>
        <n v="96" u="1"/>
        <n v="1344" u="1"/>
        <n v="9860" u="1"/>
        <n v="8820" u="1"/>
        <n v="924" u="1"/>
        <n v="2984" u="1"/>
        <n v="7860" u="1"/>
        <n v="6560" u="1"/>
        <n v="5260" u="1"/>
        <n v="3508" u="1"/>
        <n v="2728" u="1"/>
        <n v="10664" u="1"/>
        <n v="2468" u="1"/>
        <n v="7868" u="1"/>
        <n v="7088" u="1"/>
        <n v="6828" u="1"/>
        <n v="1608" u="1"/>
        <n v="6048" u="1"/>
        <n v="9892" u="1"/>
        <n v="9372" u="1"/>
        <n v="796" u="1"/>
        <n v="2472" u="1"/>
        <n v="7616" u="1"/>
        <n v="6316" u="1"/>
        <n v="5796" u="1"/>
        <n v="8348" u="1"/>
        <n v="7687" u="1"/>
        <n v="8144" u="1"/>
        <n v="5284" u="1"/>
        <n v="9404" u="1"/>
        <n v="3780" u="1"/>
        <n v="2220" u="1"/>
        <n v="1484" u="1"/>
        <n v="6600" u="1"/>
        <n v="5820" u="1"/>
        <n v="5040" u="1"/>
        <n v="8396" u="1"/>
        <n v="3528" u="1"/>
        <n v="9184" u="1"/>
        <n v="7908" u="1"/>
        <n v="7648" u="1"/>
        <n v="5371" u="1"/>
        <n v="11532" u="1"/>
        <n v="8932" u="1"/>
        <n v="3012" u="1"/>
        <n v="9720" u="1"/>
        <n v="7656" u="1"/>
        <n v="5576" u="1"/>
        <n v="10508" u="1"/>
        <n v="5844" u="1"/>
        <n v="4284" u="1"/>
        <n v="6435" u="1"/>
        <n v="6892" u="1"/>
        <n v="1624" u="1"/>
        <n v="16924" u="1"/>
        <n v="10020" u="1"/>
        <n v="1104" u="1"/>
        <n v="7483" u="1"/>
        <n v="544" u="1"/>
        <n v="7680" u="1"/>
        <n v="6640" u="1"/>
        <n v="5340" u="1"/>
        <n v="8996" u="1"/>
        <n v="15504" u="1"/>
        <n v="8350" u="1"/>
        <n v="2768" u="1"/>
        <n v="7688" u="1"/>
        <n v="6908" u="1"/>
        <n v="6648" u="1"/>
        <n v="6396" u="1"/>
        <n v="5616" u="1"/>
        <n v="5356" u="1"/>
        <n v="10588" u="1"/>
        <n v="9816" u="1"/>
        <n v="2256" u="1"/>
        <n v="7704" u="1"/>
        <n v="1892" u="1"/>
        <n v="7444" u="1"/>
        <n v="8193" u="1"/>
        <n v="6924" u="1"/>
        <n v="6664" u="1"/>
        <n v="8524" u="1"/>
        <n v="9832" u="1"/>
        <n v="9312" u="1"/>
        <n v="2024" u="1"/>
        <n v="6152" u="1"/>
        <n v="5892" u="1"/>
        <n v="8540" u="1"/>
        <n v="11408" u="1"/>
        <n v="2524" u="1"/>
        <n v="2528" u="1"/>
        <n v="8304" u="1"/>
        <n v="5908" u="1"/>
        <n v="5648" u="1"/>
        <n v="4348" u="1"/>
        <n v="3832" u="1"/>
        <n v="2532" u="1"/>
        <n v="7476" u="1"/>
        <n v="6176" u="1"/>
        <n v="5656" u="1"/>
        <n v="5396" u="1"/>
        <n v="4616" u="1"/>
        <n v="8588" u="1"/>
        <n v="3576" u="1"/>
        <n v="1772" u="1"/>
        <n v="2280" u="1"/>
        <n v="8352" u="1"/>
        <n v="7232" u="1"/>
        <n v="11740" u="1"/>
        <n v="5672" u="1"/>
        <n v="14608" u="1"/>
        <n v="3651" u="1"/>
        <n v="13836" u="1"/>
        <n v="6460" u="1"/>
        <n v="11236" u="1"/>
        <n v="10196" u="1"/>
        <n v="8636" u="1"/>
        <n v="232" u="1"/>
        <n v="10464" u="1"/>
        <n v="8384" u="1"/>
        <n v="8195" u="1"/>
        <n v="2292" u="1"/>
        <n v="5176" u="1"/>
        <n v="10228" u="1"/>
        <n v="4916" u="1"/>
        <n v="3860" u="1"/>
        <n v="10512" u="1"/>
        <n v="8052" u="1"/>
        <n v="7532" u="1"/>
        <n v="10260" u="1"/>
        <n v="12088" u="1"/>
        <n v="2564" u="1"/>
        <n v="10008" u="1"/>
        <n v="9488" u="1"/>
        <n v="4160" u="1"/>
        <n v="3608" u="1"/>
        <n v="3088" u="1"/>
        <n v="10292" u="1"/>
        <n v="4948" u="1"/>
        <n v="9252" u="1"/>
        <n v="12120" u="1"/>
        <n v="10560" u="1"/>
        <n v="2052" u="1"/>
        <n v="4696" u="1"/>
        <n v="6784" u="1"/>
        <n v="11884" u="1"/>
        <n v="13192" u="1"/>
        <n v="6012" u="1"/>
        <n v="2844" u="1"/>
        <n v="9048" u="1"/>
        <n v="2064" u="1"/>
        <n v="6800" u="1"/>
        <n v="4980" u="1"/>
        <n v="1408" u="1"/>
        <n v="8812" u="1"/>
        <n v="956" u="1"/>
        <n v="6556" u="1"/>
        <n v="5776" u="1"/>
        <n v="7415" u="1"/>
        <n v="10152" u="1"/>
        <n v="5532" u="1"/>
        <n v="4232" u="1"/>
        <n v="2864" u="1"/>
        <n v="7620" u="1"/>
        <n v="7360" u="1"/>
        <n v="6320" u="1"/>
        <n v="1416" u="1"/>
        <n v="4760" u="1"/>
        <n v="8356" u="1"/>
        <n v="11744" u="1"/>
        <n v="6651" u="1"/>
        <n v="8624" u="1"/>
        <n v="7888" u="1"/>
        <n v="8892" u="1"/>
        <n v="2872" u="1"/>
        <n v="2092" u="1"/>
        <n v="7376" u="1"/>
        <n v="444" u="1"/>
        <n v="5296" u="1"/>
        <n v="9948" u="1"/>
        <n v="9428" u="1"/>
        <n v="8164" u="1"/>
        <n v="11004" u="1"/>
        <n v="5304" u="1"/>
        <n v="9964" u="1"/>
        <n v="8404" u="1"/>
        <n v="3400" u="1"/>
        <n v="2620" u="1"/>
        <n v="7912" u="1"/>
        <n v="7652" u="1"/>
        <n v="6612" u="1"/>
        <n v="6092" u="1"/>
        <n v="1164" u="1"/>
        <n v="8420" u="1"/>
        <n v="3144" u="1"/>
        <n v="11808" u="1"/>
        <n v="7660" u="1"/>
        <n v="6880" u="1"/>
        <n v="12076" u="1"/>
        <n v="9996" u="1"/>
        <n v="4800" u="1"/>
        <n v="4280" u="1"/>
        <n v="7274" u="1"/>
        <n v="7928" u="1"/>
        <n v="13132" u="1"/>
        <n v="12612" u="1"/>
        <n v="8972" u="1"/>
        <n v="8200" u="1"/>
        <n v="5856" u="1"/>
        <n v="11588" u="1"/>
        <n v="10028" u="1"/>
        <n v="3416" u="1"/>
        <n v="6644" u="1"/>
        <n v="5084" u="1"/>
        <n v="8484" u="1"/>
        <n v="2707" u="1"/>
        <n v="8500" u="1"/>
        <n v="9808" u="1"/>
        <n v="9288" u="1"/>
        <n v="6203" u="1"/>
        <n v="9036" u="1"/>
        <n v="3688" u="1"/>
        <n v="7188" u="1"/>
        <n v="5368" u="1"/>
        <n v="4848" u="1"/>
        <n v="8532" u="1"/>
        <n v="10880" u="1"/>
        <n v="2652" u="1"/>
        <n v="7716" u="1"/>
        <n v="12708" u="1"/>
        <n v="4856" u="1"/>
      </sharedItems>
    </cacheField>
    <cacheField name="Engine" numFmtId="0" sqlType="12">
      <sharedItems count="1">
        <s v="Engine1.xml"/>
      </sharedItems>
    </cacheField>
    <cacheField name="TrainDS" numFmtId="0" sqlType="12">
      <sharedItems count="2">
        <s v="trainDataSet1.xml"/>
        <s v="inferDataSet2.xml"/>
      </sharedItems>
    </cacheField>
    <cacheField name="BPALGO" numFmtId="0" sqlType="12">
      <sharedItems count="2">
        <s v="STD"/>
        <s v="SCGD" u="1"/>
      </sharedItems>
    </cacheField>
    <cacheField name="INFERPID" numFmtId="0" sqlType="6">
      <sharedItems containsSemiMixedTypes="0" containsString="0" containsNumber="1" containsInteger="1" minValue="32" maxValue="17383" count="1155">
        <n v="1792"/>
        <n v="9188"/>
        <n v="8172"/>
        <n v="7104"/>
        <n v="3908"/>
        <n v="6428"/>
        <n v="7875"/>
        <n v="8012"/>
        <n v="8480"/>
        <n v="7984" u="1"/>
        <n v="5447" u="1"/>
        <n v="6684" u="1"/>
        <n v="11227" u="1"/>
        <n v="6424" u="1"/>
        <n v="1507" u="1"/>
        <n v="11164" u="1"/>
        <n v="10644" u="1"/>
        <n v="4344" u="1"/>
        <n v="8564" u="1"/>
        <n v="239" u="1"/>
        <n v="3180" u="1"/>
        <n v="7535" u="1"/>
        <n v="7275" u="1"/>
        <n v="6495" u="1"/>
        <n v="8312" u="1"/>
        <n v="7992" u="1"/>
        <n v="15340" u="1"/>
        <n v="7212" u="1"/>
        <n v="3507" u="1"/>
        <n v="6432" u="1"/>
        <n v="7929" u="1"/>
        <n v="9683" u="1"/>
        <n v="2727" u="1"/>
        <n v="5392" u="1"/>
        <n v="10140" u="1"/>
        <n v="2467" u="1"/>
        <n v="9620" u="1"/>
        <n v="9100" u="1"/>
        <n v="223" u="1"/>
        <n v="6826" u="1"/>
        <n v="6306" u="1"/>
        <n v="16660" u="1"/>
        <n v="8063" u="1"/>
        <n v="9888" u="1"/>
        <n v="9368" u="1"/>
        <n v="1836" u="1"/>
        <n v="1771" u="1"/>
        <n v="6960" u="1"/>
        <n v="1576" u="1"/>
        <n v="6180" u="1"/>
        <n v="12236" u="1"/>
        <n v="5920" u="1"/>
        <n v="11716" u="1"/>
        <n v="5400" u="1"/>
        <n v="1316" u="1"/>
        <n v="5140" u="1"/>
        <n v="2471" u="1"/>
        <n v="4880" u="1"/>
        <n v="9636" u="1"/>
        <n v="4620" u="1"/>
        <n v="8596" u="1"/>
        <n v="1056" u="1"/>
        <n v="4100" u="1"/>
        <n v="8134" u="1"/>
        <n v="3708" u="1"/>
        <n v="3448" u="1"/>
        <n v="13544" u="1"/>
        <n v="13024" u="1"/>
        <n v="780" u="1"/>
        <n v="9967" u="1"/>
        <n v="8407" u="1"/>
        <n v="2408" u="1"/>
        <n v="8864" u="1"/>
        <n v="8344" u="1"/>
        <n v="1968" u="1"/>
        <n v="7748" u="1"/>
        <n v="5211" u="1"/>
        <n v="5928" u="1"/>
        <n v="5668" u="1"/>
        <n v="10692" u="1"/>
        <n v="10172" u="1"/>
        <n v="9132" u="1"/>
        <n v="4368" u="1"/>
        <n v="4108" u="1"/>
        <n v="3452" u="1"/>
        <n v="11480" u="1"/>
        <n v="10440" u="1"/>
        <n v="9920" u="1"/>
        <n v="2412" u="1"/>
        <n v="9400" u="1"/>
        <n v="2152" u="1"/>
        <n v="7496" u="1"/>
        <n v="7236" u="1"/>
        <n v="6976" u="1"/>
        <n v="11228" u="1"/>
        <n v="10708" u="1"/>
        <n v="2219" u="1"/>
        <n v="8628" u="1"/>
        <n v="3976" u="1"/>
        <n v="240" u="1"/>
        <n v="912" u="1"/>
        <n v="8959" u="1"/>
        <n v="10456" u="1"/>
        <n v="2416" u="1"/>
        <n v="9416" u="1"/>
        <n v="8896" u="1"/>
        <n v="8376" u="1"/>
        <n v="1972" u="1"/>
        <n v="7764" u="1"/>
        <n v="5487" u="1"/>
        <n v="6464" u="1"/>
        <n v="6204" u="1"/>
        <n v="5944" u="1"/>
        <n v="5424" u="1"/>
        <n v="9684" u="1"/>
        <n v="9164" u="1"/>
        <n v="15215" u="1"/>
        <n v="8644" u="1"/>
        <n v="4124" u="1"/>
        <n v="224" u="1"/>
        <n v="3460" u="1"/>
        <n v="6598" u="1"/>
        <n v="10015" u="1"/>
        <n v="2940" u="1"/>
        <n v="8975" u="1"/>
        <n v="8032" u="1"/>
        <n v="9369" u="1"/>
        <n v="7252" u="1"/>
        <n v="3527" u="1"/>
        <n v="6992" u="1"/>
        <n v="13340" u="1"/>
        <n v="11780" u="1"/>
        <n v="10740" u="1"/>
        <n v="5172" u="1"/>
        <n v="10220" u="1"/>
        <n v="1259" u="1"/>
        <n v="5369" u="1"/>
        <n v="2944" u="1"/>
        <n v="2684" u="1"/>
        <n v="8471" u="1"/>
        <n v="7063" u="1"/>
        <n v="9448" u="1"/>
        <n v="2164" u="1"/>
        <n v="8408" u="1"/>
        <n v="8040" u="1"/>
        <n v="5763" u="1"/>
        <n v="3401" u="1"/>
        <n v="13356" u="1"/>
        <n v="8802" u="1"/>
        <n v="3011" u="1"/>
        <n v="9779" u="1"/>
        <n v="5440" u="1"/>
        <n v="10236" u="1"/>
        <n v="8676" u="1"/>
        <n v="4140" u="1"/>
        <n v="15184" u="1"/>
        <n v="3208" u="1"/>
        <n v="16852" u="1"/>
        <n v="8111" u="1"/>
        <n v="12064" u="1"/>
        <n v="2948" u="1"/>
        <n v="11024" u="1"/>
        <n v="9464" u="1"/>
        <n v="15452" u="1"/>
        <n v="6488" u="1"/>
        <n v="3145" u="1"/>
        <n v="12332" u="1"/>
        <n v="5968" u="1"/>
        <n v="95" u="1"/>
        <n v="11292" u="1"/>
        <n v="9732" u="1"/>
        <n v="9212" u="1"/>
        <n v="4408" u="1"/>
        <n v="3732" u="1"/>
        <n v="3212" u="1"/>
        <n v="11560" u="1"/>
        <n v="2692" u="1"/>
        <n v="2432" u="1"/>
        <n v="9480" u="1"/>
        <n v="6559" u="1"/>
        <n v="1980" u="1"/>
        <n v="7796" u="1"/>
        <n v="8897" u="1"/>
        <n v="5259" u="1"/>
        <n v="6756" u="1"/>
        <n v="6496" u="1"/>
        <n v="12348" u="1"/>
        <n v="5976" u="1"/>
        <n v="4936" u="1"/>
        <n v="9748" u="1"/>
        <n v="4416" u="1"/>
        <n v="16256" u="1"/>
        <n v="3606" u="1"/>
        <n v="3476" u="1"/>
        <n v="10536" u="1"/>
        <n v="7087" u="1"/>
        <n v="9496" u="1"/>
        <n v="2176" u="1"/>
        <n v="11450" u="1"/>
        <n v="1592" u="1"/>
        <n v="5204" u="1"/>
        <n v="4684" u="1"/>
        <n v="9244" u="1"/>
        <n v="8724" u="1"/>
        <n v="13672" u="1"/>
        <n v="13152" u="1"/>
        <n v="10552" u="1"/>
        <n v="8992" u="1"/>
        <n v="2180" u="1"/>
        <n v="8472" u="1"/>
        <n v="8072" u="1"/>
        <n v="1984" u="1"/>
        <n v="5795" u="1"/>
        <n v="12380" u="1"/>
        <n v="11340" u="1"/>
        <n v="2767" u="1"/>
        <n v="5472" u="1"/>
        <n v="10820" u="1"/>
        <n v="9780" u="1"/>
        <n v="8220" u="1"/>
        <n v="4004" u="1"/>
        <n v="15768" u="1"/>
        <n v="984" u="1"/>
        <n v="7686" u="1"/>
        <n v="3484" u="1"/>
        <n v="10048" u="1"/>
        <n v="8488" u="1"/>
        <n v="5283" u="1"/>
        <n v="7040" u="1"/>
        <n v="13956" u="1"/>
        <n v="6780" u="1"/>
        <n v="12396" u="1"/>
        <n v="9859" u="1"/>
        <n v="5740" u="1"/>
        <n v="8819" u="1"/>
        <n v="10836" u="1"/>
        <n v="5220" u="1"/>
        <n v="4700" u="1"/>
        <n v="4440" u="1"/>
        <n v="17264" u="1"/>
        <n v="4180" u="1"/>
        <n v="4008" u="1"/>
        <n v="3748" u="1"/>
        <n v="14224" u="1"/>
        <n v="11104" u="1"/>
        <n v="2708" u="1"/>
        <n v="5354" u="1"/>
        <n v="10584" u="1"/>
        <n v="9544" u="1"/>
        <n v="595" u="1"/>
        <n v="1988" u="1"/>
        <n v="7828" u="1"/>
        <n v="7308" u="1"/>
        <n v="456" u="1"/>
        <n v="6788" u="1"/>
        <n v="6268" u="1"/>
        <n v="5748" u="1"/>
        <n v="5488" u="1"/>
        <n v="4708" u="1"/>
        <n v="2255" u="1"/>
        <n v="4012" u="1"/>
        <n v="5945" u="1"/>
        <n v="10663" u="1"/>
        <n v="6599" u="1"/>
        <n v="9040" u="1"/>
        <n v="7316" u="1"/>
        <n v="5039" u="1"/>
        <n v="7056" u="1"/>
        <n v="13988" u="1"/>
        <n v="11451" u="1"/>
        <n v="12948" u="1"/>
        <n v="1600" u="1"/>
        <n v="6016" u="1"/>
        <n v="11908" u="1"/>
        <n v="5756" u="1"/>
        <n v="10868" u="1"/>
        <n v="1340" u="1"/>
        <n v="5236" u="1"/>
        <n v="10348" u="1"/>
        <n v="4456" u="1"/>
        <n v="4016" u="1"/>
        <n v="3756" u="1"/>
        <n v="17076" u="1"/>
        <n v="7907" u="1"/>
        <n v="9639" u="1"/>
        <n v="5370" u="1"/>
        <n v="7127" u="1"/>
        <n v="8104" u="1"/>
        <n v="11530" u="1"/>
        <n v="7324" u="1"/>
        <n v="6284" u="1"/>
        <n v="1407" u="1"/>
        <n v="8867" u="1"/>
        <n v="2523" u="1"/>
        <n v="4984" u="1"/>
        <n v="8284" u="1"/>
        <n v="923" u="1"/>
        <n v="12192" u="1"/>
        <n v="2980" u="1"/>
        <n v="10112" u="1"/>
        <n v="2460" u="1"/>
        <n v="9592" u="1"/>
        <n v="8112" u="1"/>
        <n v="7852" u="1"/>
        <n v="5575" u="1"/>
        <n v="5315" u="1"/>
        <n v="7072" u="1"/>
        <n v="9403" u="1"/>
        <n v="10380" u="1"/>
        <n v="4992" u="1"/>
        <n v="9340" u="1"/>
        <n v="295" u="1"/>
        <n v="1084" u="1"/>
        <n v="4212" u="1"/>
        <n v="5646" u="1"/>
        <n v="11168" u="1"/>
        <n v="10648" u="1"/>
        <n v="10128" u="1"/>
        <n v="2464" u="1"/>
        <n v="5843" u="1"/>
        <n v="7860" u="1"/>
        <n v="7600" u="1"/>
        <n v="1736" u="1"/>
        <n v="4283" u="1"/>
        <n v="5520" u="1"/>
        <n v="5260" u="1"/>
        <n v="2531" u="1"/>
        <n v="4740" u="1"/>
        <n v="9356" u="1"/>
        <n v="4480" u="1"/>
        <n v="8836" u="1"/>
        <n v="13264" u="1"/>
        <n v="6434" u="1"/>
        <n v="10664" u="1"/>
        <n v="6891" u="1"/>
        <n v="7348" u="1"/>
        <n v="6828" u="1"/>
        <n v="1608" u="1"/>
        <n v="6308" u="1"/>
        <n v="11452" u="1"/>
        <n v="9892" u="1"/>
        <n v="9372" u="1"/>
        <n v="296" u="1"/>
        <n v="4228" u="1"/>
        <n v="8332" u="1"/>
        <n v="3772" u="1"/>
        <n v="7482" u="1"/>
        <n v="796" u="1"/>
        <n v="7679" u="1"/>
        <n v="9183" u="1"/>
        <n v="11200" u="1"/>
        <n v="2472" u="1"/>
        <n v="9640" u="1"/>
        <n v="8600" u="1"/>
        <n v="8136" u="1"/>
        <n v="7876" u="1"/>
        <n v="11531" u="1"/>
        <n v="6576" u="1"/>
        <n v="1480" u="1"/>
        <n v="5796" u="1"/>
        <n v="1415" u="1"/>
        <n v="10948" u="1"/>
        <n v="8868" u="1"/>
        <n v="8348" u="1"/>
        <n v="3776" u="1"/>
        <n v="797" u="1"/>
        <n v="11216" u="1"/>
        <n v="10696" u="1"/>
        <n v="6907" u="1"/>
        <n v="9656" u="1"/>
        <n v="6647" u="1"/>
        <n v="2216" u="1"/>
        <n v="8144" u="1"/>
        <n v="13044" u="1"/>
        <n v="1612" u="1"/>
        <n v="6324" u="1"/>
        <n v="6064" u="1"/>
        <n v="11484" u="1"/>
        <n v="10964" u="1"/>
        <n v="4504" u="1"/>
        <n v="8884" u="1"/>
        <n v="8364" u="1"/>
        <n v="3780" u="1"/>
        <n v="928" u="1"/>
        <n v="3650" u="1"/>
        <n v="3520" u="1"/>
        <n v="12792" u="1"/>
        <n v="12272" u="1"/>
        <n v="2740" u="1"/>
        <n v="10712" u="1"/>
        <n v="10192" u="1"/>
        <n v="9152" u="1"/>
        <n v="6395" u="1"/>
        <n v="2090" u="1"/>
        <n v="7632" u="1"/>
        <n v="5355" u="1"/>
        <n v="6332" u="1"/>
        <n v="8380" u="1"/>
        <n v="15928" u="1"/>
        <n v="17300" u="1"/>
        <n v="3004" u="1"/>
        <n v="7703" u="1"/>
        <n v="11248" u="1"/>
        <n v="7443" u="1"/>
        <n v="10208" u="1"/>
        <n v="6663" u="1"/>
        <n v="9168" u="1"/>
        <n v="14636" u="1"/>
        <n v="6860" u="1"/>
        <n v="428" u="1"/>
        <n v="1616" u="1"/>
        <n v="6080" u="1"/>
        <n v="10019" u="1"/>
        <n v="12036" u="1"/>
        <n v="5820" u="1"/>
        <n v="10476" u="1"/>
        <n v="2291" u="1"/>
        <n v="8396" u="1"/>
        <n v="9373" u="1"/>
        <n v="3008" u="1"/>
        <n v="7971" u="1"/>
        <n v="10224" u="1"/>
        <n v="9704" u="1"/>
        <n v="9184" u="1"/>
        <n v="8664" u="1"/>
        <n v="2098" u="1"/>
        <n v="6151" u="1"/>
        <n v="5891" u="1"/>
        <n v="7648" u="1"/>
        <n v="7388" u="1"/>
        <n v="3595" u="1"/>
        <n v="7128" u="1"/>
        <n v="1748" u="1"/>
        <n v="6608" u="1"/>
        <n v="6088" u="1"/>
        <n v="8995" u="1"/>
        <n v="10492" u="1"/>
        <n v="1228" u="1"/>
        <n v="4788" u="1"/>
        <n v="4528" u="1"/>
        <n v="8932" u="1"/>
        <n v="15960" u="1"/>
        <n v="8349" u="1"/>
        <n v="736" u="1"/>
        <n v="2752" u="1"/>
        <n v="8176" u="1"/>
        <n v="3859" u="1"/>
        <n v="7656" u="1"/>
        <n v="7136" u="1"/>
        <n v="6876" u="1"/>
        <n v="16923" u="1"/>
        <n v="6616" u="1"/>
        <n v="13108" u="1"/>
        <n v="5316" u="1"/>
        <n v="10508" u="1"/>
        <n v="9468" u="1"/>
        <n v="4536" u="1"/>
        <n v="8948" u="1"/>
        <n v="180" u="1"/>
        <n v="6687" u="1"/>
        <n v="8184" u="1"/>
        <n v="5907" u="1"/>
        <n v="7924" u="1"/>
        <n v="5647" u="1"/>
        <n v="7664" u="1"/>
        <n v="7404" u="1"/>
        <n v="14164" u="1"/>
        <n v="4347" u="1"/>
        <n v="10587" u="1"/>
        <n v="6104" u="1"/>
        <n v="9484" u="1"/>
        <n v="4544" u="1"/>
        <n v="2760" u="1"/>
        <n v="7475" u="1"/>
        <n v="608" u="1"/>
        <n v="9232" u="1"/>
        <n v="8712" u="1"/>
        <n v="6175" u="1"/>
        <n v="8192" u="1"/>
        <n v="7932" u="1"/>
        <n v="5655" u="1"/>
        <n v="3607" u="1"/>
        <n v="14180" u="1"/>
        <n v="1624" u="1"/>
        <n v="3087" u="1"/>
        <n v="5592" u="1"/>
        <n v="1364" u="1"/>
        <n v="8523" u="1"/>
        <n v="10540" u="1"/>
        <n v="9500" u="1"/>
        <n v="300" u="1"/>
        <n v="3804" u="1"/>
        <n v="3414" u="1"/>
        <n v="3024" u="1"/>
        <n v="7223" u="1"/>
        <n v="9248" u="1"/>
        <n v="17208" u="1"/>
        <n v="7940" u="1"/>
        <n v="7420" u="1"/>
        <n v="1756" u="1"/>
        <n v="6120" u="1"/>
        <n v="1496" u="1"/>
        <n v="11076" u="1"/>
        <n v="5340" u="1"/>
        <n v="8539" u="1"/>
        <n v="8996" u="1"/>
        <n v="8476" u="1"/>
        <n v="2051" u="1"/>
        <n v="3808" u="1"/>
        <n v="3548" u="1"/>
        <n v="10824" u="1"/>
        <n v="8744" u="1"/>
        <n v="496" u="1"/>
        <n v="5671" u="1"/>
        <n v="7688" u="1"/>
        <n v="1888" u="1"/>
        <n v="7428" u="1"/>
        <n v="14732" u="1"/>
        <n v="6388" u="1"/>
        <n v="11092" u="1"/>
        <n v="1368" u="1"/>
        <n v="10572" u="1"/>
        <n v="9532" u="1"/>
        <n v="4568" u="1"/>
        <n v="16736" u="1"/>
        <n v="4072" u="1"/>
        <n v="3812" u="1"/>
        <n v="3552" u="1"/>
        <n v="12400" u="1"/>
        <n v="10840" u="1"/>
        <n v="8760" u="1"/>
        <n v="32" u="1"/>
        <n v="7696" u="1"/>
        <n v="5616" u="1"/>
        <n v="1240" u="1"/>
        <n v="9548" u="1"/>
        <n v="872" u="1"/>
        <n v="8382" u="1"/>
        <n v="3036" u="1"/>
        <n v="2776" u="1"/>
        <n v="10336" u="1"/>
        <n v="2516" u="1"/>
        <n v="9816" u="1"/>
        <n v="2256" u="1"/>
        <n v="7444" u="1"/>
        <n v="6924" u="1"/>
        <n v="5884" u="1"/>
        <n v="11644" u="1"/>
        <n v="2843" u="1"/>
        <n v="11124" u="1"/>
        <n v="8587" u="1"/>
        <n v="10084" u="1"/>
        <n v="9044" u="1"/>
        <n v="8524" u="1"/>
        <n v="12432" u="1"/>
        <n v="10872" u="1"/>
        <n v="8335" u="1"/>
        <n v="9832" u="1"/>
        <n v="9312" u="1"/>
        <n v="8792" u="1"/>
        <n v="7972" u="1"/>
        <n v="5175" u="1"/>
        <n v="1764" u="1"/>
        <n v="4915" u="1"/>
        <n v="6672" u="1"/>
        <n v="5632" u="1"/>
        <n v="5372" u="1"/>
        <n v="9580" u="1"/>
        <n v="9060" u="1"/>
        <n v="3564" u="1"/>
        <n v="11928" u="1"/>
        <n v="2784" u="1"/>
        <n v="10888" u="1"/>
        <n v="8351" u="1"/>
        <n v="8808" u="1"/>
        <n v="7720" u="1"/>
        <n v="7460" u="1"/>
        <n v="11739" u="1"/>
        <n v="6420" u="1"/>
        <n v="7657" u="1"/>
        <n v="2591" u="1"/>
        <n v="8556" u="1"/>
        <n v="14607" u="1"/>
        <n v="8430" u="1"/>
        <n v="11424" u="1"/>
        <n v="2788" u="1"/>
        <n v="7531" u="1"/>
        <n v="7271" u="1"/>
        <n v="8304" u="1"/>
        <n v="13835" u="1"/>
        <n v="7468" u="1"/>
        <n v="6688" u="1"/>
        <n v="11235" u="1"/>
        <n v="10195" u="1"/>
        <n v="12212" u="1"/>
        <n v="1508" u="1"/>
        <n v="11172" u="1"/>
        <n v="8635" u="1"/>
        <n v="4868" u="1"/>
        <n v="3832" u="1"/>
        <n v="231" u="1"/>
        <n v="10463" u="1"/>
        <n v="11960" u="1"/>
        <n v="10920" u="1"/>
        <n v="8383" u="1"/>
        <n v="10400" u="1"/>
        <n v="9880" u="1"/>
        <n v="9360" u="1"/>
        <n v="7996" u="1"/>
        <n v="7216" u="1"/>
        <n v="6436" u="1"/>
        <n v="1575" u="1"/>
        <n v="8194" u="1"/>
        <n v="5916" u="1"/>
        <n v="5656" u="1"/>
        <n v="11188" u="1"/>
        <n v="5396" u="1"/>
        <n v="4876" u="1"/>
        <n v="4616" u="1"/>
        <n v="9108" u="1"/>
        <n v="3836" u="1"/>
        <n v="3576" u="1"/>
        <n v="3316" u="1"/>
        <n v="10416" u="1"/>
        <n v="2276" u="1"/>
        <n v="8856" u="1"/>
        <n v="6247" u="1"/>
        <n v="8336" u="1"/>
        <n v="8004" u="1"/>
        <n v="9313" u="1"/>
        <n v="7484" u="1"/>
        <n v="7224" u="1"/>
        <n v="1772" u="1"/>
        <n v="4947" u="1"/>
        <n v="6184" u="1"/>
        <n v="2863" u="1"/>
        <n v="11204" u="1"/>
        <n v="5404" u="1"/>
        <n v="10684" u="1"/>
        <n v="9644" u="1"/>
        <n v="4624" u="1"/>
        <n v="943" u="1"/>
        <n v="5341" u="1"/>
        <n v="748" u="1"/>
        <n v="2540" u="1"/>
        <n v="2280" u="1"/>
        <n v="2034" u="1"/>
        <n v="7752" u="1"/>
        <n v="3647" u="1"/>
        <n v="7232" u="1"/>
        <n v="6972" u="1"/>
        <n v="4695" u="1"/>
        <n v="1644" u="1"/>
        <n v="11740" u="1"/>
        <n v="7689" u="1"/>
        <n v="10180" u="1"/>
        <n v="9660" u="1"/>
        <n v="8620" u="1"/>
        <n v="3844" u="1"/>
        <n v="944" u="1"/>
        <n v="10511" u="1"/>
        <n v="8431" u="1"/>
        <n v="8368" u="1"/>
        <n v="2036" u="1"/>
        <n v="8020" u="1"/>
        <n v="7760" u="1"/>
        <n v="3781" u="1"/>
        <n v="468" u="1"/>
        <n v="1776" u="1"/>
        <n v="6720" u="1"/>
        <n v="6460" u="1"/>
        <n v="6200" u="1"/>
        <n v="1516" u="1"/>
        <n v="5680" u="1"/>
        <n v="5420" u="1"/>
        <n v="10716" u="1"/>
        <n v="1256" u="1"/>
        <n v="9676" u="1"/>
        <n v="9156" u="1"/>
        <n v="2091" u="1"/>
        <n v="12087" u="1"/>
        <n v="3068" u="1"/>
        <n v="9487" u="1"/>
        <n v="2548" u="1"/>
        <n v="6011" u="1"/>
        <n v="7508" u="1"/>
        <n v="6468" u="1"/>
        <n v="17308" u="1"/>
        <n v="4648" u="1"/>
        <n v="1128" u="1"/>
        <n v="8652" u="1"/>
        <n v="3592" u="1"/>
        <n v="816" u="1"/>
        <n v="12560" u="1"/>
        <n v="12040" u="1"/>
        <n v="11520" u="1"/>
        <n v="10480" u="1"/>
        <n v="9960" u="1"/>
        <n v="556" u="1"/>
        <n v="8400" u="1"/>
        <n v="7776" u="1"/>
        <n v="7516" u="1"/>
        <n v="7256" u="1"/>
        <n v="6996" u="1"/>
        <n v="13868" u="1"/>
        <n v="4199" u="1"/>
        <n v="10291" u="1"/>
        <n v="12308" u="1"/>
        <n v="11788" u="1"/>
        <n v="9251" u="1"/>
        <n v="5176" u="1"/>
        <n v="10228" u="1"/>
        <n v="1260" u="1"/>
        <n v="2099" u="1"/>
        <n v="4136" u="1"/>
        <n v="15696" u="1"/>
        <n v="3596" u="1"/>
        <n v="12119" u="1"/>
        <n v="10559" u="1"/>
        <n v="16836" u="1"/>
        <n v="3076" u="1"/>
        <n v="752" u="1"/>
        <n v="2816" u="1"/>
        <n v="9456" u="1"/>
        <n v="1912" u="1"/>
        <n v="8353" u="1"/>
        <n v="13884" u="1"/>
        <n v="6484" u="1"/>
        <n v="10827" u="1"/>
        <n v="3143" u="1"/>
        <n v="99" u="1"/>
        <n v="5964" u="1"/>
        <n v="5704" u="1"/>
        <n v="1392" u="1"/>
        <n v="10764" u="1"/>
        <n v="9724" u="1"/>
        <n v="9204" u="1"/>
        <n v="4404" u="1"/>
        <n v="1067" u="1"/>
        <n v="13112" u="1"/>
        <n v="7075" u="1"/>
        <n v="8952" u="1"/>
        <n v="4278" u="1"/>
        <n v="6295" u="1"/>
        <n v="8052" u="1"/>
        <n v="5775" u="1"/>
        <n v="7532" u="1"/>
        <n v="7272" u="1"/>
        <n v="5712" u="1"/>
        <n v="10780" u="1"/>
        <n v="8243" u="1"/>
        <n v="10260" u="1"/>
        <n v="4932" u="1"/>
        <n v="4672" u="1"/>
        <n v="3864" u="1"/>
        <n v="13191" u="1"/>
        <n v="11048" u="1"/>
        <n v="8511" u="1"/>
        <n v="2564" u="1"/>
        <n v="9488" u="1"/>
        <n v="15996" u="1"/>
        <n v="1981" u="1"/>
        <n v="7800" u="1"/>
        <n v="5980" u="1"/>
        <n v="1396" u="1"/>
        <n v="5460" u="1"/>
        <n v="4160" u="1"/>
        <n v="8196" u="1"/>
        <n v="5657" u="1"/>
        <n v="7414" u="1"/>
        <n v="11064" u="1"/>
        <n v="2568" u="1"/>
        <n v="8068" u="1"/>
        <n v="7808" u="1"/>
        <n v="7028" u="1"/>
        <n v="3415" u="1"/>
        <n v="4231" u="1"/>
        <n v="6248" u="1"/>
        <n v="11332" u="1"/>
        <n v="5468" u="1"/>
        <n v="9252" u="1"/>
        <n v="11600" u="1"/>
        <n v="7359" u="1"/>
        <n v="10560" u="1"/>
        <n v="2312" u="1"/>
        <n v="9000" u="1"/>
        <n v="6319" u="1"/>
        <n v="8076" u="1"/>
        <n v="16028" u="1"/>
        <n v="1855" u="1"/>
        <n v="7036" u="1"/>
        <n v="4759" u="1"/>
        <n v="10891" u="1"/>
        <n v="8354" u="1"/>
        <n v="11868" u="1"/>
        <n v="11348" u="1"/>
        <n v="5476" u="1"/>
        <n v="8811" u="1"/>
        <n v="10828" u="1"/>
        <n v="9788" u="1"/>
        <n v="4696" u="1"/>
        <n v="12136" u="1"/>
        <n v="7887" u="1"/>
        <n v="8559" u="1"/>
        <n v="9536" u="1"/>
        <n v="2056" u="1"/>
        <n v="7304" u="1"/>
        <n v="6784" u="1"/>
        <n v="6004" u="1"/>
        <n v="5484" u="1"/>
        <n v="10324" u="1"/>
        <n v="8244" u="1"/>
        <n v="3360" u="1"/>
        <n v="2840" u="1"/>
        <n v="7375" u="1"/>
        <n v="8512" u="1"/>
        <n v="2060" u="1"/>
        <n v="6075" u="1"/>
        <n v="16060" u="1"/>
        <n v="9489" u="1"/>
        <n v="7572" u="1"/>
        <n v="3687" u="1"/>
        <n v="5295" u="1"/>
        <n v="6532" u="1"/>
        <n v="11380" u="1"/>
        <n v="10860" u="1"/>
        <n v="1339" u="1"/>
        <n v="5232" u="1"/>
        <n v="10340" u="1"/>
        <n v="9820" u="1"/>
        <n v="8260" u="1"/>
        <n v="3624" u="1"/>
        <n v="3364" u="1"/>
        <n v="13208" u="1"/>
        <n v="8163" u="1"/>
        <n v="11128" u="1"/>
        <n v="10608" u="1"/>
        <n v="9048" u="1"/>
        <n v="7840" u="1"/>
        <n v="5563" u="1"/>
        <n v="7580" u="1"/>
        <n v="5303" u="1"/>
        <n v="7060" u="1"/>
        <n v="6020" u="1"/>
        <n v="11916" u="1"/>
        <n v="5760" u="1"/>
        <n v="10876" u="1"/>
        <n v="1341" u="1"/>
        <n v="2651" u="1"/>
        <n v="10356" u="1"/>
        <n v="4980" u="1"/>
        <n v="1211" u="1"/>
        <n v="17344" u="1"/>
        <n v="4200" u="1"/>
        <n v="955" u="1"/>
        <n v="12184" u="1"/>
        <n v="2848" u="1"/>
        <n v="7651" u="1"/>
        <n v="10104" u="1"/>
        <n v="9584" u="1"/>
        <n v="6611" u="1"/>
        <n v="9064" u="1"/>
        <n v="6091" u="1"/>
        <n v="7848" u="1"/>
        <n v="7588" u="1"/>
        <n v="7328" u="1"/>
        <n v="16588" u="1"/>
        <n v="100" u="1"/>
        <n v="5768" u="1"/>
        <n v="10892" u="1"/>
        <n v="5248" u="1"/>
        <n v="8355" u="1"/>
        <n v="1148" u="1"/>
        <n v="3632" u="1"/>
        <n v="2852" u="1"/>
        <n v="7659" u="1"/>
        <n v="8623" u="1"/>
        <n v="2592" u="1"/>
        <n v="6879" u="1"/>
        <n v="9080" u="1"/>
        <n v="8560" u="1"/>
        <n v="7856" u="1"/>
        <n v="3699" u="1"/>
        <n v="7336" u="1"/>
        <n v="7076" u="1"/>
        <n v="4799" u="1"/>
        <n v="6556" u="1"/>
        <n v="4279" u="1"/>
        <n v="6296" u="1"/>
        <n v="6036" u="1"/>
        <n v="8053" u="1"/>
        <n v="8891" u="1"/>
        <n v="7273" u="1"/>
        <n v="9868" u="1"/>
        <n v="8828" u="1"/>
        <n v="8308" u="1"/>
        <n v="3896" u="1"/>
        <n v="11696" u="1"/>
        <n v="2856" u="1"/>
        <n v="11176" u="1"/>
        <n v="10656" u="1"/>
        <n v="2466" u="1"/>
        <n v="13004" u="1"/>
        <n v="6044" u="1"/>
        <n v="5784" u="1"/>
        <n v="9427" u="1"/>
        <n v="5524" u="1"/>
        <n v="5264" u="1"/>
        <n v="1152" u="1"/>
        <n v="8324" u="1"/>
        <n v="15352" u="1"/>
        <n v="11712" u="1"/>
        <n v="10152" u="1"/>
        <n v="8132" u="1"/>
        <n v="9049" u="1"/>
        <n v="7352" u="1"/>
        <n v="3577" u="1"/>
        <n v="11003" u="1"/>
        <n v="9963" u="1"/>
        <n v="5532" u="1"/>
        <n v="10940" u="1"/>
        <n v="8403" u="1"/>
        <n v="3904" u="1"/>
        <n v="6643" u="1"/>
        <n v="9128" u="1"/>
        <n v="1936" u="1"/>
        <n v="11476" u="1"/>
        <n v="8419" u="1"/>
        <n v="9396" u="1"/>
        <n v="8876" u="1"/>
        <n v="4240" u="1"/>
        <n v="8356" u="1"/>
        <n v="3648" u="1"/>
        <n v="11224" u="1"/>
        <n v="9664" u="1"/>
        <n v="8148" u="1"/>
        <n v="7628" u="1"/>
        <n v="7108" u="1"/>
        <n v="12075" u="1"/>
        <n v="6588" u="1"/>
        <n v="1483" u="1"/>
        <n v="10972" u="1"/>
        <n v="2415" u="1"/>
        <n v="3652" u="1"/>
        <n v="6202" u="1"/>
        <n v="11760" u="1"/>
        <n v="2872" u="1"/>
        <n v="10200" u="1"/>
        <n v="636" u="1"/>
        <n v="9680" u="1"/>
        <n v="6659" u="1"/>
        <n v="2092" u="1"/>
        <n v="13131" u="1"/>
        <n v="12611" u="1"/>
        <n v="14108" u="1"/>
        <n v="444" u="1"/>
        <n v="6076" u="1"/>
        <n v="8971" u="1"/>
        <n v="10988" u="1"/>
        <n v="10468" u="1"/>
        <n v="9428" u="1"/>
        <n v="220" u="1"/>
        <n v="17316" u="1"/>
        <n v="10736" u="1"/>
        <n v="2616" u="1"/>
        <n v="8199" u="1"/>
        <n v="4650" u="1"/>
        <n v="8656" u="1"/>
        <n v="8164" u="1"/>
        <n v="6864" u="1"/>
        <n v="11587" u="1"/>
        <n v="1552" u="1"/>
        <n v="10027" u="1"/>
        <n v="5564" u="1"/>
        <n v="8404" u="1"/>
        <n v="3400" u="1"/>
        <n v="7715" u="1"/>
        <n v="8215" u="1"/>
        <n v="2360" u="1"/>
        <n v="9192" u="1"/>
        <n v="8672" u="1"/>
        <n v="5572" u="1"/>
        <n v="11020" u="1"/>
        <n v="8483" u="1"/>
        <n v="9460" u="1"/>
        <n v="8940" u="1"/>
        <n v="3924" u="1"/>
        <n v="13431" u="1"/>
        <n v="3144" u="1"/>
        <n v="12328" u="1"/>
        <n v="704" u="1"/>
        <n v="2624" u="1"/>
        <n v="9728" u="1"/>
        <n v="8688" u="1"/>
        <n v="7400" u="1"/>
        <n v="1816" u="1"/>
        <n v="6620" u="1"/>
        <n v="4343" u="1"/>
        <n v="6100" u="1"/>
        <n v="5580" u="1"/>
        <n v="11036" u="1"/>
        <n v="8499" u="1"/>
        <n v="9476" u="1"/>
        <n v="4540" u="1"/>
        <n v="6557" u="1"/>
        <n v="900" u="1"/>
        <n v="6494" u="1"/>
        <n v="3148" u="1"/>
        <n v="9807" u="1"/>
        <n v="11824" u="1"/>
        <n v="2888" u="1"/>
        <n v="9287" u="1"/>
        <n v="10784" u="1"/>
        <n v="2628" u="1"/>
        <n v="10264" u="1"/>
        <n v="4934" u="1"/>
        <n v="6691" u="1"/>
        <n v="6431" u="1"/>
        <n v="8704" u="1"/>
        <n v="8188" u="1"/>
        <n v="7928" u="1"/>
        <n v="7668" u="1"/>
        <n v="3475" u="1"/>
        <n v="6108" u="1"/>
        <n v="9035" u="1"/>
        <n v="8515" u="1"/>
        <n v="10012" u="1"/>
        <n v="4808" u="1"/>
        <n v="9492" u="1"/>
        <n v="1103" u="1"/>
        <n v="16656" u="1"/>
        <n v="10343" u="1"/>
        <n v="2892" u="1"/>
        <n v="10800" u="1"/>
        <n v="2632" u="1"/>
        <n v="9760" u="1"/>
        <n v="2372" u="1"/>
        <n v="6699" u="1"/>
        <n v="9240" u="1"/>
        <n v="5919" u="1"/>
        <n v="5399" u="1"/>
        <n v="7416" u="1"/>
        <n v="7156" u="1"/>
        <n v="1755" u="1"/>
        <n v="4879" u="1"/>
        <n v="6896" u="1"/>
        <n v="6636" u="1"/>
        <n v="1625" u="1"/>
        <n v="6116" u="1"/>
        <n v="5856" u="1"/>
        <n v="5596" u="1"/>
        <n v="8531" u="1"/>
        <n v="5076" u="1"/>
        <n v="8988" u="1"/>
        <n v="4296" u="1"/>
        <n v="3936" u="1"/>
        <n v="3806" u="1"/>
        <n v="5533" u="1"/>
        <n v="2896" u="1"/>
        <n v="5730" u="1"/>
        <n v="9319" u="1"/>
        <n v="11336" u="1"/>
        <n v="8799" u="1"/>
        <n v="6447" u="1"/>
        <n v="8736" u="1"/>
        <n v="7424" u="1"/>
        <n v="12707" u="1"/>
        <n v="6904" u="1"/>
        <n v="12124" u="1"/>
        <n v="2443" u="1"/>
        <n v="9524" u="1"/>
        <n v="1172" u="1"/>
        <n v="4564" u="1"/>
        <n v="4304" u="1"/>
        <n v="13432" u="1"/>
        <n v="7755" u="1"/>
        <n v="7495" u="1"/>
        <n v="2640" u="1"/>
        <n v="8752" u="1"/>
        <n v="8232" u="1"/>
        <n v="5935" u="1"/>
        <n v="480" u="1"/>
        <n v="5155" u="1"/>
        <n v="7172" u="1"/>
        <n v="6912" u="1"/>
        <n v="6652" u="1"/>
        <n v="9083" u="1"/>
        <n v="2707" u="1"/>
        <n v="9540" u="1"/>
        <n v="12928" u="1"/>
        <n v="3164" u="1"/>
        <n v="2904" u="1"/>
        <n v="10848" u="1"/>
        <n v="2384" u="1"/>
        <n v="8768" u="1"/>
        <n v="5943" u="1"/>
        <n v="7960" u="1"/>
        <n v="1956" u="1"/>
        <n v="7700" u="1"/>
        <n v="1891" u="1"/>
        <n v="6660" u="1"/>
        <n v="6140" u="1"/>
        <n v="12156" u="1"/>
        <n v="10076" u="1"/>
        <n v="9556" u="1"/>
        <n v="4320" u="1"/>
        <n v="8516" u="1"/>
        <n v="3948" u="1"/>
        <n v="3168" u="1"/>
        <n v="10407" u="1"/>
        <n v="2648" u="1"/>
        <n v="7251" u="1"/>
        <n v="10344" u="1"/>
        <n v="6991" u="1"/>
        <n v="17383" u="1"/>
        <n v="9304" u="1"/>
        <n v="8784" u="1"/>
        <n v="8264" u="1"/>
        <n v="2023" u="1"/>
        <n v="7968" u="1"/>
        <n v="15292" u="1"/>
        <n v="3755" u="1"/>
        <n v="7188" u="1"/>
        <n v="4911" u="1"/>
        <n v="4651" u="1"/>
        <n v="416" u="1"/>
        <n v="12172" u="1"/>
        <n v="5368" u="1"/>
        <n v="9052" u="1"/>
        <n v="8532" u="1"/>
        <n v="1048" u="1"/>
        <n v="8469" u="1"/>
        <n v="16564" u="1"/>
        <n v="776" u="1"/>
        <n v="10880" u="1"/>
        <n v="9320" u="1"/>
        <n v="8800" u="1"/>
        <n v="7456" u="1"/>
        <n v="7196" u="1"/>
        <n v="6676" u="1"/>
        <n v="10171" u="1"/>
        <n v="9651" u="1"/>
        <n v="5376" u="1"/>
        <n v="1180" u="1"/>
        <n v="4336" u="1"/>
        <n v="16096" u="1"/>
        <n v="907" u="1"/>
        <n v="7070" u="1"/>
        <n v="11999" u="1"/>
        <n v="11479" u="1"/>
        <n v="3176" u="1"/>
        <n v="2916" u="1"/>
        <n v="11416" u="1"/>
        <n v="10896" u="1"/>
        <n v="6747" u="1"/>
      </sharedItems>
    </cacheField>
    <cacheField name="InferDS" numFmtId="0" sqlType="12">
      <sharedItems count="3">
        <s v="trainDataSet1.xml"/>
        <s v="inferDataSet2.xml"/>
        <s v="inferDataSet1.xml"/>
      </sharedItems>
    </cacheField>
    <cacheField name="TrainMSE" numFmtId="0" sqlType="6">
      <sharedItems containsSemiMixedTypes="0" containsString="0" containsNumber="1" minValue="3.8090226007625499E-4" maxValue="1.00847899913788" count="6">
        <n v="1.3371650129556699E-3"/>
        <n v="1.3383716577664E-3"/>
        <n v="3.8090226007625499E-4"/>
        <n v="1.33809575345367E-3"/>
        <n v="1.00847899913788"/>
        <n v="2.2517680190503602E-3"/>
      </sharedItems>
    </cacheField>
    <cacheField name="AVGERROR" numFmtId="0" sqlType="6">
      <sharedItems containsSemiMixedTypes="0" containsString="0" containsNumber="1" minValue="9.3997138191922948E-4" maxValue="19.270666598750534" count="8">
        <n v="2.6008151007427659E-3"/>
        <n v="1.682444440171756E-3"/>
        <n v="9.3997138191922948E-4"/>
        <n v="3.1628093405249542"/>
        <n v="1.3623856123677871"/>
        <n v="2.601186819828712E-3"/>
        <n v="19.270666598750534"/>
        <n v="1.3575576562476106E-3"/>
      </sharedItems>
    </cacheField>
    <cacheField name="AVGBARWIDTH" numFmtId="0" sqlType="6">
      <sharedItems containsSemiMixedTypes="0" containsString="0" containsNumber="1" minValue="2.0725699265797936E-3" maxValue="1.5423976994256179" count="5">
        <n v="2.1313074588775634E-3"/>
        <n v="2.2122377157211305E-3"/>
        <n v="2.0725699265797936E-3"/>
        <n v="1.5423976994256179"/>
        <n v="1.3526757259368896"/>
      </sharedItems>
    </cacheField>
    <cacheField name="RUNTYPE" numFmtId="0" sqlType="12">
      <sharedItems count="2">
        <s v="INS"/>
        <s v="OOS"/>
      </sharedItems>
    </cacheField>
    <cacheField name="HISTORYLENT" numFmtId="0" sqlType="6">
      <sharedItems containsSemiMixedTypes="0" containsString="0" containsNumber="1" containsInteger="1" minValue="200" maxValue="24000" count="3">
        <n v="5000"/>
        <n v="24000"/>
        <n v="200"/>
      </sharedItems>
    </cacheField>
    <cacheField name="TOPOLOGY" numFmtId="0" sqlType="12">
      <sharedItems count="4">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1">
        <n v="150"/>
        <n v="100"/>
        <n v="500" u="1"/>
        <n v="50" u="1"/>
        <n v="5000" u="1"/>
        <n v="15" u="1"/>
        <n v="20" u="1"/>
        <n v="10" u="1"/>
        <n v="5" u="1"/>
        <n v="200" u="1"/>
        <n v="100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0" maxValue="200" count="3">
        <n v="50"/>
        <n v="100" u="1"/>
        <n v="200" u="1"/>
      </sharedItems>
    </cacheField>
    <cacheField name="DATE0T" numFmtId="0" sqlType="12">
      <sharedItems count="2">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T" numFmtId="0" sqlType="12">
      <sharedItems count="2">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TIMEFRAMET" numFmtId="0" sqlType="12">
      <sharedItems count="2">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DATATRANSFORMATIONT" numFmtId="0" sqlType="12">
      <sharedItems count="2">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HISTORYLENI" numFmtId="0" sqlType="6">
      <sharedItems containsSemiMixedTypes="0" containsString="0" containsNumber="1" containsInteger="1" minValue="200" maxValue="24000" count="4">
        <n v="5000"/>
        <n v="200"/>
        <n v="24000"/>
        <n v="500"/>
      </sharedItems>
    </cacheField>
    <cacheField name="TOPOLOGY2" numFmtId="0" sqlType="12">
      <sharedItems containsBlank="1" count="3">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100" maxValue="150" count="3">
        <n v="150"/>
        <m/>
        <n v="100"/>
      </sharedItems>
    </cacheField>
    <cacheField name="SAMPLELENI" numFmtId="0" sqlType="6">
      <sharedItems containsSemiMixedTypes="0" containsString="0" containsNumber="1" containsInteger="1" minValue="50" maxValue="50" count="1">
        <n v="50"/>
      </sharedItems>
    </cacheField>
    <cacheField name="DATE0I" numFmtId="0" sqlType="12">
      <sharedItems count="11">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I" numFmtId="0" sqlType="12">
      <sharedItems count="1">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487.593219907409" createdVersion="5" refreshedVersion="5" minRefreshableVersion="3" recordCount="4975">
  <cacheSource type="external" connectionId="3"/>
  <cacheFields count="6">
    <cacheField name="SIMULATIONID" numFmtId="0" sqlType="6">
      <sharedItems containsSemiMixedTypes="0" containsString="0" containsNumber="1" containsInteger="1" minValue="3" maxValue="100" count="32">
        <n v="99"/>
        <n v="40"/>
        <n v="48"/>
        <n v="49"/>
        <n v="98"/>
        <n v="100" u="1"/>
        <n v="83" u="1"/>
        <n v="5" u="1"/>
        <n v="87" u="1"/>
        <n v="66" u="1"/>
        <n v="95" u="1"/>
        <n v="6" u="1"/>
        <n v="82" u="1"/>
        <n v="86" u="1"/>
        <n v="7" u="1"/>
        <n v="94" u="1"/>
        <n v="21" u="1"/>
        <n v="77" u="1"/>
        <n v="22" u="1"/>
        <n v="81" u="1"/>
        <n v="3" u="1"/>
        <n v="8" u="1"/>
        <n v="85" u="1"/>
        <n v="89" u="1"/>
        <n v="9" u="1"/>
        <n v="97" u="1"/>
        <n v="80" u="1"/>
        <n v="84" u="1"/>
        <n v="11" u="1"/>
        <n v="31" u="1"/>
        <n v="4" u="1"/>
        <n v="32" u="1"/>
      </sharedItems>
    </cacheField>
    <cacheField name="PROCESSID" numFmtId="0" sqlType="6">
      <sharedItems containsSemiMixedTypes="0" containsString="0" containsNumber="1" containsInteger="1" minValue="32" maxValue="89824" count="441">
        <n v="528"/>
        <n v="1132"/>
        <n v="1792"/>
        <n v="1908"/>
        <n v="2468"/>
        <n v="2580"/>
        <n v="2712"/>
        <n v="2932"/>
        <n v="3696"/>
        <n v="3907"/>
        <n v="4064"/>
        <n v="4264"/>
        <n v="4456"/>
        <n v="4620"/>
        <n v="4756"/>
        <n v="4928"/>
        <n v="5252"/>
        <n v="5692"/>
        <n v="6112"/>
        <n v="6320"/>
        <n v="6860"/>
        <n v="7104"/>
        <n v="7228"/>
        <n v="7520"/>
        <n v="7808"/>
        <n v="7820"/>
        <n v="7876"/>
        <n v="7884"/>
        <n v="8012"/>
        <n v="8252"/>
        <n v="8300"/>
        <n v="8364"/>
        <n v="8380"/>
        <n v="8480"/>
        <n v="8804"/>
        <n v="8863"/>
        <n v="8864"/>
        <n v="9768"/>
        <n v="9788"/>
        <n v="9848"/>
        <n v="9888"/>
        <n v="9896"/>
        <n v="10232"/>
        <n v="10572"/>
        <n v="10580"/>
        <n v="10932"/>
        <n v="10960"/>
        <n v="11864"/>
        <n v="11912"/>
        <n v="11972"/>
        <n v="13172"/>
        <n v="13372"/>
        <n v="13868"/>
        <n v="14216"/>
        <n v="1416" u="1"/>
        <n v="4856" u="1"/>
        <n v="5353" u="1"/>
        <n v="7980" u="1"/>
        <n v="11744" u="1"/>
        <n v="2436" u="1"/>
        <n v="3288" u="1"/>
        <n v="6172" u="1"/>
        <n v="6740" u="1"/>
        <n v="9548" u="1"/>
        <n v="9832" u="1"/>
        <n v="10968" u="1"/>
        <n v="12956" u="1"/>
        <n v="2100" u="1"/>
        <n v="5216" u="1"/>
        <n v="6920" u="1"/>
        <n v="11612" u="1"/>
        <n v="3468" u="1"/>
        <n v="5396" u="1"/>
        <n v="9700" u="1"/>
        <n v="10836" u="1"/>
        <n v="2280" u="1"/>
        <n v="2564" u="1"/>
        <n v="3700" u="1"/>
        <n v="8132" u="1"/>
        <n v="8356" u="1"/>
        <n v="6608" u="1"/>
        <n v="6892" u="1"/>
        <n v="7460" u="1"/>
        <n v="8432" u="1"/>
        <n v="9568" u="1"/>
        <n v="10136" u="1"/>
        <n v="73624" u="1"/>
        <n v="1828" u="1"/>
        <n v="5084" u="1"/>
        <n v="5368" u="1"/>
        <n v="7072" u="1"/>
        <n v="8508" u="1"/>
        <n v="9644" u="1"/>
        <n v="11632" u="1"/>
        <n v="42336" u="1"/>
        <n v="2408" u="1"/>
        <n v="4696" u="1"/>
        <n v="4980" u="1"/>
        <n v="6400" u="1"/>
        <n v="7252" u="1"/>
        <n v="7536" u="1"/>
        <n v="9720" u="1"/>
        <n v="10004" u="1"/>
        <n v="11140" u="1"/>
        <n v="6296" u="1"/>
        <n v="6651" u="1"/>
        <n v="7716" u="1"/>
        <n v="10080" u="1"/>
        <n v="488" u="1"/>
        <n v="1608" u="1"/>
        <n v="2872" u="1"/>
        <n v="3724" u="1"/>
        <n v="5340" u="1"/>
        <n v="7612" u="1"/>
        <n v="9588" u="1"/>
        <n v="2008" u="1"/>
        <n v="9380" u="1"/>
        <n v="9948" u="1"/>
        <n v="4848" u="1"/>
        <n v="6552" u="1"/>
        <n v="7688" u="1"/>
        <n v="9172" u="1"/>
        <n v="1388" u="1"/>
        <n v="2148" u="1"/>
        <n v="6448" u="1"/>
        <n v="7868" u="1"/>
        <n v="8396" u="1"/>
        <n v="9248" u="1"/>
        <n v="9816" u="1"/>
        <n v="5776" u="1"/>
        <n v="9892" u="1"/>
        <n v="10460" u="1"/>
        <n v="11880" u="1"/>
        <n v="1336" u="1"/>
        <n v="3748" u="1"/>
        <n v="7376" u="1"/>
        <n v="7944" u="1"/>
        <n v="11672" u="1"/>
        <n v="2844" u="1"/>
        <n v="5000" u="1"/>
        <n v="5284" u="1"/>
        <n v="5568" u="1"/>
        <n v="8624" u="1"/>
        <n v="10044" u="1"/>
        <n v="11180" u="1"/>
        <n v="4328" u="1"/>
        <n v="4612" u="1"/>
        <n v="4896" u="1"/>
        <n v="6316" u="1"/>
        <n v="9836" u="1"/>
        <n v="6496" u="1"/>
        <n v="6780" u="1"/>
        <n v="7064" u="1"/>
        <n v="8208" u="1"/>
        <n v="8492" u="1"/>
        <n v="9344" u="1"/>
        <n v="9912" u="1"/>
        <n v="10196" u="1"/>
        <n v="12184" u="1"/>
        <n v="560" u="1"/>
        <n v="1516" u="1"/>
        <n v="11408" u="1"/>
        <n v="2707" u="1"/>
        <n v="8928" u="1"/>
        <n v="9780" u="1"/>
        <n v="10348" u="1"/>
        <n v="1748" u="1"/>
        <n v="5616" u="1"/>
        <n v="7888" u="1"/>
        <n v="5796" u="1"/>
        <n v="6364" u="1"/>
        <n v="6435" u="1"/>
        <n v="6648" u="1"/>
        <n v="6932" u="1"/>
        <n v="11068" u="1"/>
        <n v="1980" u="1"/>
        <n v="6260" u="1"/>
        <n v="6828" u="1"/>
        <n v="8304" u="1"/>
        <n v="10008" u="1"/>
        <n v="13132" u="1"/>
        <n v="5304" u="1"/>
        <n v="7860" u="1"/>
        <n v="8144" u="1"/>
        <n v="12640" u="1"/>
        <n v="624" u="1"/>
        <n v="3228" u="1"/>
        <n v="7188" u="1"/>
        <n v="8456" u="1"/>
        <n v="9592" u="1"/>
        <n v="2044" u="1"/>
        <n v="4812" u="1"/>
        <n v="6587" u="1"/>
        <n v="8532" u="1"/>
        <n v="8816" u="1"/>
        <n v="9952" u="1"/>
        <n v="10236" u="1"/>
        <n v="3976" u="1"/>
        <n v="4140" u="1"/>
        <n v="5844" u="1"/>
        <n v="7264" u="1"/>
        <n v="8324" u="1"/>
        <n v="8892" u="1"/>
        <n v="10880" u="1"/>
        <n v="4888" u="1"/>
        <n v="7444" u="1"/>
        <n v="10104" u="1"/>
        <n v="11808" u="1"/>
        <n v="5920" u="1"/>
        <n v="6488" u="1"/>
        <n v="7908" u="1"/>
        <n v="11884" u="1"/>
        <n v="47036" u="1"/>
        <n v="4112" u="1"/>
        <n v="5532" u="1"/>
        <n v="6384" u="1"/>
        <n v="9120" u="1"/>
        <n v="1772" u="1"/>
        <n v="2064" u="1"/>
        <n v="8344" u="1"/>
        <n v="8912" u="1"/>
        <n v="9196" u="1"/>
        <n v="416" u="1"/>
        <n v="2864" u="1"/>
        <n v="5040" u="1"/>
        <n v="5892" u="1"/>
        <n v="6176" u="1"/>
        <n v="6460" u="1"/>
        <n v="8164" u="1"/>
        <n v="8420" u="1"/>
        <n v="8988" u="1"/>
        <n v="2528" u="1"/>
        <n v="4936" u="1"/>
        <n v="6640" u="1"/>
        <n v="6924" u="1"/>
        <n v="11904" u="1"/>
        <n v="10560" u="1"/>
        <n v="2140" u="1"/>
        <n v="3276" u="1"/>
        <n v="4160" u="1"/>
        <n v="7568" u="1"/>
        <n v="9784" u="1"/>
        <n v="13192" u="1"/>
        <n v="4804" u="1"/>
        <n v="5372" u="1"/>
        <n v="5656" u="1"/>
        <n v="5940" u="1"/>
        <n v="6508" u="1"/>
        <n v="7360" u="1"/>
        <n v="9368" u="1"/>
        <n v="10220" u="1"/>
        <n v="1164" u="1"/>
        <n v="1732" u="1"/>
        <n v="3688" u="1"/>
        <n v="8308" u="1"/>
        <n v="8592" u="1"/>
        <n v="9728" u="1"/>
        <n v="3352" u="1"/>
        <n v="5732" u="1"/>
        <n v="8952" u="1"/>
        <n v="12076" u="1"/>
        <n v="1964" u="1"/>
        <n v="6764" u="1"/>
        <n v="7403" u="1"/>
        <n v="7616" u="1"/>
        <n v="9312" u="1"/>
        <n v="984" u="1"/>
        <n v="6092" u="1"/>
        <n v="7796" u="1"/>
        <n v="8820" u="1"/>
        <n v="1060" u="1"/>
        <n v="1344" u="1"/>
        <n v="6556" u="1"/>
        <n v="8896" u="1"/>
        <n v="10600" u="1"/>
        <n v="532" u="1"/>
        <n v="3144" u="1"/>
        <n v="8972" u="1"/>
        <n v="1576" u="1"/>
        <n v="2524" u="1"/>
        <n v="5212" u="1"/>
        <n v="8052" u="1"/>
        <n v="9048" u="1"/>
        <n v="1408" u="1"/>
        <n v="1976" u="1"/>
        <n v="5392" u="1"/>
        <n v="5960" u="1"/>
        <n v="8556" u="1"/>
        <n v="9124" u="1"/>
        <n v="10260" u="1"/>
        <n v="10544" u="1"/>
        <n v="4152" u="1"/>
        <n v="5856" u="1"/>
        <n v="6495" u="1"/>
        <n v="6992" u="1"/>
        <n v="8632" u="1"/>
        <n v="9484" u="1"/>
        <n v="10052" u="1"/>
        <n v="1924" u="1"/>
        <n v="4616" u="1"/>
        <n v="8708" u="1"/>
        <n v="8992" u="1"/>
        <n v="9063" u="1"/>
        <n v="9560" u="1"/>
        <n v="14104" u="1"/>
        <n v="61028" u="1"/>
        <n v="1259" u="1"/>
        <n v="3736" u="1"/>
        <n v="5080" u="1"/>
        <n v="5648" u="1"/>
        <n v="6784" u="1"/>
        <n v="8216" u="1"/>
        <n v="8500" u="1"/>
        <n v="880" u="1"/>
        <n v="3400" u="1"/>
        <n v="6396" u="1"/>
        <n v="7532" u="1"/>
        <n v="8576" u="1"/>
        <n v="9996" u="1"/>
        <n v="796" u="1"/>
        <n v="2444" u="1"/>
        <n v="6827" u="1"/>
        <n v="9580" u="1"/>
        <n v="2676" u="1"/>
        <n v="3244" u="1"/>
        <n v="3528" u="1"/>
        <n v="3812" u="1"/>
        <n v="7504" u="1"/>
        <n v="8236" u="1"/>
        <n v="9372" u="1"/>
        <n v="10508" u="1"/>
        <n v="544" u="1"/>
        <n v="1484" u="1"/>
        <n v="3476" u="1"/>
        <n v="6264" u="1"/>
        <n v="6548" u="1"/>
        <n v="10584" u="1"/>
        <n v="7296" u="1"/>
        <n v="7580" u="1"/>
        <n v="11228" u="1"/>
        <n v="444" u="1"/>
        <n v="944" u="1"/>
        <n v="3088" u="1"/>
        <n v="7476" u="1"/>
        <n v="11588" u="1"/>
        <n v="1548" u="1"/>
        <n v="6307" u="1"/>
        <n v="6804" u="1"/>
        <n v="7088" u="1"/>
        <n v="7656" u="1"/>
        <n v="8540" u="1"/>
        <n v="11167" u="1"/>
        <n v="89824" u="1"/>
        <n v="360" u="1"/>
        <n v="2132" u="1"/>
        <n v="2416" u="1"/>
        <n v="2984" u="1"/>
        <n v="5848" u="1"/>
        <n v="7268" u="1"/>
        <n v="9184" u="1"/>
        <n v="9752" u="1"/>
        <n v="10036" u="1"/>
        <n v="11740" u="1"/>
        <n v="1212" u="1"/>
        <n v="5176" u="1"/>
        <n v="8195" u="1"/>
        <n v="8692" u="1"/>
        <n v="9260" u="1"/>
        <n v="11532" u="1"/>
        <n v="1328" u="1"/>
        <n v="5356" u="1"/>
        <n v="7415" u="1"/>
        <n v="7912" u="1"/>
        <n v="8200" u="1"/>
        <n v="9620" u="1"/>
        <n v="1444" u="1"/>
        <n v="3964" u="1"/>
        <n v="4400" u="1"/>
        <n v="5820" u="1"/>
        <n v="7524" u="1"/>
        <n v="11116" u="1"/>
        <n v="4935" u="1"/>
        <n v="8636" u="1"/>
        <n v="9488" u="1"/>
        <n v="3576" u="1"/>
        <n v="3860" u="1"/>
        <n v="6748" u="1"/>
        <n v="8168" u="1"/>
        <n v="12120" u="1"/>
        <n v="6644" u="1"/>
        <n v="8064" u="1"/>
        <n v="8135" u="1"/>
        <n v="8788" u="1"/>
        <n v="1340" u="1"/>
        <n v="1624" u="1"/>
        <n v="2620" u="1"/>
        <n v="3756" u="1"/>
        <n v="5688" u="1"/>
        <n v="9716" u="1"/>
        <n v="10355" u="1"/>
        <n v="956" u="1"/>
        <n v="4164" u="1"/>
        <n v="6152" u="1"/>
        <n v="9508" u="1"/>
        <n v="10360" u="1"/>
        <n v="4912" u="1"/>
        <n v="5196" u="1"/>
        <n v="5764" u="1"/>
        <n v="6048" u="1"/>
        <n v="10152" u="1"/>
        <n v="12708" u="1"/>
        <n v="240" u="1"/>
        <n v="5731" u="1"/>
        <n v="5944" u="1"/>
        <n v="7364" u="1"/>
        <n v="7648" u="1"/>
        <n v="7719" u="1"/>
        <n v="8524" u="1"/>
        <n v="9163" u="1"/>
        <n v="10228" u="1"/>
        <n v="10796" u="1"/>
        <n v="1236" u="1"/>
        <n v="3264" u="1"/>
        <n v="3832" u="1"/>
        <n v="6692" u="1"/>
        <n v="6976" u="1"/>
        <n v="10304" u="1"/>
        <n v="1068" u="1"/>
        <n v="3780" u="1"/>
        <n v="7156" u="1"/>
        <n v="7440" u="1"/>
        <n v="9528" u="1"/>
        <n v="10664" u="1"/>
        <n v="1184" u="1"/>
        <n v="7620" u="1"/>
        <n v="10172" u="1"/>
        <n v="12160" u="1"/>
        <n v="32" u="1"/>
        <n v="2256" u="1"/>
        <n v="6664" u="1"/>
        <n v="7232" u="1"/>
      </sharedItems>
    </cacheField>
    <cacheField name="THREADID" numFmtId="0" sqlType="6">
      <sharedItems containsSemiMixedTypes="0" containsString="0" containsNumber="1" containsInteger="1" minValue="144" maxValue="91720" count="429">
        <n v="10228"/>
        <n v="13340"/>
        <n v="9672"/>
        <n v="5640"/>
        <n v="5712"/>
        <n v="9340"/>
        <n v="11504"/>
        <n v="6040"/>
        <n v="7456"/>
        <n v="5092"/>
        <n v="14072"/>
        <n v="10588"/>
        <n v="3040"/>
        <n v="2124"/>
        <n v="5560"/>
        <n v="2436"/>
        <n v="4456"/>
        <n v="9636"/>
        <n v="9244"/>
        <n v="2712"/>
        <n v="13932"/>
        <n v="7520"/>
        <n v="3932"/>
        <n v="9212"/>
        <n v="7800"/>
        <n v="5996"/>
        <n v="7412"/>
        <n v="10092"/>
        <n v="6296"/>
        <n v="8048"/>
        <n v="1516"/>
        <n v="7616"/>
        <n v="13032"/>
        <n v="2424"/>
        <n v="11532"/>
        <n v="384"/>
        <n v="9044"/>
        <n v="7680"/>
        <n v="5280"/>
        <n v="7268"/>
        <n v="6432"/>
        <n v="9392"/>
        <n v="6176"/>
        <n v="5940"/>
        <n v="13076"/>
        <n v="8460"/>
        <n v="12808"/>
        <n v="4808"/>
        <n v="11436"/>
        <n v="6452"/>
        <n v="6696"/>
        <n v="10036"/>
        <n v="4328"/>
        <n v="10072"/>
        <n v="1700" u="1"/>
        <n v="4572" u="1"/>
        <n v="8620" u="1"/>
        <n v="11744" u="1"/>
        <n v="4752" u="1"/>
        <n v="5036" u="1"/>
        <n v="6740" u="1"/>
        <n v="8980" u="1"/>
        <n v="9548" u="1"/>
        <n v="9832" u="1"/>
        <n v="10116" u="1"/>
        <n v="2100" u="1"/>
        <n v="2668" u="1"/>
        <n v="3804" u="1"/>
        <n v="9056" u="1"/>
        <n v="3468" u="1"/>
        <n v="4036" u="1"/>
        <n v="4260" u="1"/>
        <n v="6248" u="1"/>
        <n v="91720" u="1"/>
        <n v="7280" u="1"/>
        <n v="8132" u="1"/>
        <n v="8356" u="1"/>
        <n v="9776" u="1"/>
        <n v="10344" u="1"/>
        <n v="76992" u="1"/>
        <n v="2796" u="1"/>
        <n v="3648" u="1"/>
        <n v="6608" u="1"/>
        <n v="7460" u="1"/>
        <n v="3312" u="1"/>
        <n v="9360" u="1"/>
        <n v="10780" u="1"/>
        <n v="4412" u="1"/>
        <n v="6968" u="1"/>
        <n v="8868" u="1"/>
        <n v="9436" u="1"/>
        <n v="3776" u="1"/>
        <n v="6012" u="1"/>
        <n v="7432" u="1"/>
        <n v="10080" u="1"/>
        <n v="10364" u="1"/>
        <n v="5340" u="1"/>
        <n v="5624" u="1"/>
        <n v="9872" u="1"/>
        <n v="10724" u="1"/>
        <n v="11860" u="1"/>
        <n v="948" u="1"/>
        <n v="3672" u="1"/>
        <n v="9096" u="1"/>
        <n v="10232" u="1"/>
        <n v="14208" u="1"/>
        <n v="2768" u="1"/>
        <n v="3620" u="1"/>
        <n v="4280" u="1"/>
        <n v="6268" u="1"/>
        <n v="6552" u="1"/>
        <n v="6836" u="1"/>
        <n v="8604" u="1"/>
        <n v="8888" u="1"/>
        <n v="9456" u="1"/>
        <n v="10024" u="1"/>
        <n v="1956" u="1"/>
        <n v="3284" u="1"/>
        <n v="7584" u="1"/>
        <n v="8396" u="1"/>
        <n v="8680" u="1"/>
        <n v="9532" u="1"/>
        <n v="9816" u="1"/>
        <n v="7196" u="1"/>
        <n v="9040" u="1"/>
        <n v="10176" u="1"/>
        <n v="13868" u="1"/>
        <n v="1620" u="1"/>
        <n v="7944" u="1"/>
        <n v="9684" u="1"/>
        <n v="6988" u="1"/>
        <n v="7736" u="1"/>
        <n v="9836" u="1"/>
        <n v="14096" u="1"/>
        <n v="1968" u="1"/>
        <n v="3024" u="1"/>
        <n v="4224" u="1"/>
        <n v="5644" u="1"/>
        <n v="8208" u="1"/>
        <n v="9912" u="1"/>
        <n v="560" u="1"/>
        <n v="3256" u="1"/>
        <n v="3540" u="1"/>
        <n v="5256" u="1"/>
        <n v="7528" u="1"/>
        <n v="8852" u="1"/>
        <n v="9420" u="1"/>
        <n v="12260" u="1"/>
        <n v="3488" u="1"/>
        <n v="3772" u="1"/>
        <n v="7708" u="1"/>
        <n v="8928" u="1"/>
        <n v="9496" u="1"/>
        <n v="12904" u="1"/>
        <n v="212" u="1"/>
        <n v="10140" u="1"/>
        <n v="4376" u="1"/>
        <n v="5512" u="1"/>
        <n v="6364" u="1"/>
        <n v="6648" u="1"/>
        <n v="7216" u="1"/>
        <n v="8228" u="1"/>
        <n v="8796" u="1"/>
        <n v="9648" u="1"/>
        <n v="2480" u="1"/>
        <n v="5408" u="1"/>
        <n v="8304" u="1"/>
        <n v="11712" u="1"/>
        <n v="7860" u="1"/>
        <n v="8144" u="1"/>
        <n v="8380" u="1"/>
        <n v="8948" u="1"/>
        <n v="9232" u="1"/>
        <n v="908" u="1"/>
        <n v="2092" u="1"/>
        <n v="3228" u="1"/>
        <n v="6904" u="1"/>
        <n v="7756" u="1"/>
        <n v="8456" u="1"/>
        <n v="8740" u="1"/>
        <n v="1476" u="1"/>
        <n v="2324" u="1"/>
        <n v="5380" u="1"/>
        <n v="5664" u="1"/>
        <n v="7936" u="1"/>
        <n v="8816" u="1"/>
        <n v="9100" u="1"/>
        <n v="9668" u="1"/>
        <n v="2556" u="1"/>
        <n v="5844" u="1"/>
        <n v="3356" u="1"/>
        <n v="8968" u="1"/>
        <n v="9252" u="1"/>
        <n v="9820" u="1"/>
        <n v="10956" u="1"/>
        <n v="11240" u="1"/>
        <n v="856" u="1"/>
        <n v="3020" u="1"/>
        <n v="3588" u="1"/>
        <n v="4784" u="1"/>
        <n v="6772" u="1"/>
        <n v="7056" u="1"/>
        <n v="4680" u="1"/>
        <n v="6100" u="1"/>
        <n v="6668" u="1"/>
        <n v="7804" u="1"/>
        <n v="8088" u="1"/>
        <n v="9120" u="1"/>
        <n v="144" u="1"/>
        <n v="1204" u="1"/>
        <n v="1488" u="1"/>
        <n v="7416" u="1"/>
        <n v="7984" u="1"/>
        <n v="73488" u="1"/>
        <n v="7596" u="1"/>
        <n v="10124" u="1"/>
        <n v="11260" u="1"/>
        <n v="12112" u="1"/>
        <n v="12396" u="1"/>
        <n v="14952" u="1"/>
        <n v="804" u="1"/>
        <n v="7492" u="1"/>
        <n v="9064" u="1"/>
        <n v="10484" u="1"/>
        <n v="5116" u="1"/>
        <n v="7388" u="1"/>
        <n v="7956" u="1"/>
        <n v="8572" u="1"/>
        <n v="9992" u="1"/>
        <n v="10276" u="1"/>
        <n v="49124" u="1"/>
        <n v="1384" u="1"/>
        <n v="2708" u="1"/>
        <n v="3844" u="1"/>
        <n v="4160" u="1"/>
        <n v="8932" u="1"/>
        <n v="11204" u="1"/>
        <n v="2940" u="1"/>
        <n v="6044" u="1"/>
        <n v="6896" u="1"/>
        <n v="7464" u="1"/>
        <n v="8440" u="1"/>
        <n v="9576" u="1"/>
        <n v="348" u="1"/>
        <n v="3172" u="1"/>
        <n v="3456" u="1"/>
        <n v="4024" u="1"/>
        <n v="6508" u="1"/>
        <n v="7644" u="1"/>
        <n v="8800" u="1"/>
        <n v="9368" u="1"/>
        <n v="10504" u="1"/>
        <n v="2268" u="1"/>
        <n v="7540" u="1"/>
        <n v="8108" u="1"/>
        <n v="8592" u="1"/>
        <n v="5164" u="1"/>
        <n v="8004" u="1"/>
        <n v="8384" u="1"/>
        <n v="1112" u="1"/>
        <n v="1964" u="1"/>
        <n v="3584" u="1"/>
        <n v="3868" u="1"/>
        <n v="4492" u="1"/>
        <n v="6764" u="1"/>
        <n v="8184" u="1"/>
        <n v="9028" u="1"/>
        <n v="1228" u="1"/>
        <n v="5808" u="1"/>
        <n v="7796" u="1"/>
        <n v="11092" u="1"/>
        <n v="11660" u="1"/>
        <n v="616" u="1"/>
        <n v="3196" u="1"/>
        <n v="4852" u="1"/>
        <n v="5988" u="1"/>
        <n v="8612" u="1"/>
        <n v="11736" u="1"/>
        <n v="1176" u="1"/>
        <n v="4748" u="1"/>
        <n v="5032" u="1"/>
        <n v="8156" u="1"/>
        <n v="9824" u="1"/>
        <n v="2808" u="1"/>
        <n v="3944" u="1"/>
        <n v="8196" u="1"/>
        <n v="11320" u="1"/>
        <n v="4256" u="1"/>
        <n v="8840" u="1"/>
        <n v="9124" u="1"/>
        <n v="10260" u="1"/>
        <n v="7844" u="1"/>
        <n v="9768" u="1"/>
        <n v="2084" u="1"/>
        <n v="4072" u="1"/>
        <n v="964" u="1"/>
        <n v="2316" u="1"/>
        <n v="3452" u="1"/>
        <n v="5932" u="1"/>
        <n v="9068" u="1"/>
        <n v="9352" u="1"/>
        <n v="10204" u="1"/>
        <n v="10488" u="1"/>
        <n v="6964" u="1"/>
        <n v="8860" u="1"/>
        <n v="9996" u="1"/>
        <n v="11132" u="1"/>
        <n v="3632" u="1"/>
        <n v="4872" u="1"/>
        <n v="5440" u="1"/>
        <n v="6008" u="1"/>
        <n v="9788" u="1"/>
        <n v="10640" u="1"/>
        <n v="3296" u="1"/>
        <n v="4484" u="1"/>
        <n v="6188" u="1"/>
        <n v="6472" u="1"/>
        <n v="10148" u="1"/>
        <n v="11852" u="1"/>
        <n v="3244" u="1"/>
        <n v="4380" u="1"/>
        <n v="5800" u="1"/>
        <n v="8804" u="1"/>
        <n v="1200" u="1"/>
        <n v="2340" u="1"/>
        <n v="4276" u="1"/>
        <n v="6832" u="1"/>
        <n v="7116" u="1"/>
        <n v="10016" u="1"/>
        <n v="3708" u="1"/>
        <n v="5308" u="1"/>
        <n v="8148" u="1"/>
        <n v="11512" u="1"/>
        <n v="208" u="1"/>
        <n v="2520" u="1"/>
        <n v="3088" u="1"/>
        <n v="5204" u="1"/>
        <n v="5488" u="1"/>
        <n v="7476" u="1"/>
        <n v="8044" u="1"/>
        <n v="9600" u="1"/>
        <n v="10452" u="1"/>
        <n v="2752" u="1"/>
        <n v="4816" u="1"/>
        <n v="2700" u="1"/>
        <n v="3836" u="1"/>
        <n v="5564" u="1"/>
        <n v="8120" u="1"/>
        <n v="8616" u="1"/>
        <n v="8900" u="1"/>
        <n v="11172" u="1"/>
        <n v="11740" u="1"/>
        <n v="692" u="1"/>
        <n v="1496" u="1"/>
        <n v="3784" u="1"/>
        <n v="5176" u="1"/>
        <n v="7732" u="1"/>
        <n v="9260" u="1"/>
        <n v="6208" u="1"/>
        <n v="6492" u="1"/>
        <n v="6776" u="1"/>
        <n v="376" u="1"/>
        <n v="1444" u="1"/>
        <n v="2012" u="1"/>
        <n v="6956" u="1"/>
        <n v="7240" u="1"/>
        <n v="8092" u="1"/>
        <n v="9980" u="1"/>
        <n v="11684" u="1"/>
        <n v="224" u="1"/>
        <n v="1276" u="1"/>
        <n v="7136" u="1"/>
        <n v="8920" u="1"/>
        <n v="9204" u="1"/>
        <n v="13180" u="1"/>
        <n v="13464" u="1"/>
        <n v="1392" u="1"/>
        <n v="2440" u="1"/>
        <n v="4760" u="1"/>
        <n v="5612" u="1"/>
        <n v="9848" u="1"/>
        <n v="556" u="1"/>
        <n v="1508" u="1"/>
        <n v="5224" u="1"/>
        <n v="6076" u="1"/>
        <n v="6928" u="1"/>
        <n v="9072" u="1"/>
        <n v="9356" u="1"/>
        <n v="9640" u="1"/>
        <n v="5688" u="1"/>
        <n v="6540" u="1"/>
        <n v="8296" u="1"/>
        <n v="8864" u="1"/>
        <n v="9716" u="1"/>
        <n v="956" u="1"/>
        <n v="3988" u="1"/>
        <n v="7288" u="1"/>
        <n v="8372" u="1"/>
        <n v="9224" u="1"/>
        <n v="408" u="1"/>
        <n v="4628" u="1"/>
        <n v="6048" u="1"/>
        <n v="6332" u="1"/>
        <n v="10152" u="1"/>
        <n v="240" u="1"/>
        <n v="2464" u="1"/>
        <n v="6228" u="1"/>
        <n v="7648" u="1"/>
        <n v="8524" u="1"/>
        <n v="8808" u="1"/>
        <n v="58020" u="1"/>
        <n v="5840" u="1"/>
        <n v="9168" u="1"/>
        <n v="10020" u="1"/>
        <n v="424" u="1"/>
        <n v="4600" u="1"/>
        <n v="7440" u="1"/>
        <n v="8008" u="1"/>
        <n v="11232" u="1"/>
        <n v="2592" u="1"/>
        <n v="7904" u="1"/>
        <n v="9036" u="1"/>
        <n v="10172" u="1"/>
        <n v="6096" u="1"/>
        <n v="7232" u="1"/>
        <n v="8544" u="1"/>
        <n v="10532" u="1"/>
        <n v="11384" u="1"/>
        <n v="12520"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3.2604284933768202E-4" maxValue="1.00847899913788"/>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488.524678472226" createdVersion="5" refreshedVersion="5" minRefreshableVersion="3" recordCount="47568">
  <cacheSource type="external" connectionId="6"/>
  <cacheFields count="21">
    <cacheField name="PROCESSID" numFmtId="0" sqlType="6">
      <sharedItems containsSemiMixedTypes="0" containsString="0" containsNumber="1" containsInteger="1" minValue="32" maxValue="17383" count="656">
        <n v="907"/>
        <n v="2392"/>
        <n v="2588"/>
        <n v="4816"/>
        <n v="6879"/>
        <n v="12128"/>
        <n v="12424"/>
        <n v="12792"/>
        <n v="14340"/>
        <n v="15263"/>
        <n v="8816" u="1"/>
        <n v="7204" u="1"/>
        <n v="6684" u="1"/>
        <n v="12204" u="1"/>
        <n v="11164" u="1"/>
        <n v="8564" u="1"/>
        <n v="239" u="1"/>
        <n v="648" u="1"/>
        <n v="2400" u="1"/>
        <n v="8312" u="1"/>
        <n v="15340" u="1"/>
        <n v="7472" u="1"/>
        <n v="1444" u="1"/>
        <n v="2727" u="1"/>
        <n v="9100" u="1"/>
        <n v="16660" u="1"/>
        <n v="9888" u="1"/>
        <n v="1836" u="1"/>
        <n v="6960" u="1"/>
        <n v="1576" u="1"/>
        <n v="12236" u="1"/>
        <n v="11716" u="1"/>
        <n v="11196" u="1"/>
        <n v="1316" u="1"/>
        <n v="9636" u="1"/>
        <n v="9116" u="1"/>
        <n v="8596" u="1"/>
        <n v="4100" u="1"/>
        <n v="3708" u="1"/>
        <n v="13544" u="1"/>
        <n v="13024" u="1"/>
        <n v="10944" u="1"/>
        <n v="2408" u="1"/>
        <n v="8344" u="1"/>
        <n v="1968" u="1"/>
        <n v="10692" u="1"/>
        <n v="10172" u="1"/>
        <n v="4888" u="1"/>
        <n v="9132" u="1"/>
        <n v="4108" u="1"/>
        <n v="3712" u="1"/>
        <n v="12520" u="1"/>
        <n v="10960" u="1"/>
        <n v="9920" u="1"/>
        <n v="8016" u="1"/>
        <n v="7496" u="1"/>
        <n v="6716" u="1"/>
        <n v="12268" u="1"/>
        <n v="11228" u="1"/>
        <n v="10708" u="1"/>
        <n v="2219" u="1"/>
        <n v="8959" u="1"/>
        <n v="10456" u="1"/>
        <n v="8376" u="1"/>
        <n v="7764" u="1"/>
        <n v="6464" u="1"/>
        <n v="6204" u="1"/>
        <n v="11244" u="1"/>
        <n v="9164" u="1"/>
        <n v="15215" u="1"/>
        <n v="4124" u="1"/>
        <n v="6598" u="1"/>
        <n v="10015" u="1"/>
        <n v="8975" u="1"/>
        <n v="2420" u="1"/>
        <n v="2160" u="1"/>
        <n v="8032" u="1"/>
        <n v="7772" u="1"/>
        <n v="7512" u="1"/>
        <n v="3527" u="1"/>
        <n v="13340" u="1"/>
        <n v="5692" u="1"/>
        <n v="10220" u="1"/>
        <n v="4392" u="1"/>
        <n v="4132" u="1"/>
        <n v="3464" u="1"/>
        <n v="208" u="1"/>
        <n v="784" u="1"/>
        <n v="11008" u="1"/>
        <n v="9968" u="1"/>
        <n v="6740" u="1"/>
        <n v="13356" u="1"/>
        <n v="6480" u="1"/>
        <n v="5700" u="1"/>
        <n v="5440" u="1"/>
        <n v="10236" u="1"/>
        <n v="8676" u="1"/>
        <n v="4140" u="1"/>
        <n v="15184" u="1"/>
        <n v="16852" u="1"/>
        <n v="8111" u="1"/>
        <n v="12064" u="1"/>
        <n v="11544" u="1"/>
        <n v="15452" u="1"/>
        <n v="7528" u="1"/>
        <n v="6228" u="1"/>
        <n v="3732" u="1"/>
        <n v="2432" u="1"/>
        <n v="7796" u="1"/>
        <n v="7276" u="1"/>
        <n v="10268" u="1"/>
        <n v="4936" u="1"/>
        <n v="8708" u="1"/>
        <n v="16256" u="1"/>
        <n v="13656" u="1"/>
        <n v="7087" u="1"/>
        <n v="8456" u="1"/>
        <n v="8064" u="1"/>
        <n v="1332" u="1"/>
        <n v="4944" u="1"/>
        <n v="13672" u="1"/>
        <n v="7875" u="1"/>
        <n v="8992" u="1"/>
        <n v="5795" u="1"/>
        <n v="2767" u="1"/>
        <n v="10820" u="1"/>
        <n v="9780" u="1"/>
        <n v="1204" u="1"/>
        <n v="15768" u="1"/>
        <n v="984" u="1"/>
        <n v="10048" u="1"/>
        <n v="13956" u="1"/>
        <n v="6780" u="1"/>
        <n v="11356" u="1"/>
        <n v="8819" u="1"/>
        <n v="1336" u="1"/>
        <n v="10316" u="1"/>
        <n v="9796" u="1"/>
        <n v="4440" u="1"/>
        <n v="8756" u="1"/>
        <n v="17264" u="1"/>
        <n v="4008" u="1"/>
        <n v="3748" u="1"/>
        <n v="14224" u="1"/>
        <n v="3488" u="1"/>
        <n v="11104" u="1"/>
        <n v="2708" u="1"/>
        <n v="10584" u="1"/>
        <n v="1988" u="1"/>
        <n v="120" u="1"/>
        <n v="6788" u="1"/>
        <n v="10852" u="1"/>
        <n v="5228" u="1"/>
        <n v="4708" u="1"/>
        <n v="2255" u="1"/>
        <n v="4012" u="1"/>
        <n v="2972" u="1"/>
        <n v="6599" u="1"/>
        <n v="9040" u="1"/>
        <n v="13988" u="1"/>
        <n v="6796" u="1"/>
        <n v="1600" u="1"/>
        <n v="10348" u="1"/>
        <n v="8788" u="1"/>
        <n v="3756" u="1"/>
        <n v="12696" u="1"/>
        <n v="7907" u="1"/>
        <n v="10096" u="1"/>
        <n v="11530" u="1"/>
        <n v="7324" u="1"/>
        <n v="6804" u="1"/>
        <n v="1407" u="1"/>
        <n v="2523" u="1"/>
        <n v="4984" u="1"/>
        <n v="2263" u="1"/>
        <n v="4020" u="1"/>
        <n v="12192" u="1"/>
        <n v="9592" u="1"/>
        <n v="7072" u="1"/>
        <n v="13500" u="1"/>
        <n v="9403" u="1"/>
        <n v="8820" u="1"/>
        <n v="11168" u="1"/>
        <n v="10128" u="1"/>
        <n v="8568" u="1"/>
        <n v="5843" u="1"/>
        <n v="7860" u="1"/>
        <n v="7600" u="1"/>
        <n v="4283" u="1"/>
        <n v="9356" u="1"/>
        <n v="3768" u="1"/>
        <n v="10664" u="1"/>
        <n v="1868" u="1"/>
        <n v="6828" u="1"/>
        <n v="1608" u="1"/>
        <n v="11972" u="1"/>
        <n v="5788" u="1"/>
        <n v="4228" u="1"/>
        <n v="8136" u="1"/>
        <n v="11531" u="1"/>
        <n v="5536" u="1"/>
        <n v="10948" u="1"/>
        <n v="4756" u="1"/>
        <n v="3776" u="1"/>
        <n v="11216" u="1"/>
        <n v="10696" u="1"/>
        <n v="6647" u="1"/>
        <n v="8144" u="1"/>
        <n v="7364" u="1"/>
        <n v="7104" u="1"/>
        <n v="13044" u="1"/>
        <n v="1612" u="1"/>
        <n v="6064" u="1"/>
        <n v="8364" u="1"/>
        <n v="3520" u="1"/>
        <n v="10712" u="1"/>
        <n v="10192" u="1"/>
        <n v="9672" u="1"/>
        <n v="9152" u="1"/>
        <n v="7632" u="1"/>
        <n v="10980" u="1"/>
        <n v="5292" u="1"/>
        <n v="10460" u="1"/>
        <n v="8380" u="1"/>
        <n v="15928" u="1"/>
        <n v="17300" u="1"/>
        <n v="7443" u="1"/>
        <n v="14636" u="1"/>
        <n v="5820" u="1"/>
        <n v="5040" u="1"/>
        <n v="2291" u="1"/>
        <n v="9704" u="1"/>
        <n v="9184" u="1"/>
        <n v="2008" u="1"/>
        <n v="6608" u="1"/>
        <n v="8995" u="1"/>
        <n v="5308" u="1"/>
        <n v="1228" u="1"/>
        <n v="8932" u="1"/>
        <n v="3272" u="1"/>
        <n v="736" u="1"/>
        <n v="9720" u="1"/>
        <n v="7916" u="1"/>
        <n v="3859" u="1"/>
        <n v="16923" u="1"/>
        <n v="11548" u="1"/>
        <n v="5316" u="1"/>
        <n v="9988" u="1"/>
        <n v="4796" u="1"/>
        <n v="8948" u="1"/>
        <n v="3276" u="1"/>
        <n v="11816" u="1"/>
        <n v="10776" u="1"/>
        <n v="2496" u="1"/>
        <n v="7924" u="1"/>
        <n v="14164" u="1"/>
        <n v="4347" u="1"/>
        <n v="1492" u="1"/>
        <n v="4544" u="1"/>
        <n v="8444" u="1"/>
        <n v="9752" u="1"/>
        <n v="7932" u="1"/>
        <n v="1884" u="1"/>
        <n v="14180" u="1"/>
        <n v="3087" u="1"/>
        <n v="11580" u="1"/>
        <n v="5592" u="1"/>
        <n v="1364" u="1"/>
        <n v="8523" u="1"/>
        <n v="3804" u="1"/>
        <n v="3414" u="1"/>
        <n v="9768" u="1"/>
        <n v="8728" u="1"/>
        <n v="8208" u="1"/>
        <n v="7420" u="1"/>
        <n v="1756" u="1"/>
        <n v="6380" u="1"/>
        <n v="1496" u="1"/>
        <n v="8539" u="1"/>
        <n v="5080" u="1"/>
        <n v="10036" u="1"/>
        <n v="8996" u="1"/>
        <n v="8476" u="1"/>
        <n v="2051" u="1"/>
        <n v="3548" u="1"/>
        <n v="3028" u="1"/>
        <n v="10824" u="1"/>
        <n v="8224" u="1"/>
        <n v="7948" u="1"/>
        <n v="496" u="1"/>
        <n v="7688" u="1"/>
        <n v="14732" u="1"/>
        <n v="6128" u="1"/>
        <n v="12132" u="1"/>
        <n v="5868" u="1"/>
        <n v="11092" u="1"/>
        <n v="10572" u="1"/>
        <n v="8492" u="1"/>
        <n v="16736" u="1"/>
        <n v="4072" u="1"/>
        <n v="3812" u="1"/>
        <n v="12400" u="1"/>
        <n v="11880" u="1"/>
        <n v="32" u="1"/>
        <n v="7176" u="1"/>
        <n v="12148" u="1"/>
        <n v="5616" u="1"/>
        <n v="3556" u="1"/>
        <n v="872" u="1"/>
        <n v="3296" u="1"/>
        <n v="3036" u="1"/>
        <n v="10336" u="1"/>
        <n v="2516" u="1"/>
        <n v="7444" u="1"/>
        <n v="6664" u="1"/>
        <n v="11644" u="1"/>
        <n v="2843" u="1"/>
        <n v="8524" u="1"/>
        <n v="10872" u="1"/>
        <n v="10352" u="1"/>
        <n v="9832" u="1"/>
        <n v="7452" u="1"/>
        <n v="7192" u="1"/>
        <n v="12700" u="1"/>
        <n v="5372" u="1"/>
        <n v="10100" u="1"/>
        <n v="8540" u="1"/>
        <n v="10888" u="1"/>
        <n v="8351" u="1"/>
        <n v="8808" u="1"/>
        <n v="11739" u="1"/>
        <n v="12196" u="1"/>
        <n v="5640" u="1"/>
        <n v="8556" u="1"/>
        <n v="14607" u="1"/>
        <n v="4088" u="1"/>
        <n v="940" u="1"/>
        <n v="2788" u="1"/>
        <n v="10904" u="1"/>
        <n v="7271" u="1"/>
        <n v="8824" u="1"/>
        <n v="13835" u="1"/>
        <n v="11235" u="1"/>
        <n v="6428" u="1"/>
        <n v="10195" u="1"/>
        <n v="8635" u="1"/>
        <n v="4868" u="1"/>
        <n v="3832" u="1"/>
        <n v="8383" u="1"/>
        <n v="7996" u="1"/>
        <n v="7216" u="1"/>
        <n v="11188" u="1"/>
        <n v="9108" u="1"/>
        <n v="3056" u="1"/>
        <n v="10416" u="1"/>
        <n v="8004" u="1"/>
        <n v="7484" u="1"/>
        <n v="2863" u="1"/>
        <n v="11204" u="1"/>
        <n v="9124" u="1"/>
        <n v="4364" u="1"/>
        <n v="4104" u="1"/>
        <n v="12512" u="1"/>
        <n v="9912" u="1"/>
        <n v="2280" u="1"/>
        <n v="8352" u="1"/>
        <n v="8012" u="1"/>
        <n v="7232" u="1"/>
        <n v="5672" u="1"/>
        <n v="10180" u="1"/>
        <n v="9660" u="1"/>
        <n v="8368" u="1"/>
        <n v="7500" u="1"/>
        <n v="6200" u="1"/>
        <n v="1516" u="1"/>
        <n v="5940" u="1"/>
        <n v="5420" u="1"/>
        <n v="5160" u="1"/>
        <n v="10196" u="1"/>
        <n v="9676" u="1"/>
        <n v="12087" u="1"/>
        <n v="14104" u="1"/>
        <n v="3068" u="1"/>
        <n v="1908" u="1"/>
        <n v="7508" u="1"/>
        <n v="13852" u="1"/>
        <n v="17308" u="1"/>
        <n v="1388" u="1"/>
        <n v="5428" u="1"/>
        <n v="4648" u="1"/>
        <n v="9172" u="1"/>
        <n v="1128" u="1"/>
        <n v="8652" u="1"/>
        <n v="816" u="1"/>
        <n v="12560" u="1"/>
        <n v="8920" u="1"/>
        <n v="556" u="1"/>
        <n v="7516" u="1"/>
        <n v="13868" u="1"/>
        <n v="4199" u="1"/>
        <n v="10228" u="1"/>
        <n v="4916" u="1"/>
        <n v="9188" u="1"/>
        <n v="4396" u="1"/>
        <n v="4136" u="1"/>
        <n v="15696" u="1"/>
        <n v="3596" u="1"/>
        <n v="10559" u="1"/>
        <n v="16836" u="1"/>
        <n v="2556" u="1"/>
        <n v="9976" u="1"/>
        <n v="7524" u="1"/>
        <n v="7264" u="1"/>
        <n v="13884" u="1"/>
        <n v="6744" u="1"/>
        <n v="6484" u="1"/>
        <n v="11284" u="1"/>
        <n v="1392" u="1"/>
        <n v="10764" u="1"/>
        <n v="5184" u="1"/>
        <n v="9204" u="1"/>
        <n v="1132" u="1"/>
        <n v="1067" u="1"/>
        <n v="7532" u="1"/>
        <n v="7012" u="1"/>
        <n v="6752" u="1"/>
        <n v="5712" u="1"/>
        <n v="10780" u="1"/>
        <n v="10260" u="1"/>
        <n v="4672" u="1"/>
        <n v="4412" u="1"/>
        <n v="4152" u="1"/>
        <n v="13191" u="1"/>
        <n v="10528" u="1"/>
        <n v="2564" u="1"/>
        <n v="15996" u="1"/>
        <n v="7280" u="1"/>
        <n v="1396" u="1"/>
        <n v="4160" u="1"/>
        <n v="7414" u="1"/>
        <n v="560" u="1"/>
        <n v="3415" u="1"/>
        <n v="4231" u="1"/>
        <n v="6248" u="1"/>
        <n v="3352" u="1"/>
        <n v="12640" u="1"/>
        <n v="11600" u="1"/>
        <n v="8480" u="1"/>
        <n v="16028" u="1"/>
        <n v="1855" u="1"/>
        <n v="5216" u="1"/>
        <n v="14216" u="1"/>
        <n v="12136" u="1"/>
        <n v="10576" u="1"/>
        <n v="7304" u="1"/>
        <n v="1792" u="1"/>
        <n v="6784" u="1"/>
        <n v="6264" u="1"/>
        <n v="1532" u="1"/>
        <n v="6004" u="1"/>
        <n v="8244" u="1"/>
        <n v="13712" u="1"/>
        <n v="2840" u="1"/>
        <n v="9032" u="1"/>
        <n v="2060" u="1"/>
        <n v="16060" u="1"/>
        <n v="3687" u="1"/>
        <n v="11900" u="1"/>
        <n v="1404" u="1"/>
        <n v="9300" u="1"/>
        <n v="8780" u="1"/>
        <n v="8260" u="1"/>
        <n v="13208" u="1"/>
        <n v="8163" u="1"/>
        <n v="8100" u="1"/>
        <n v="7840" u="1"/>
        <n v="7580" u="1"/>
        <n v="7060" u="1"/>
        <n v="6540" u="1"/>
        <n v="12956" u="1"/>
        <n v="5760" u="1"/>
        <n v="2651" u="1"/>
        <n v="4460" u="1"/>
        <n v="4200" u="1"/>
        <n v="12184" u="1"/>
        <n v="2848" u="1"/>
        <n v="7651" u="1"/>
        <n v="6611" u="1"/>
        <n v="9064" u="1"/>
        <n v="7848" u="1"/>
        <n v="6548" u="1"/>
        <n v="16588" u="1"/>
        <n v="4208" u="1"/>
        <n v="7659" u="1"/>
        <n v="8623" u="1"/>
        <n v="10640" u="1"/>
        <n v="9080" u="1"/>
        <n v="7856" u="1"/>
        <n v="7336" u="1"/>
        <n v="11491" u="1"/>
        <n v="4279" u="1"/>
        <n v="9868" u="1"/>
        <n v="4476" u="1"/>
        <n v="1672" u="1"/>
        <n v="13004" u="1"/>
        <n v="6304" u="1"/>
        <n v="5524" u="1"/>
        <n v="9884" u="1"/>
        <n v="1152" u="1"/>
        <n v="15352" u="1"/>
        <n v="11712" u="1"/>
        <n v="2600" u="1"/>
        <n v="10152" u="1"/>
        <n v="8132" u="1"/>
        <n v="7352" u="1"/>
        <n v="11460" u="1"/>
        <n v="10940" u="1"/>
        <n v="9380" u="1"/>
        <n v="3904" u="1"/>
        <n v="3384" u="1"/>
        <n v="6643" u="1"/>
        <n v="9128" u="1"/>
        <n v="3908" u="1"/>
        <n v="960" u="1"/>
        <n v="11744" u="1"/>
        <n v="10184" u="1"/>
        <n v="7628" u="1"/>
        <n v="7108" u="1"/>
        <n v="12075" u="1"/>
        <n v="1548" u="1"/>
        <n v="1483" u="1"/>
        <n v="3392" u="1"/>
        <n v="6202" u="1"/>
        <n v="11240" u="1"/>
        <n v="13131" u="1"/>
        <n v="12611" u="1"/>
        <n v="14108" u="1"/>
        <n v="6336" u="1"/>
        <n v="6076" u="1"/>
        <n v="8971" u="1"/>
        <n v="10988" u="1"/>
        <n v="9948" u="1"/>
        <n v="1160" u="1"/>
        <n v="832" u="1"/>
        <n v="17316" u="1"/>
        <n v="8199" u="1"/>
        <n v="10216" u="1"/>
        <n v="8656" u="1"/>
        <n v="11587" u="1"/>
        <n v="6604" u="1"/>
        <n v="5304" u="1"/>
        <n v="3400" u="1"/>
        <n v="2880" u="1"/>
        <n v="10232" u="1"/>
        <n v="9192" u="1"/>
        <n v="8672" u="1"/>
        <n v="8172" u="1"/>
        <n v="1424" u="1"/>
        <n v="5312" u="1"/>
        <n v="9728" u="1"/>
        <n v="7400" u="1"/>
        <n v="5320" u="1"/>
        <n v="8956" u="1"/>
        <n v="900" u="1"/>
        <n v="3148" u="1"/>
        <n v="2888" u="1"/>
        <n v="8704" u="1"/>
        <n v="8188" u="1"/>
        <n v="7668" u="1"/>
        <n v="7148" u="1"/>
        <n v="6628" u="1"/>
        <n v="9492" u="1"/>
        <n v="16656" u="1"/>
        <n v="2892" u="1"/>
        <n v="9760" u="1"/>
        <n v="2372" u="1"/>
        <n v="8720" u="1"/>
        <n v="5399" u="1"/>
        <n v="7416" u="1"/>
        <n v="7156" u="1"/>
        <n v="1755" u="1"/>
        <n v="6116" u="1"/>
        <n v="5856" u="1"/>
        <n v="5596" u="1"/>
        <n v="8531" u="1"/>
        <n v="10548" u="1"/>
        <n v="1300" u="1"/>
        <n v="1235" u="1"/>
        <n v="9508" u="1"/>
        <n v="4296" u="1"/>
        <n v="3806" u="1"/>
        <n v="6447" u="1"/>
        <n v="12707" u="1"/>
        <n v="7164" u="1"/>
        <n v="13684" u="1"/>
        <n v="10044" u="1"/>
        <n v="4564" u="1"/>
        <n v="3420" u="1"/>
        <n v="13432" u="1"/>
        <n v="3160" u="1"/>
        <n v="9792" u="1"/>
        <n v="2120" u="1"/>
        <n v="5935" u="1"/>
        <n v="5155" u="1"/>
        <n v="7172" u="1"/>
        <n v="6652" u="1"/>
        <n v="2707" u="1"/>
        <n v="9540" u="1"/>
        <n v="3164" u="1"/>
        <n v="644" u="1"/>
        <n v="9288" u="1"/>
        <n v="8768" u="1"/>
        <n v="2124" u="1"/>
        <n v="7440" u="1"/>
        <n v="6920" u="1"/>
        <n v="9556" u="1"/>
        <n v="8516" u="1"/>
        <n v="3948" u="1"/>
        <n v="13464" u="1"/>
        <n v="11904" u="1"/>
        <n v="2908" u="1"/>
        <n v="17383" u="1"/>
        <n v="8264" u="1"/>
        <n v="2023" u="1"/>
        <n v="7968" u="1"/>
        <n v="15292" u="1"/>
        <n v="1828" u="1"/>
        <n v="4911" u="1"/>
        <n v="4651" u="1"/>
        <n v="5888" u="1"/>
        <n v="5368" u="1"/>
        <n v="5108" u="1"/>
        <n v="8532" u="1"/>
        <n v="1048" u="1"/>
        <n v="8469" u="1"/>
        <n v="16564" u="1"/>
        <n v="2912" u="1"/>
        <n v="10880" u="1"/>
        <n v="10360" u="1"/>
        <n v="2132" u="1"/>
        <n v="6676" u="1"/>
        <n v="10171" u="1"/>
        <n v="9651" u="1"/>
        <n v="11668" u="1"/>
        <n v="5376" u="1"/>
        <n v="9588" u="1"/>
        <n v="4336" u="1"/>
        <n v="16096" u="1"/>
        <n v="3696" u="1"/>
        <n v="7070" u="1"/>
        <n v="11999" u="1"/>
        <n v="3176" u="1"/>
        <n v="712" u="1"/>
        <n v="10376" u="1"/>
        <n v="2396" u="1"/>
        <n v="6747" u="1"/>
      </sharedItems>
    </cacheField>
    <cacheField name="THREADID" numFmtId="0" sqlType="6">
      <sharedItems containsSemiMixedTypes="0" containsString="0" containsNumber="1" containsInteger="1" minValue="-842150451" maxValue="17328" count="663">
        <n v="6952"/>
        <n v="12568"/>
        <n v="8900"/>
        <n v="12048"/>
        <n v="13772"/>
        <n v="8820"/>
        <n v="3540"/>
        <n v="2956"/>
        <n v="10404"/>
        <n v="3616"/>
        <n v="8296" u="1"/>
        <n v="7724" u="1"/>
        <n v="7464" u="1"/>
        <n v="6944" u="1"/>
        <n v="1572" u="1"/>
        <n v="10124" u="1"/>
        <n v="4864" u="1"/>
        <n v="9084" u="1"/>
        <n v="8564" u="1"/>
        <n v="908" u="1"/>
        <n v="11432" u="1"/>
        <n v="2660" u="1"/>
        <n v="2400" u="1"/>
        <n v="8312" u="1"/>
        <n v="15340" u="1"/>
        <n v="1704" u="1"/>
        <n v="11700" u="1"/>
        <n v="5392" u="1"/>
        <n v="9620" u="1"/>
        <n v="9100" u="1"/>
        <n v="8580" u="1"/>
        <n v="3184" u="1"/>
        <n v="7480" u="1"/>
        <n v="1836" u="1"/>
        <n v="7220" u="1"/>
        <n v="6960" u="1"/>
        <n v="13796" u="1"/>
        <n v="6180" u="1"/>
        <n v="5660" u="1"/>
        <n v="11196" u="1"/>
        <n v="10156" u="1"/>
        <n v="4880" u="1"/>
        <n v="4100" u="1"/>
        <n v="15624" u="1"/>
        <n v="9904" u="1"/>
        <n v="9384" u="1"/>
        <n v="8344" u="1"/>
        <n v="7748" u="1"/>
        <n v="7228" u="1"/>
        <n v="13812" u="1"/>
        <n v="13292" u="1"/>
        <n v="9132" u="1"/>
        <n v="11480" u="1"/>
        <n v="8016" u="1"/>
        <n v="484" u="1"/>
        <n v="1580" u="1"/>
        <n v="4636" u="1"/>
        <n v="9148" u="1"/>
        <n v="4376" u="1"/>
        <n v="8628" u="1"/>
        <n v="13576" u="1"/>
        <n v="16756" u="1"/>
        <n v="9416" u="1"/>
        <n v="8896" u="1"/>
        <n v="8024" u="1"/>
        <n v="6464" u="1"/>
        <n v="5944" u="1"/>
        <n v="11244" u="1"/>
        <n v="2940" u="1"/>
        <n v="2680" u="1"/>
        <n v="9952" u="1"/>
        <n v="8032" u="1"/>
        <n v="7512" u="1"/>
        <n v="11260" u="1"/>
        <n v="5432" u="1"/>
        <n v="10220" u="1"/>
        <n v="9968" u="1"/>
        <n v="8040" u="1"/>
        <n v="1716" u="1"/>
        <n v="5960" u="1"/>
        <n v="1456" u="1"/>
        <n v="5180" u="1"/>
        <n v="8944" u="1"/>
        <n v="7528" u="1"/>
        <n v="7008" u="1"/>
        <n v="6488" u="1"/>
        <n v="12852" u="1"/>
        <n v="11812" u="1"/>
        <n v="5708" u="1"/>
        <n v="10772" u="1"/>
        <n v="10252" u="1"/>
        <n v="4668" u="1"/>
        <n v="3472" u="1"/>
        <n v="2692" u="1"/>
        <n v="10520" u="1"/>
        <n v="10000" u="1"/>
        <n v="9480" u="1"/>
        <n v="7016" u="1"/>
        <n v="12348" u="1"/>
        <n v="1460" u="1"/>
        <n v="324" u="1"/>
        <n v="4936" u="1"/>
        <n v="4416" u="1"/>
        <n v="8708" u="1"/>
        <n v="15736" u="1"/>
        <n v="8456" u="1"/>
        <n v="16664" u="1"/>
        <n v="8064" u="1"/>
        <n v="7804" u="1"/>
        <n v="7544" u="1"/>
        <n v="7284" u="1"/>
        <n v="6244" u="1"/>
        <n v="5724" u="1"/>
        <n v="11592" u="1"/>
        <n v="11072" u="1"/>
        <n v="9512" u="1"/>
        <n v="8992" u="1"/>
        <n v="8472" u="1"/>
        <n v="7552" u="1"/>
        <n v="7292" u="1"/>
        <n v="7032" u="1"/>
        <n v="1724" u="1"/>
        <n v="6772" u="1"/>
        <n v="12900" u="1"/>
        <n v="11860" u="1"/>
        <n v="5732" u="1"/>
        <n v="11340" u="1"/>
        <n v="9780" u="1"/>
        <n v="4692" u="1"/>
        <n v="4432" u="1"/>
        <n v="8740" u="1"/>
        <n v="260" u="1"/>
        <n v="11608" u="1"/>
        <n v="2704" u="1"/>
        <n v="2444" u="1"/>
        <n v="9528" u="1"/>
        <n v="8080" u="1"/>
        <n v="128" u="1"/>
        <n v="7300" u="1"/>
        <n v="6780" u="1"/>
        <n v="11876" u="1"/>
        <n v="5220" u="1"/>
        <n v="10316" u="1"/>
        <n v="4960" u="1"/>
        <n v="4700" u="1"/>
        <n v="8236" u="1"/>
        <n v="3748" u="1"/>
        <n v="14224" u="1"/>
        <n v="9024" u="1"/>
        <n v="2188" u="1"/>
        <n v="6788" u="1"/>
        <n v="6528" u="1"/>
        <n v="1468" u="1"/>
        <n v="10852" u="1"/>
        <n v="5228" u="1"/>
        <n v="10332" u="1"/>
        <n v="4708" u="1"/>
        <n v="8252" u="1"/>
        <n v="16792" u="1"/>
        <n v="8096" u="1"/>
        <n v="6536" u="1"/>
        <n v="11908" u="1"/>
        <n v="9828" u="1"/>
        <n v="17328" u="1"/>
        <n v="1080" u="1"/>
        <n v="8268" u="1"/>
        <n v="4016" u="1"/>
        <n v="12696" u="1"/>
        <n v="7064" u="1"/>
        <n v="14004" u="1"/>
        <n v="1732" u="1"/>
        <n v="12964" u="1"/>
        <n v="4464" u="1"/>
        <n v="4204" u="1"/>
        <n v="8284" u="1"/>
        <n v="4020" u="1"/>
        <n v="988" u="1"/>
        <n v="7592" u="1"/>
        <n v="7072" u="1"/>
        <n v="3504" u="1"/>
        <n v="12208" u="1"/>
        <n v="2724" u="1"/>
        <n v="10128" u="1"/>
        <n v="2204" u="1"/>
        <n v="1996" u="1"/>
        <n v="6820" u="1"/>
        <n v="13516" u="1"/>
        <n v="1476" u="1"/>
        <n v="10916" u="1"/>
        <n v="5260" u="1"/>
        <n v="5000" u="1"/>
        <n v="1216" u="1"/>
        <n v="8316" u="1"/>
        <n v="14824" u="1"/>
        <n v="3248" u="1"/>
        <n v="12224" u="1"/>
        <n v="10664" u="1"/>
        <n v="9624" u="1"/>
        <n v="600" u="1"/>
        <n v="16920" u="1"/>
        <n v="13012" u="1"/>
        <n v="5788" u="1"/>
        <n v="10932" u="1"/>
        <n v="9892" u="1"/>
        <n v="8332" u="1"/>
        <n v="12240" u="1"/>
        <n v="11200" u="1"/>
        <n v="2212" u="1"/>
        <n v="8136" u="1"/>
        <n v="2000" u="1"/>
        <n v="7876" u="1"/>
        <n v="5536" u="1"/>
        <n v="10948" u="1"/>
        <n v="8348" u="1"/>
        <n v="264" u="1"/>
        <n v="992" u="1"/>
        <n v="12776" u="1"/>
        <n v="11736" u="1"/>
        <n v="2476" u="1"/>
        <n v="9656" u="1"/>
        <n v="7104" u="1"/>
        <n v="9924" u="1"/>
        <n v="9404" u="1"/>
        <n v="1092" u="1"/>
        <n v="3780" u="1"/>
        <n v="12272" u="1"/>
        <n v="8632" u="1"/>
        <n v="7632" u="1"/>
        <n v="15140" u="1"/>
        <n v="7372" u="1"/>
        <n v="6852" u="1"/>
        <n v="6592" u="1"/>
        <n v="6072" u="1"/>
        <n v="9420" u="1"/>
        <n v="8380" u="1"/>
        <n v="3264" u="1"/>
        <n v="9688" u="1"/>
        <n v="14636" u="1"/>
        <n v="13596" u="1"/>
        <n v="6340" u="1"/>
        <n v="12556" u="1"/>
        <n v="6080" u="1"/>
        <n v="5560" u="1"/>
        <n v="1356" u="1"/>
        <n v="4780" u="1"/>
        <n v="2748" u="1"/>
        <n v="2228" u="1"/>
        <n v="8664" u="1"/>
        <n v="7908" u="1"/>
        <n v="5568" u="1"/>
        <n v="8932" u="1"/>
        <n v="3532" u="1"/>
        <n v="736" u="1"/>
        <n v="2232" u="1"/>
        <n v="8680" u="1"/>
        <n v="8176" u="1"/>
        <n v="7136" u="1"/>
        <n v="364" u="1"/>
        <n v="11028" u="1"/>
        <n v="1360" u="1"/>
        <n v="5056" u="1"/>
        <n v="9988" u="1"/>
        <n v="8948" u="1"/>
        <n v="11816" u="1"/>
        <n v="180" u="1"/>
        <n v="2756" u="1"/>
        <n v="10776" u="1"/>
        <n v="9736" u="1"/>
        <n v="2236" u="1"/>
        <n v="8696" u="1"/>
        <n v="8184" u="1"/>
        <n v="2012" u="1"/>
        <n v="7924" u="1"/>
        <n v="7664" u="1"/>
        <n v="14684" u="1"/>
        <n v="6884" u="1"/>
        <n v="6624" u="1"/>
        <n v="1492" u="1"/>
        <n v="11044" u="1"/>
        <n v="10004" u="1"/>
        <n v="1232" u="1"/>
        <n v="9484" u="1"/>
        <n v="11312" u="1"/>
        <n v="164" u="1"/>
        <n v="2500" u="1"/>
        <n v="9752" u="1"/>
        <n v="608" u="1"/>
        <n v="9232" u="1"/>
        <n v="7932" u="1"/>
        <n v="7672" u="1"/>
        <n v="7152" u="1"/>
        <n v="5852" u="1"/>
        <n v="11580" u="1"/>
        <n v="1364" u="1"/>
        <n v="5072" u="1"/>
        <n v="3544" u="1"/>
        <n v="3284" u="1"/>
        <n v="7420" u="1"/>
        <n v="6900" u="1"/>
        <n v="5860" u="1"/>
        <n v="10556" u="1"/>
        <n v="4820" u="1"/>
        <n v="4560" u="1"/>
        <n v="12904" u="1"/>
        <n v="12384" u="1"/>
        <n v="2768" u="1"/>
        <n v="9784" u="1"/>
        <n v="6128" u="1"/>
        <n v="11612" u="1"/>
        <n v="5608" u="1"/>
        <n v="3032" u="1"/>
        <n v="17272" u="1"/>
        <n v="2020" u="1"/>
        <n v="15788" u="1"/>
        <n v="32" u="1"/>
        <n v="1760" u="1"/>
        <n v="6396" u="1"/>
        <n v="6136" u="1"/>
        <n v="12148" u="1"/>
        <n v="5096" u="1"/>
        <n v="9028" u="1"/>
        <n v="-842150451" u="1"/>
        <n v="8776" u="1"/>
        <n v="8256" u="1"/>
        <n v="12164" u="1"/>
        <n v="11124" u="1"/>
        <n v="4584" u="1"/>
        <n v="15552" u="1"/>
        <n v="13472" u="1"/>
        <n v="3040" u="1"/>
        <n v="11912" u="1"/>
        <n v="10352" u="1"/>
        <n v="9312" u="1"/>
        <n v="8792" u="1"/>
        <n v="8272" u="1"/>
        <n v="6672" u="1"/>
        <n v="400" u="1"/>
        <n v="5632" u="1"/>
        <n v="10100" u="1"/>
        <n v="9060" u="1"/>
        <n v="15568" u="1"/>
        <n v="2524" u="1"/>
        <n v="9328" u="1"/>
        <n v="8288" u="1"/>
        <n v="7980" u="1"/>
        <n v="14796" u="1"/>
        <n v="14276" u="1"/>
        <n v="9596" u="1"/>
        <n v="8556" u="1"/>
        <n v="3828" u="1"/>
        <n v="2788" u="1"/>
        <n v="7728" u="1"/>
        <n v="14812" u="1"/>
        <n v="6948" u="1"/>
        <n v="12732" u="1"/>
        <n v="11172" u="1"/>
        <n v="4868" u="1"/>
        <n v="12480" u="1"/>
        <n v="11440" u="1"/>
        <n v="9880" u="1"/>
        <n v="1900" u="1"/>
        <n v="6956" u="1"/>
        <n v="5656" u="1"/>
        <n v="5396" u="1"/>
        <n v="5136" u="1"/>
        <n v="4876" u="1"/>
        <n v="4616" u="1"/>
        <n v="4356" u="1"/>
        <n v="3056" u="1"/>
        <n v="552" u="1"/>
        <n v="2032" u="1"/>
        <n v="15364" u="1"/>
        <n v="7484" u="1"/>
        <n v="1772" u="1"/>
        <n v="1512" u="1"/>
        <n v="5924" u="1"/>
        <n v="10684" u="1"/>
        <n v="4364" u="1"/>
        <n v="13552" u="1"/>
        <n v="10952" u="1"/>
        <n v="9392" u="1"/>
        <n v="7492" u="1"/>
        <n v="7232" u="1"/>
        <n v="6972" u="1"/>
        <n v="6712" u="1"/>
        <n v="11740" u="1"/>
        <n v="11220" u="1"/>
        <n v="9140" u="1"/>
        <n v="4112" u="1"/>
        <n v="15648" u="1"/>
        <n v="3844" u="1"/>
        <n v="15128" u="1"/>
        <n v="944" u="1"/>
        <n v="7500" u="1"/>
        <n v="11756" u="1"/>
        <n v="4380" u="1"/>
        <n v="8636" u="1"/>
        <n v="3588" u="1"/>
        <n v="3068" u="1"/>
        <n v="2808" u="1"/>
        <n v="10984" u="1"/>
        <n v="9424" u="1"/>
        <n v="8904" u="1"/>
        <n v="8384" u="1"/>
        <n v="16520" u="1"/>
        <n v="7508" u="1"/>
        <n v="6468" u="1"/>
        <n v="8652" u="1"/>
        <n v="15680" u="1"/>
        <n v="9440" u="1"/>
        <n v="6736" u="1"/>
        <n v="5176" u="1"/>
        <n v="10228" u="1"/>
        <n v="4396" u="1"/>
        <n v="15696" u="1"/>
        <n v="13616" u="1"/>
        <n v="200" u="1"/>
        <n v="11016" u="1"/>
        <n v="9976" u="1"/>
        <n v="8416" u="1"/>
        <n v="6224" u="1"/>
        <n v="5964" u="1"/>
        <n v="5704" u="1"/>
        <n v="3080" u="1"/>
        <n v="688" u="1"/>
        <n v="2560" u="1"/>
        <n v="9992" u="1"/>
        <n v="2044" u="1"/>
        <n v="6752" u="1"/>
        <n v="6492" u="1"/>
        <n v="5712" u="1"/>
        <n v="10260" u="1"/>
        <n v="4672" u="1"/>
        <n v="4412" u="1"/>
        <n v="15728" u="1"/>
        <n v="884" u="1"/>
        <n v="12608" u="1"/>
        <n v="2564" u="1"/>
        <n v="10008" u="1"/>
        <n v="624" u="1"/>
        <n v="15996" u="1"/>
        <n v="7540" u="1"/>
        <n v="7280" u="1"/>
        <n v="3608" u="1"/>
        <n v="11064" u="1"/>
        <n v="2308" u="1"/>
        <n v="7808" u="1"/>
        <n v="6508" u="1"/>
        <n v="5208" u="1"/>
        <n v="4688" u="1"/>
        <n v="8732" u="1"/>
        <n v="3612" u="1"/>
        <n v="12640" u="1"/>
        <n v="3092" u="1"/>
        <n v="2832" u="1"/>
        <n v="10560" u="1"/>
        <n v="10040" u="1"/>
        <n v="16712" u="1"/>
        <n v="504" u="1"/>
        <n v="7296" u="1"/>
        <n v="13428" u="1"/>
        <n v="1660" u="1"/>
        <n v="11868" u="1"/>
        <n v="10828" u="1"/>
        <n v="10308" u="1"/>
        <n v="4956" u="1"/>
        <n v="8748" u="1"/>
        <n v="4176" u="1"/>
        <n v="952" u="1"/>
        <n v="12136" u="1"/>
        <n v="2576" u="1"/>
        <n v="10056" u="1"/>
        <n v="9016" u="1"/>
        <n v="7824" u="1"/>
        <n v="7304" u="1"/>
        <n v="1792" u="1"/>
        <n v="7044" u="1"/>
        <n v="13964" u="1"/>
        <n v="12924" u="1"/>
        <n v="5744" u="1"/>
        <n v="9284" u="1"/>
        <n v="3360" u="1"/>
        <n v="3100" u="1"/>
        <n v="11112" u="1"/>
        <n v="9032" u="1"/>
        <n v="7052" u="1"/>
        <n v="6792" u="1"/>
        <n v="13208" u="1"/>
        <n v="17060" u="1"/>
        <n v="11128" u="1"/>
        <n v="9048" u="1"/>
        <n v="16076" u="1"/>
        <n v="7580" u="1"/>
        <n v="13476" u="1"/>
        <n v="6540" u="1"/>
        <n v="1020" u="1"/>
        <n v="11144" u="1"/>
        <n v="10104" u="1"/>
        <n v="9064" u="1"/>
        <n v="1928" u="1"/>
        <n v="7588" u="1"/>
        <n v="6808" u="1"/>
        <n v="6028" u="1"/>
        <n v="5768" u="1"/>
        <n v="1408" u="1"/>
        <n v="5508" u="1"/>
        <n v="10372" u="1"/>
        <n v="4988" u="1"/>
        <n v="11680" u="1"/>
        <n v="696" u="1"/>
        <n v="7596" u="1"/>
        <n v="14028" u="1"/>
        <n v="6816" u="1"/>
        <n v="6036" u="1"/>
        <n v="11948" u="1"/>
        <n v="5256" u="1"/>
        <n v="10388" u="1"/>
        <n v="9868" u="1"/>
        <n v="9348" u="1"/>
        <n v="4216" u="1"/>
        <n v="8308" u="1"/>
        <n v="9096" u="1"/>
        <n v="7344" u="1"/>
        <n v="6044" u="1"/>
        <n v="5784" u="1"/>
        <n v="11444" u="1"/>
        <n v="84" u="1"/>
        <n v="8844" u="1"/>
        <n v="14312" u="1"/>
        <n v="17188" u="1"/>
        <n v="11192" u="1"/>
        <n v="9632" u="1"/>
        <n v="9112" u="1"/>
        <n v="568" u="1"/>
        <n v="7352" u="1"/>
        <n v="7092" u="1"/>
        <n v="16684" u="1"/>
        <n v="5272" u="1"/>
        <n v="4492" u="1"/>
        <n v="3124" u="1"/>
        <n v="10688" u="1"/>
        <n v="10168" u="1"/>
        <n v="9128" u="1"/>
        <n v="8608" u="1"/>
        <n v="7880" u="1"/>
        <n v="5540" u="1"/>
        <n v="5020" u="1"/>
        <n v="15384" u="1"/>
        <n v="3648" u="1"/>
        <n v="3388" u="1"/>
        <n v="11224" u="1"/>
        <n v="10184" u="1"/>
        <n v="8148" u="1"/>
        <n v="7368" u="1"/>
        <n v="6068" u="1"/>
        <n v="11492" u="1"/>
        <n v="10972" u="1"/>
        <n v="4248" u="1"/>
        <n v="8372" u="1"/>
        <n v="236" u="1"/>
        <n v="13840" u="1"/>
        <n v="3132" u="1"/>
        <n v="2352" u="1"/>
        <n v="8156" u="1"/>
        <n v="7896" u="1"/>
        <n v="13068" u="1"/>
        <n v="12548" u="1"/>
        <n v="5296" u="1"/>
        <n v="1160" u="1"/>
        <n v="8388" u="1"/>
        <n v="3136" u="1"/>
        <n v="12296" u="1"/>
        <n v="11256" u="1"/>
        <n v="10216" u="1"/>
        <n v="8164" u="1"/>
        <n v="7904" u="1"/>
        <n v="7384" u="1"/>
        <n v="1812" u="1"/>
        <n v="13604" u="1"/>
        <n v="6604" u="1"/>
        <n v="6344" u="1"/>
        <n v="9444" u="1"/>
        <n v="12312" u="1"/>
        <n v="2880" u="1"/>
        <n v="9712" u="1"/>
        <n v="9192" u="1"/>
        <n v="8172" u="1"/>
        <n v="1944" u="1"/>
        <n v="7652" u="1"/>
        <n v="7132" u="1"/>
        <n v="14140" u="1"/>
        <n v="5312" u="1"/>
        <n v="10500" u="1"/>
        <n v="2884" u="1"/>
        <n v="2624" u="1"/>
        <n v="10248" u="1"/>
        <n v="9728" u="1"/>
        <n v="9208" u="1"/>
        <n v="2104" u="1"/>
        <n v="7920" u="1"/>
        <n v="6880" u="1"/>
        <n v="5840" u="1"/>
        <n v="5580" u="1"/>
        <n v="9996" u="1"/>
        <n v="8956" u="1"/>
        <n v="8436" u="1"/>
        <n v="3408" u="1"/>
        <n v="2628" u="1"/>
        <n v="10264" u="1"/>
        <n v="16252" u="1"/>
        <n v="1948" u="1"/>
        <n v="12092" u="1"/>
        <n v="10012" u="1"/>
        <n v="8972" u="1"/>
        <n v="836" u="1"/>
        <n v="8720" u="1"/>
        <n v="8200" u="1"/>
        <n v="7936" u="1"/>
        <n v="7156" u="1"/>
        <n v="12628" u="1"/>
        <n v="5856" u="1"/>
        <n v="5336" u="1"/>
        <n v="4296" u="1"/>
        <n v="14976" u="1"/>
        <n v="3416" u="1"/>
        <n v="12896" u="1"/>
        <n v="15764" u="1"/>
        <n v="7424" u="1"/>
        <n v="5864" u="1"/>
        <n v="11084" u="1"/>
        <n v="708" u="1"/>
        <n v="2380" u="1"/>
        <n v="7692" u="1"/>
        <n v="6132" u="1"/>
        <n v="5872" u="1"/>
        <n v="11100" u="1"/>
        <n v="9020" u="1"/>
        <n v="4312" u="1"/>
        <n v="1044" u="1"/>
        <n v="13968" u="1"/>
        <n v="3164" u="1"/>
        <n v="7700" u="1"/>
        <n v="6660" u="1"/>
        <n v="1436" u="1"/>
        <n v="5100" u="1"/>
        <n v="1176" u="1"/>
        <n v="3688" u="1"/>
        <n v="8784" u="1"/>
        <n v="6668" u="1"/>
        <n v="5108" u="1"/>
        <n v="4848" u="1"/>
        <n v="9572" u="1"/>
        <n v="8532" u="1"/>
        <n v="16080" u="1"/>
        <n v="3952" u="1"/>
        <n v="9320" u="1"/>
        <n v="2132" u="1"/>
        <n v="7976" u="1"/>
        <n v="7196" u="1"/>
        <n v="12708" u="1"/>
        <n v="384" u="1"/>
        <n v="4596" u="1"/>
        <n v="8548" u="1"/>
      </sharedItems>
    </cacheField>
    <cacheField name="NETPROCESSID" numFmtId="0" sqlType="6">
      <sharedItems containsSemiMixedTypes="0" containsString="0" containsNumber="1" containsInteger="1" minValue="908" maxValue="15264" count="16">
        <n v="908"/>
        <n v="2392"/>
        <n v="2588"/>
        <n v="12424"/>
        <n v="6880"/>
        <n v="12792"/>
        <n v="14340"/>
        <n v="15264"/>
        <n v="1132" u="1"/>
        <n v="11972" u="1"/>
        <n v="7924" u="1"/>
        <n v="6116" u="1"/>
        <n v="10572" u="1"/>
        <n v="14216" u="1"/>
        <n v="10960" u="1"/>
        <n v="10944" u="1"/>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containsInteger="1" minValue="0" maxValue="1001"/>
    </cacheField>
    <cacheField name="POSLABEL" numFmtId="0" sqlType="12">
      <sharedItems containsBlank="1" count="8000">
        <s v="2017-08-27-17:00"/>
        <s v="2017-08-27-18:00"/>
        <s v="2017-08-27-19:00"/>
        <s v="2017-08-27-20:00"/>
        <s v="2017-08-27-21:00"/>
        <s v="2017-08-27-22:00"/>
        <s v="2017-08-27-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7-11-07:00"/>
        <s v="2017-07-07-15:00"/>
        <s v="2017-07-11-08:00"/>
        <s v="2017-07-07-16:00"/>
        <s v="2017-07-11-09:00"/>
        <s v="2017-07-09-18:00"/>
        <s v="2017-07-11-10:00"/>
        <s v="2017-07-09-19:00"/>
        <s v="2017-07-11-11:00"/>
        <s v="2017-07-09-20:00"/>
        <s v="2017-07-11-12:00"/>
        <s v="2017-07-09-21:00"/>
        <s v="2017-07-09-22:00"/>
        <s v="2017-07-11-13:00"/>
        <s v="2017-07-11-14:00"/>
        <s v="2017-07-09-23:00"/>
        <s v="2017-07-11-15:00"/>
        <s v="2017-07-10-00:00"/>
        <s v="2017-07-11-16:00"/>
        <s v="2017-07-10-01:00"/>
        <s v="2017-07-11-17:00"/>
        <s v="2017-07-10-02:00"/>
        <s v="2017-07-11-18:00"/>
        <s v="2017-07-10-03:00"/>
        <s v="2017-07-11-19:00"/>
        <s v="2017-07-10-04:00"/>
        <s v="2017-07-11-20:00"/>
        <s v="2017-07-10-05:00"/>
        <s v="2017-07-11-21:00"/>
        <s v="2017-07-10-06:00"/>
        <s v="2017-07-11-22:00"/>
        <s v="2017-07-10-07:00"/>
        <s v="2017-07-10-08:00"/>
        <s v="2017-07-11-23:00"/>
        <s v="2017-07-12-00:00"/>
        <s v="2017-07-10-09:00"/>
        <s v="2017-07-12-01:00"/>
        <s v="2017-07-10-10:00"/>
        <s v="2017-07-12-02:00"/>
        <s v="2017-07-10-11:00"/>
        <s v="2017-07-12-03:00"/>
        <s v="2017-07-10-12:00"/>
        <s v="2017-07-12-04:00"/>
        <s v="2017-07-10-13:00"/>
        <s v="2017-07-12-05:00"/>
        <s v="2017-07-10-14:00"/>
        <s v="2017-07-12-06:00"/>
        <s v="2017-07-10-15:00"/>
        <s v="2017-07-12-07:00"/>
        <s v="2017-07-10-16:00"/>
        <s v="2017-07-12-08:00"/>
        <s v="2017-07-10-18:00"/>
        <s v="2017-07-10-19:00"/>
        <s v="2017-07-12-09:00"/>
        <s v="2017-07-12-10:00"/>
        <s v="2017-07-10-20:00"/>
        <s v="2017-07-12-11:00"/>
        <s v="2017-07-10-21:00"/>
        <s v="2017-07-12-12:00"/>
        <s v="2017-07-10-22:00"/>
        <s v="2017-07-12-13:00"/>
        <s v="2017-07-10-23:00"/>
        <s v="2017-07-11-00:00"/>
        <s v="2017-07-12-14:00"/>
        <s v="2017-07-12-15:00"/>
        <s v="2017-07-11-01:00"/>
        <s v="2017-07-12-16:00"/>
        <s v="2017-07-11-02:00"/>
        <s v="2017-07-12-17:00"/>
        <s v="2017-07-11-03:00"/>
        <s v="2017-07-12-18:00"/>
        <s v="2017-07-11-04:00"/>
        <s v="2017-07-12-19:00"/>
        <s v="2017-07-11-05:00"/>
        <s v="2017-07-12-20:00"/>
        <s v="2017-07-11-06:00"/>
        <s v="2017-07-12-21: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6-17:00"/>
        <s v="2017-07-16-18:00"/>
        <s v="2017-07-16-19:00"/>
        <s v="2017-07-16-20:00"/>
        <s v="2017-07-16-21:00"/>
        <s v="2017-07-16-22:00"/>
        <s v="2017-07-16-23:00"/>
        <s v="2017-07-17-00:00"/>
        <s v="2017-07-17-01:00"/>
        <s v="2017-07-17-02:00"/>
        <s v="2017-07-17-03:00"/>
        <s v="2017-07-17-04:00"/>
        <s v="2017-07-17-05:00"/>
        <s v="2017-07-17-06:00"/>
        <s v="2017-07-17-07:00"/>
        <s v="2017-07-17-08:00"/>
        <s v="2017-07-17-09:00"/>
        <s v="2017-07-17-10: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3-17:00"/>
        <s v="2017-07-23-18:00"/>
        <s v="2017-07-23-19:00"/>
        <s v="2017-07-23-20:00"/>
        <s v="2017-07-23-21:00"/>
        <s v="2017-07-23-22:00"/>
        <s v="2017-07-23-23:00"/>
        <s v="2017-07-24-00:00"/>
        <s v="2017-07-24-01:00"/>
        <s v="2017-07-24-02:00"/>
        <s v="2017-07-24-03:00"/>
        <s v="2017-07-24-04:00"/>
        <s v="2017-07-24-05:00"/>
        <s v="2017-07-24-06:00"/>
        <s v="2017-07-24-07:00"/>
        <s v="2017-07-24-08:00"/>
        <s v="2017-07-24-09:00"/>
        <s v="2017-07-24-10:00"/>
        <s v="2017-07-24-11:00"/>
        <s v="2017-07-24-12:00"/>
        <s v="2017-07-24-13:00"/>
        <s v="2017-07-24-14:00"/>
        <s v="2017-07-24-15:00"/>
        <s v="2017-07-24-16:00"/>
        <s v="2017-07-24-17:00"/>
        <s v="2017-07-24-18:00"/>
        <s v="2017-07-24-19:00"/>
        <s v="2017-07-24-20:00"/>
        <s v="2017-07-24-21:00"/>
        <s v="2017-07-24-22:00"/>
        <s v="2017-07-24-23:00"/>
        <s v="2017-07-25-00:00"/>
        <s v="2017-07-25-01: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5-23:00"/>
        <s v="2017-07-26-00:00"/>
        <s v="2017-07-26-01:00"/>
        <s v="2017-07-26-02: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6-23:00"/>
        <s v="2017-07-27-00:00"/>
        <s v="2017-07-27-01:00"/>
        <s v="2017-07-27-02:00"/>
        <s v="2017-07-27-0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7-23:00"/>
        <s v="2017-07-28-00:00"/>
        <s v="2017-07-28-01:00"/>
        <s v="2017-07-28-02:00"/>
        <s v="2017-07-28-03:00"/>
        <s v="2017-07-28-04:00"/>
        <s v="2017-07-28-05:00"/>
        <s v="2017-07-28-06:00"/>
        <s v="2017-07-28-07:00"/>
        <s v="2017-07-28-08:00"/>
        <s v="2017-07-28-09:00"/>
        <s v="2017-07-28-10:00"/>
        <s v="2017-07-28-11:00"/>
        <s v="2017-07-28-12:00"/>
        <s v="2017-07-28-13:00"/>
        <s v="2017-07-28-14:00"/>
        <s v="2017-07-28-15:00"/>
        <s v="2017-07-28-16:00"/>
        <s v="2017-07-30-17:00"/>
        <s v="2017-07-30-18:00"/>
        <s v="2017-07-30-19:00"/>
        <s v="2017-07-30-20:00"/>
        <s v="2017-07-30-21:00"/>
        <s v="2017-07-30-22:00"/>
        <s v="2017-07-30-23:00"/>
        <s v="2017-07-31-00:00"/>
        <s v="2017-07-31-01:00"/>
        <s v="2017-07-31-02:00"/>
        <s v="2017-07-31-03:00"/>
        <s v="2017-07-31-04:00"/>
        <s v="2017-07-31-05:00"/>
        <s v="2017-07-31-06:00"/>
        <s v="2017-07-31-07:00"/>
        <s v="2017-07-31-08:00"/>
        <s v="2017-07-31-09:00"/>
        <s v="2017-07-31-10:00"/>
        <s v="2017-07-31-11:00"/>
        <s v="2017-07-31-12:00"/>
        <s v="2017-07-31-13:00"/>
        <s v="2017-07-31-14:00"/>
        <s v="2017-07-31-15:00"/>
        <s v="2017-07-31-16:00"/>
        <s v="2017-07-31-17:00"/>
        <s v="2017-07-31-18:00"/>
        <s v="2017-07-31-19:00"/>
        <s v="2017-07-31-20:00"/>
        <s v="2017-07-31-21:00"/>
        <s v="2017-07-31-22:00"/>
        <s v="2017-07-31-23:00"/>
        <s v="2017-08-01-00:00"/>
        <s v="2017-08-01-01:00"/>
        <s v="2017-08-01-02:00"/>
        <s v="2017-08-01-03:00"/>
        <s v="2017-08-01-04:00"/>
        <s v="2017-08-01-05:00"/>
        <s v="2017-08-01-06:00"/>
        <s v="2017-08-01-07:00"/>
        <s v="2017-08-01-08:00"/>
        <s v="2017-08-01-09:00"/>
        <s v="2017-08-01-10:00"/>
        <s v="2017-08-01-11:00"/>
        <s v="2017-08-01-12:00"/>
        <s v="2017-08-01-13:00"/>
        <s v="2017-08-01-14:00"/>
        <s v="2017-08-01-15:00"/>
        <s v="2017-08-01-16:00"/>
        <s v="2017-08-01-17:00"/>
        <s v="2017-08-01-18:00"/>
        <s v="2017-08-01-19:00"/>
        <s v="2017-08-01-20:00"/>
        <s v="2017-08-01-21:00"/>
        <s v="2017-08-01-22:00"/>
        <s v="2017-08-01-23:00"/>
        <s v="2017-08-02-00:00"/>
        <s v="2017-08-02-01:00"/>
        <s v="2017-08-02-02:00"/>
        <s v="2017-08-02-03:00"/>
        <s v="2017-08-02-04:00"/>
        <s v="2017-08-02-05:00"/>
        <s v="2017-08-02-06:00"/>
        <s v="2017-08-02-07:00"/>
        <s v="2017-08-02-08:00"/>
        <s v="2017-08-02-09:00"/>
        <s v="2017-08-02-10:00"/>
        <s v="2017-08-02-11:00"/>
        <s v="2017-08-02-12:00"/>
        <s v="2017-08-02-13:00"/>
        <s v="2017-08-02-14:00"/>
        <s v="2017-08-02-15:00"/>
        <s v="2017-08-02-16:00"/>
        <s v="2017-08-02-17:00"/>
        <s v="2017-08-02-18:00"/>
        <s v="2017-08-02-19:00"/>
        <s v="2017-08-02-20:00"/>
        <s v="2017-08-02-21:00"/>
        <s v="2017-08-02-22:00"/>
        <s v="2017-08-02-23:00"/>
        <s v="2017-08-03-00:00"/>
        <s v="2017-08-03-01:00"/>
        <s v="2017-08-03-02:00"/>
        <s v="2017-08-03-03:00"/>
        <s v="2017-08-03-04:00"/>
        <s v="2017-08-03-05:00"/>
        <s v="2017-08-03-06:00"/>
        <s v="2017-08-03-07:00"/>
        <s v="2017-08-03-08:00"/>
        <s v="2017-08-03-09:00"/>
        <s v="2017-08-03-10:00"/>
        <s v="2017-08-03-11:00"/>
        <s v="2017-08-03-12:00"/>
        <s v="2017-08-03-13:00"/>
        <s v="2017-08-03-14:00"/>
        <s v="2017-08-03-15:00"/>
        <s v="2017-08-03-16:00"/>
        <s v="2017-08-03-17:00"/>
        <s v="2017-08-03-18:00"/>
        <s v="2017-08-03-19:00"/>
        <s v="2017-08-03-20:00"/>
        <s v="2017-08-03-21:00"/>
        <s v="2017-08-03-22:00"/>
        <s v="2017-08-03-23:00"/>
        <s v="2017-08-04-00:00"/>
        <s v="2017-08-04-01:00"/>
        <s v="2017-08-04-02:00"/>
        <s v="2017-08-04-03:00"/>
        <s v="2017-08-04-04:00"/>
        <s v="2017-08-04-05:00"/>
        <s v="2017-08-04-06:00"/>
        <s v="2017-08-04-07:00"/>
        <s v="2017-08-04-08:00"/>
        <s v="2017-08-04-09:00"/>
        <s v="2017-08-04-10:00"/>
        <s v="2017-08-04-11:00"/>
        <s v="2017-08-04-12:00"/>
        <s v="2017-08-04-13:00"/>
        <s v="2017-08-04-14:00"/>
        <s v="2017-08-04-15:00"/>
        <s v="2017-08-04-16:00"/>
        <s v="2017-08-06-17:00"/>
        <s v="2017-08-06-18:00"/>
        <s v="2017-08-06-19:00"/>
        <s v="2017-08-06-20:00"/>
        <s v="2017-08-06-21:00"/>
        <s v="2017-08-06-22:00"/>
        <s v="2017-08-06-23:00"/>
        <s v="2017-08-07-00:00"/>
        <s v="2017-08-07-01:00"/>
        <s v="2017-08-07-02:00"/>
        <s v="2017-08-07-03:00"/>
        <s v="2017-08-07-04:00"/>
        <s v="2017-08-07-05:00"/>
        <s v="2017-08-07-06:00"/>
        <s v="2017-08-07-07:00"/>
        <s v="2017-08-07-08:00"/>
        <s v="2017-08-07-09:00"/>
        <s v="2017-08-07-10:00"/>
        <s v="2017-08-07-11:00"/>
        <s v="2017-08-07-12:00"/>
        <s v="2017-08-07-13:00"/>
        <s v="2017-08-07-14:00"/>
        <s v="2017-08-07-15:00"/>
        <s v="2017-08-07-16:00"/>
        <s v="2017-08-07-17:00"/>
        <s v="2017-08-07-18:00"/>
        <s v="2017-08-07-19:00"/>
        <s v="2017-08-07-20:00"/>
        <s v="2017-08-07-21:00"/>
        <s v="2017-08-07-22:00"/>
        <s v="2017-08-07-23:00"/>
        <s v="2017-08-08-00:00"/>
        <s v="2017-08-08-01:00"/>
        <s v="2017-08-08-02:00"/>
        <s v="2017-08-08-03:00"/>
        <s v="2017-08-08-04:00"/>
        <s v="2017-08-08-05:00"/>
        <s v="2017-08-08-06:00"/>
        <s v="2017-08-08-07:00"/>
        <s v="2017-08-08-08:00"/>
        <s v="2017-08-08-09:00"/>
        <s v="2017-08-08-10:00"/>
        <s v="2017-08-08-11:00"/>
        <s v="2017-08-08-12:00"/>
        <s v="2017-08-08-13:00"/>
        <s v="2017-08-08-14: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3-17:00"/>
        <s v="2017-08-13-18:00"/>
        <s v="2017-08-13-19:00"/>
        <s v="2017-08-13-20:00"/>
        <s v="2017-08-13-21:00"/>
        <s v="2017-08-13-22:00"/>
        <s v="2017-08-13-23:00"/>
        <s v="2017-08-14-00:00"/>
        <s v="2017-08-14-01:00"/>
        <s v="2017-08-14-02:00"/>
        <s v="2017-08-14-03:00"/>
        <s v="2017-08-14-04:00"/>
        <s v="2017-08-14-05:00"/>
        <s v="2017-08-14-06:00"/>
        <s v="2017-08-14-07:00"/>
        <s v="2017-08-14-08:00"/>
        <s v="2017-08-14-09:00"/>
        <s v="2017-08-14-10:00"/>
        <s v="2017-08-14-11:00"/>
        <s v="2017-08-14-12:00"/>
        <s v="2017-08-14-13: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20-17:00"/>
        <s v="2017-08-20-18:00"/>
        <s v="2017-08-20-19:00"/>
        <s v="2017-08-20-20:00"/>
        <s v="2017-08-20-21:00"/>
        <s v="2017-08-20-22:00"/>
        <s v="2017-08-20-23:00"/>
        <s v="2017-08-21-00:00"/>
        <s v="2017-08-21-01:00"/>
        <s v="2017-08-21-02:00"/>
        <s v="2017-08-21-03:00"/>
        <s v="2017-08-21-04:00"/>
        <s v="2017-08-21-05:00"/>
        <s v="2017-08-21-06:00"/>
        <s v="2017-08-21-07:00"/>
        <s v="2017-08-21-08:00"/>
        <s v="2017-08-21-09:00"/>
        <s v="2017-08-21-10:00"/>
        <s v="2017-08-21-11:00"/>
        <s v="2017-08-21-12:00"/>
        <s v="2017-08-21-13: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3-17:00"/>
        <s v="2017-09-03-18:00"/>
        <s v="2017-09-03-19:00"/>
        <s v="2017-09-03-20:00"/>
        <s v="2017-09-03-21:00"/>
        <s v="2017-09-03-22:00"/>
        <s v="2017-09-03-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m u="1"/>
        <s v="2017-02-21-19:00" u="1"/>
        <s v="2017-03-21-19:00" u="1"/>
        <s v="2017-05-21-19:00" u="1"/>
        <s v="2017-06-21-19:00" u="1"/>
        <s v="2011-02-17-00:00" u="1"/>
        <s v="2011-03-17-00:00" u="1"/>
        <s v="2011-04-17-00:00" u="1"/>
        <s v="2011-05-17-00:00" u="1"/>
        <s v="2011-06-17-00:00" u="1"/>
        <s v="2011-07-17-00:00" u="1"/>
        <s v="2011-08-17-00:00" u="1"/>
        <s v="2011-10-17-00:00" u="1"/>
        <s v="2011-11-17-00:00" u="1"/>
        <s v="2016-03-30-19:00" u="1"/>
        <s v="2016-05-30-19:00" u="1"/>
        <s v="2016-06-30-19:00" u="1"/>
        <s v="2016-08-30-19:00" u="1"/>
        <s v="2016-10-30-19:00" u="1"/>
        <s v="2016-11-30-19:00" u="1"/>
        <s v="2017-02-20-19:00" u="1"/>
        <s v="2017-03-20-19:00" u="1"/>
        <s v="2017-04-20-19:00" u="1"/>
        <s v="2017-06-20-19:00" u="1"/>
        <s v="2012-01-17-00:00" u="1"/>
        <s v="2012-02-17-00:00" u="1"/>
        <s v="2012-04-17-00:00" u="1"/>
        <s v="2012-05-17-00:00" u="1"/>
        <s v="2012-10-17-00:00" u="1"/>
        <s v="2012-12-17-00:00" u="1"/>
        <s v="2013-11-07-00:00" u="1"/>
        <s v="2017-01-30-19:00" u="1"/>
        <s v="2017-03-30-19:00" u="1"/>
        <s v="2017-04-30-19:00" u="1"/>
        <s v="2017-05-30-19:00" u="1"/>
        <s v="2014-01-08-00:00" u="1"/>
        <s v="2014-04-08-00:00" u="1"/>
        <s v="2014-05-08-00:00" u="1"/>
        <s v="2014-07-08-00:00" u="1"/>
        <s v="2014-08-08-00:00" u="1"/>
        <s v="2014-09-08-00:00" u="1"/>
        <s v="2014-10-08-00:00" u="1"/>
        <s v="2014-12-08-00:00" u="1"/>
        <s v="2013-09-17-00:00" u="1"/>
        <s v="2013-10-17-00:00" u="1"/>
        <s v="2013-11-17-00:00" u="1"/>
        <s v="2013-12-17-00:00" u="1"/>
        <s v="2014-01-07-00:00" u="1"/>
        <s v="2014-02-07-00:00" u="1"/>
        <s v="2014-03-07-00:00" u="1"/>
        <s v="2014-04-07-00:00" u="1"/>
        <s v="2014-05-07-00:00" u="1"/>
        <s v="2014-07-07-00:00" u="1"/>
        <s v="2014-08-07-00:00" u="1"/>
        <s v="2014-10-07-00:00" u="1"/>
        <s v="2014-11-07-00:00" u="1"/>
        <s v="2014-09-18-00:00" u="1"/>
        <s v="2013-10-16-00:00" u="1"/>
        <s v="2013-12-16-00:00" u="1"/>
        <s v="2015-01-08-00:00" u="1"/>
        <s v="2015-04-08-00:00" u="1"/>
        <s v="2015-05-08-00:00" u="1"/>
        <s v="2015-06-08-00:00" u="1"/>
        <s v="2015-07-08-00:00" u="1"/>
        <s v="2015-09-08-00:00" u="1"/>
        <s v="2015-10-08-00:00" u="1"/>
        <s v="2015-12-08-00:00" u="1"/>
        <s v="2013-09-27-00:00" u="1"/>
        <s v="2013-10-07-01:00" u="1"/>
        <s v="2013-11-07-01:00" u="1"/>
        <s v="2013-11-27-00:00" u="1"/>
        <s v="2013-12-27-00:00" u="1"/>
        <s v="2014-01-17-00:00" u="1"/>
        <s v="2014-02-17-00:00" u="1"/>
        <s v="2014-03-17-00:00" u="1"/>
        <s v="2014-04-17-00:00" u="1"/>
        <s v="2014-06-17-00:00" u="1"/>
        <s v="2014-07-17-00:00" u="1"/>
        <s v="2014-09-17-00:00" u="1"/>
        <s v="2014-10-17-00:00" u="1"/>
        <s v="2014-11-17-00:00" u="1"/>
        <s v="2014-12-17-00:00" u="1"/>
        <s v="2015-01-07-00:00" u="1"/>
        <s v="2015-04-07-00:00" u="1"/>
        <s v="2015-05-07-00:00" u="1"/>
        <s v="2015-07-07-00:00" u="1"/>
        <s v="2015-08-07-00:00" u="1"/>
        <s v="2015-09-07-00:00" u="1"/>
        <s v="2015-10-07-00:00" u="1"/>
        <s v="2015-12-07-00:00" u="1"/>
        <s v="2014-08-28-00:00" u="1"/>
        <s v="2014-09-08-01:00" u="1"/>
        <s v="2013-09-06-01:00" u="1"/>
        <s v="2013-09-26-00:00" u="1"/>
        <s v="2013-11-06-01:00" u="1"/>
        <s v="2013-11-26-00:00" u="1"/>
        <s v="2013-12-06-01:00" u="1"/>
        <s v="2015-02-18-00:00" u="1"/>
        <s v="2015-03-18-00:00" u="1"/>
        <s v="2015-05-18-00:00" u="1"/>
        <s v="2015-06-18-00:00" u="1"/>
        <s v="2015-08-18-00:00" u="1"/>
        <s v="2015-09-18-00:00" u="1"/>
        <s v="2014-10-16-00:00" u="1"/>
        <s v="2014-12-16-00:00" u="1"/>
        <s v="2016-01-08-00:00" u="1"/>
        <s v="2016-02-08-00:00" u="1"/>
        <s v="2016-03-08-00:00" u="1"/>
        <s v="2016-04-08-00:00" u="1"/>
        <s v="2016-06-08-00:00" u="1"/>
        <s v="2016-07-08-00:00" u="1"/>
        <s v="2016-08-08-00:00" u="1"/>
        <s v="2016-09-08-00:00" u="1"/>
        <s v="2016-11-08-00:00" u="1"/>
        <s v="2016-12-08-00:00" u="1"/>
        <s v="2010-10-20-00:00" u="1"/>
        <s v="2010-12-20-00:00" u="1"/>
        <s v="2013-09-02-00:00" u="1"/>
        <s v="2013-10-02-00:00" u="1"/>
        <s v="2013-12-02-00:00" u="1"/>
        <s v="2013-09-17-01:00" u="1"/>
        <s v="2014-01-07-01:00" u="1"/>
        <s v="2014-01-27-00:00" u="1"/>
        <s v="2014-02-07-01:00" u="1"/>
        <s v="2014-02-27-00:00" u="1"/>
        <s v="2014-03-07-01:00" u="1"/>
        <s v="2014-03-27-00:00" u="1"/>
        <s v="2014-04-07-01:00" u="1"/>
        <s v="2014-05-07-01:00" u="1"/>
        <s v="2014-05-27-00:00" u="1"/>
        <s v="2014-06-27-00:00" u="1"/>
        <s v="2014-07-07-01:00" u="1"/>
        <s v="2014-08-07-01:00" u="1"/>
        <s v="2014-08-27-00:00" u="1"/>
        <s v="2014-10-07-01:00" u="1"/>
        <s v="2014-10-27-00:00" u="1"/>
        <s v="2014-11-07-01:00" u="1"/>
        <s v="2014-11-27-00:00" u="1"/>
        <s v="2015-02-17-00:00" u="1"/>
        <s v="2015-03-17-00:00" u="1"/>
        <s v="2015-04-17-00:00" u="1"/>
        <s v="2015-06-17-00:00" u="1"/>
        <s v="2015-07-17-00:00" u="1"/>
        <s v="2015-08-17-00:00" u="1"/>
        <s v="2015-09-17-00:00" u="1"/>
        <s v="2015-11-17-00:00" u="1"/>
        <s v="2015-12-17-00:00" u="1"/>
        <s v="2016-01-07-00:00" u="1"/>
        <s v="2016-03-07-00:00" u="1"/>
        <s v="2016-04-07-00:00" u="1"/>
        <s v="2016-06-07-00:00" u="1"/>
        <s v="2016-07-07-00:00" u="1"/>
        <s v="2016-09-07-00:00" u="1"/>
        <s v="2016-10-07-00:00" u="1"/>
        <s v="2016-11-07-00:00" u="1"/>
        <s v="2016-12-07-00:00" u="1"/>
        <s v="2011-02-21-00:00" u="1"/>
        <s v="2011-03-21-00:00" u="1"/>
        <s v="2011-04-21-00:00" u="1"/>
        <s v="2011-06-21-00:00" u="1"/>
        <s v="2011-07-21-00:00" u="1"/>
        <s v="2011-08-21-00:00" u="1"/>
        <s v="2011-09-21-00:00" u="1"/>
        <s v="2014-09-03-00:00" u="1"/>
        <s v="2013-10-01-00:00" u="1"/>
        <s v="2013-11-01-00:00" u="1"/>
        <s v="2013-09-16-01:00" u="1"/>
        <s v="2013-10-16-01:00" u="1"/>
        <s v="2013-12-16-01:00" u="1"/>
        <s v="2015-01-08-01:00" u="1"/>
        <s v="2015-01-28-00:00" u="1"/>
        <s v="2015-04-08-01:00" u="1"/>
        <s v="2015-04-28-00:00" u="1"/>
        <s v="2015-05-08-01:00" u="1"/>
        <s v="2015-05-28-00:00" u="1"/>
        <s v="2015-06-08-01:00" u="1"/>
        <s v="2015-07-08-01:00" u="1"/>
        <s v="2015-07-28-00:00" u="1"/>
        <s v="2015-08-28-00:00" u="1"/>
        <s v="2015-09-08-01:00" u="1"/>
        <s v="2015-09-28-00:00" u="1"/>
        <s v="2014-01-06-01:00" u="1"/>
        <s v="2014-02-06-01:00" u="1"/>
        <s v="2014-02-26-00:00" u="1"/>
        <s v="2014-03-06-01:00" u="1"/>
        <s v="2014-03-26-00:00" u="1"/>
        <s v="2014-05-06-01:00" u="1"/>
        <s v="2014-05-26-00:00" u="1"/>
        <s v="2014-06-06-01:00" u="1"/>
        <s v="2014-06-26-00:00" u="1"/>
        <s v="2014-08-06-01:00" u="1"/>
        <s v="2014-08-26-00:00" u="1"/>
        <s v="2014-09-26-00:00" u="1"/>
        <s v="2014-10-06-01:00" u="1"/>
        <s v="2014-11-06-01:00" u="1"/>
        <s v="2014-11-26-00:00" u="1"/>
        <s v="2014-12-26-00:00" u="1"/>
        <s v="2016-01-18-00:00" u="1"/>
        <s v="2016-02-18-00:00" u="1"/>
        <s v="2016-03-18-00:00" u="1"/>
        <s v="2016-04-18-00:00" u="1"/>
        <s v="2016-05-18-00:00" u="1"/>
        <s v="2016-07-18-00:00" u="1"/>
        <s v="2016-08-18-00:00" u="1"/>
        <s v="2015-10-16-00:00" u="1"/>
        <s v="2015-11-16-00:00" u="1"/>
        <s v="2015-12-16-00:00" u="1"/>
        <s v="2017-02-08-00:00" u="1"/>
        <s v="2017-03-08-00:00" u="1"/>
        <s v="2017-05-08-00:00" u="1"/>
        <s v="2017-06-08-00:00" u="1"/>
        <s v="2017-09-08-00:00" u="1"/>
        <s v="2011-10-20-00:00" u="1"/>
        <s v="2011-11-20-00:00" u="1"/>
        <s v="2011-12-20-00:00" u="1"/>
        <s v="2013-09-12-00:00" u="1"/>
        <s v="2014-01-02-00:00" u="1"/>
        <s v="2014-04-02-00:00" u="1"/>
        <s v="2014-05-02-00:00" u="1"/>
        <s v="2014-07-02-00:00" u="1"/>
        <s v="2014-09-02-00:00" u="1"/>
        <s v="2014-10-02-00:00" u="1"/>
        <s v="2014-12-02-00:00" u="1"/>
        <s v="2014-09-17-01:00" u="1"/>
        <s v="2014-10-17-01:00" u="1"/>
        <s v="2014-11-17-01:00" u="1"/>
        <s v="2014-12-17-01:00" u="1"/>
        <s v="2015-01-07-01:00" u="1"/>
        <s v="2015-01-27-00:00" u="1"/>
        <s v="2015-02-27-00:00" u="1"/>
        <s v="2015-03-27-00:00" u="1"/>
        <s v="2015-04-07-01:00" u="1"/>
        <s v="2015-04-27-00:00" u="1"/>
        <s v="2015-05-07-01:00" u="1"/>
        <s v="2015-05-27-00:00" u="1"/>
        <s v="2015-07-07-01:00" u="1"/>
        <s v="2015-07-27-00:00" u="1"/>
        <s v="2015-08-07-01:00" u="1"/>
        <s v="2015-08-27-00:00" u="1"/>
        <s v="2015-09-07-01:00" u="1"/>
        <s v="2015-10-07-01:00" u="1"/>
        <s v="2015-10-27-00:00" u="1"/>
        <s v="2015-11-27-00:00" u="1"/>
        <s v="2015-12-07-01:00" u="1"/>
        <s v="2016-02-17-00:00" u="1"/>
        <s v="2016-03-17-00:00" u="1"/>
        <s v="2016-05-17-00:00" u="1"/>
        <s v="2016-06-17-00:00" u="1"/>
        <s v="2016-08-17-00:00" u="1"/>
        <s v="2016-10-17-00:00" u="1"/>
        <s v="2016-11-17-00:00" u="1"/>
        <s v="2017-02-07-00:00" u="1"/>
        <s v="2017-03-07-00:00" u="1"/>
        <s v="2017-04-07-00:00" u="1"/>
        <s v="2017-06-07-00:00" u="1"/>
        <s v="2017-07-07-00:00" u="1"/>
        <s v="2015-02-03-00:00" u="1"/>
        <s v="2015-03-03-00:00" u="1"/>
        <s v="2015-04-03-00:00" u="1"/>
        <s v="2015-06-03-00:00" u="1"/>
        <s v="2015-07-03-00:00" u="1"/>
        <s v="2015-08-03-00:00" u="1"/>
        <s v="2015-09-03-00:00" u="1"/>
        <s v="2014-10-01-00:00" u="1"/>
        <s v="2014-12-01-00:00" u="1"/>
        <s v="2014-09-16-01:00" u="1"/>
        <s v="2014-10-16-01:00" u="1"/>
        <s v="2014-12-16-01:00" u="1"/>
        <s v="2016-01-08-01:00" u="1"/>
        <s v="2016-01-28-00:00" u="1"/>
        <s v="2016-02-08-01:00" u="1"/>
        <s v="2016-03-08-01:00" u="1"/>
        <s v="2016-03-28-00:00" u="1"/>
        <s v="2016-04-08-01:00" u="1"/>
        <s v="2016-04-28-00:00" u="1"/>
        <s v="2016-06-08-01:00" u="1"/>
        <s v="2016-06-28-00:00" u="1"/>
        <s v="2016-07-08-01:00" u="1"/>
        <s v="2016-07-28-00:00" u="1"/>
        <s v="2016-08-08-01:00" u="1"/>
        <s v="2016-09-08-01:00" u="1"/>
        <s v="2016-09-28-00:00" u="1"/>
        <s v="2015-01-06-01:00" u="1"/>
        <s v="2015-01-26-00:00" u="1"/>
        <s v="2015-02-06-01:00" u="1"/>
        <s v="2015-02-26-00:00" u="1"/>
        <s v="2015-03-06-01:00" u="1"/>
        <s v="2015-03-26-00:00" u="1"/>
        <s v="2015-04-06-01:00" u="1"/>
        <s v="2015-05-06-01:00" u="1"/>
        <s v="2015-05-26-00:00" u="1"/>
        <s v="2015-06-26-00:00" u="1"/>
        <s v="2015-07-06-01:00" u="1"/>
        <s v="2015-08-06-01:00" u="1"/>
        <s v="2015-08-26-00:00" u="1"/>
        <s v="2015-10-06-01:00" u="1"/>
        <s v="2015-10-26-00:00" u="1"/>
        <s v="2015-11-06-01:00" u="1"/>
        <s v="2015-11-26-00:00" u="1"/>
        <s v="2017-01-18-00:00" u="1"/>
        <s v="2017-04-18-00:00" u="1"/>
        <s v="2017-05-18-00:00" u="1"/>
        <s v="2014-09-08-10:00" u="1"/>
        <s v="2014-10-08-10:00" u="1"/>
        <s v="2014-12-08-10:00" u="1"/>
        <s v="2016-11-16-00:00" u="1"/>
        <s v="2016-12-16-00:00" u="1"/>
        <s v="2014-09-12-00:00" u="1"/>
        <s v="2014-11-12-00:00" u="1"/>
        <s v="2014-12-12-00:00" u="1"/>
        <s v="2015-01-02-00:00" u="1"/>
        <s v="2015-02-02-00:00" u="1"/>
        <s v="2015-03-02-00:00" u="1"/>
        <s v="2015-04-02-00:00" u="1"/>
        <s v="2015-06-02-00:00" u="1"/>
        <s v="2015-07-02-00:00" u="1"/>
        <s v="2015-09-02-00:00" u="1"/>
        <s v="2015-10-02-00:00" u="1"/>
        <s v="2015-11-02-00:00" u="1"/>
        <s v="2015-12-02-00:00" u="1"/>
        <s v="2014-08-27-01:00" u="1"/>
        <s v="2015-02-17-01:00" u="1"/>
        <s v="2015-03-17-01:00" u="1"/>
        <s v="2015-04-17-01:00" u="1"/>
        <s v="2015-06-17-01:00" u="1"/>
        <s v="2015-07-17-01:00" u="1"/>
        <s v="2015-08-17-01:00" u="1"/>
        <s v="2015-09-17-01:00" u="1"/>
        <s v="2015-11-17-01:00" u="1"/>
        <s v="2015-12-17-01:00" u="1"/>
        <s v="2016-01-07-01:00" u="1"/>
        <s v="2016-01-27-00: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7-01-17-00:00" u="1"/>
        <s v="2017-02-17-00:00" u="1"/>
        <s v="2017-03-17-00:00" u="1"/>
        <s v="2017-04-17-00:00" u="1"/>
        <s v="2017-05-17-00:00" u="1"/>
        <s v="2014-10-07-10:00" u="1"/>
        <s v="2014-11-07-10:00" u="1"/>
        <s v="2014-09-11-00:00" u="1"/>
        <s v="2014-11-11-00:00" u="1"/>
        <s v="2014-12-11-00:00" u="1"/>
        <s v="2016-02-03-00:00" u="1"/>
        <s v="2016-03-03-00:00" u="1"/>
        <s v="2016-05-03-00:00" u="1"/>
        <s v="2016-06-03-00:00" u="1"/>
        <s v="2016-08-03-00:00" u="1"/>
        <s v="2015-10-01-00:00" u="1"/>
        <s v="2015-12-01-00:00" u="1"/>
        <s v="2014-08-26-01:00" u="1"/>
        <s v="2014-09-26-01:00" u="1"/>
        <s v="2014-10-06-02:00" u="1"/>
        <s v="2014-11-06-02:00" u="1"/>
        <s v="2014-11-26-01:00" u="1"/>
        <s v="2014-12-26-01:00" u="1"/>
        <s v="2015-01-16-01:00" u="1"/>
        <s v="2015-02-16-01:00" u="1"/>
        <s v="2015-03-16-01:00" u="1"/>
        <s v="2015-04-16-01:00" u="1"/>
        <s v="2015-06-16-01:00" u="1"/>
        <s v="2015-07-16-01:00" u="1"/>
        <s v="2015-09-16-01:00" u="1"/>
        <s v="2015-10-16-01:00" u="1"/>
        <s v="2015-11-16-01:00" u="1"/>
        <s v="2015-12-16-01:00" u="1"/>
        <s v="2017-02-08-01:00" u="1"/>
        <s v="2017-02-28-00:00" u="1"/>
        <s v="2017-03-08-01:00" u="1"/>
        <s v="2017-03-28-00:00" u="1"/>
        <s v="2017-04-28-00:00" u="1"/>
        <s v="2017-05-08-01:00" u="1"/>
        <s v="2017-06-08-01:00" u="1"/>
        <s v="2017-06-28-00:00" u="1"/>
        <s v="2014-09-18-10:00" u="1"/>
        <s v="2016-01-06-01:00" u="1"/>
        <s v="2016-01-26-00:00" u="1"/>
        <s v="2016-02-26-00:00" u="1"/>
        <s v="2016-04-06-01:00" u="1"/>
        <s v="2016-04-26-00:00" u="1"/>
        <s v="2016-05-06-01:00" u="1"/>
        <s v="2016-05-26-00:00" u="1"/>
        <s v="2016-06-06-01:00" u="1"/>
        <s v="2016-07-06-01:00" u="1"/>
        <s v="2016-07-26-00:00" u="1"/>
        <s v="2016-08-26-00:00" u="1"/>
        <s v="2016-09-06-01:00" u="1"/>
        <s v="2016-09-26-00:00" u="1"/>
        <s v="2016-10-06-01:00" u="1"/>
        <s v="2016-10-26-00:00" u="1"/>
        <s v="2016-12-06-01:00" u="1"/>
        <s v="2016-12-26-00:00" u="1"/>
        <s v="2015-01-08-10:00" u="1"/>
        <s v="2015-04-08-10:00" u="1"/>
        <s v="2015-05-08-10:00" u="1"/>
        <s v="2015-06-08-10:00" u="1"/>
        <s v="2015-07-08-10:00" u="1"/>
        <s v="2015-09-08-10:00" u="1"/>
        <s v="2015-10-08-10:00" u="1"/>
        <s v="2015-12-08-10:00" u="1"/>
        <s v="2014-09-02-01:00" u="1"/>
        <s v="2014-09-22-00:00" u="1"/>
        <s v="2014-10-02-01:00" u="1"/>
        <s v="2014-10-22-00:00" u="1"/>
        <s v="2014-12-02-01:00" u="1"/>
        <s v="2014-12-22-00:00" u="1"/>
        <s v="2015-01-12-00:00" u="1"/>
        <s v="2015-02-12-00:00" u="1"/>
        <s v="2015-03-12-00:00" u="1"/>
        <s v="2015-05-12-00:00" u="1"/>
        <s v="2015-06-12-00:00" u="1"/>
        <s v="2015-08-12-00:00" u="1"/>
        <s v="2015-10-12-00:00" u="1"/>
        <s v="2015-11-12-00:00" u="1"/>
        <s v="2016-02-02-00:00" u="1"/>
        <s v="2016-03-02-00:00" u="1"/>
        <s v="2016-05-02-00:00" u="1"/>
        <s v="2016-06-02-00:00" u="1"/>
        <s v="2016-08-02-00:00" u="1"/>
        <s v="2016-09-02-00:00" u="1"/>
        <s v="2016-11-02-00:00" u="1"/>
        <s v="2016-12-02-00:00" u="1"/>
        <s v="2015-01-07-02:00" u="1"/>
        <s v="2015-01-27-01:00" u="1"/>
        <s v="2015-02-27-01:00" u="1"/>
        <s v="2015-03-27-01:00" u="1"/>
        <s v="2015-04-07-02:00" u="1"/>
        <s v="2015-04-27-01:00" u="1"/>
        <s v="2015-05-07-02:00" u="1"/>
        <s v="2015-05-27-01:00" u="1"/>
        <s v="2015-07-07-02:00" u="1"/>
        <s v="2015-07-27-01:00" u="1"/>
        <s v="2015-08-07-02:00" u="1"/>
        <s v="2015-08-27-01:00" u="1"/>
        <s v="2015-09-07-02:00" u="1"/>
        <s v="2014-11-05-02:00" u="1"/>
        <s v="2014-11-25-01:00" u="1"/>
        <s v="2014-12-05-02:00" u="1"/>
        <s v="2016-02-17-01:00" u="1"/>
        <s v="2016-03-17-01:00" u="1"/>
        <s v="2016-05-17-01:00" u="1"/>
        <s v="2016-06-17-01:00" u="1"/>
        <s v="2016-08-17-01:00" u="1"/>
        <s v="2016-10-17-01:00" u="1"/>
        <s v="2016-11-17-01:00" u="1"/>
        <s v="2017-01-27-00:00" u="1"/>
        <s v="2017-02-07-01:00" u="1"/>
        <s v="2017-02-27-00:00" u="1"/>
        <s v="2017-03-07-01:00" u="1"/>
        <s v="2017-03-27-00:00" u="1"/>
        <s v="2017-04-07-01:00" u="1"/>
        <s v="2017-04-27-00:00" u="1"/>
        <s v="2017-06-07-01:00" u="1"/>
        <s v="2017-06-27-00:00" u="1"/>
        <s v="2017-07-07-01:00" u="1"/>
        <s v="2014-09-17-10:00" u="1"/>
        <s v="2014-10-17-10:00" u="1"/>
        <s v="2014-11-17-10:00" u="1"/>
        <s v="2014-12-17-10:00" u="1"/>
        <s v="2015-01-07-10:00" u="1"/>
        <s v="2015-04-07-10:00" u="1"/>
        <s v="2015-05-07-10:00" u="1"/>
        <s v="2015-07-07-10:00" u="1"/>
        <s v="2015-08-07-10:00" u="1"/>
        <s v="2015-09-07-10:00" u="1"/>
        <s v="2015-10-07-10:00" u="1"/>
        <s v="2015-12-07-10:00" u="1"/>
        <s v="2014-09-01-01:00" u="1"/>
        <s v="2014-10-01-01:00" u="1"/>
        <s v="2014-10-21-00:00" u="1"/>
        <s v="2014-11-21-00:00" u="1"/>
        <s v="2014-12-01-01:00" u="1"/>
        <s v="2015-02-11-00:00" u="1"/>
        <s v="2015-03-11-00:00" u="1"/>
        <s v="2015-05-11-00:00" u="1"/>
        <s v="2015-06-11-00:00" u="1"/>
        <s v="2015-08-11-00:00" u="1"/>
        <s v="2015-09-11-00:00" u="1"/>
        <s v="2015-11-11-00:00" u="1"/>
        <s v="2015-12-11-00:00" u="1"/>
        <s v="2017-01-03-00:00" u="1"/>
        <s v="2017-02-03-00:00" u="1"/>
        <s v="2017-03-03-00:00" u="1"/>
        <s v="2017-04-03-00:00" u="1"/>
        <s v="2017-05-03-00:00" u="1"/>
        <s v="2017-07-03-00:00" u="1"/>
        <s v="2016-11-01-00:00" u="1"/>
        <s v="2016-12-01-00:00" u="1"/>
        <s v="2014-09-16-02:00" u="1"/>
        <s v="2014-10-16-02:00" u="1"/>
        <s v="2014-12-16-02:00" u="1"/>
        <s v="2015-01-06-02:00" u="1"/>
        <s v="2015-01-26-01:00" u="1"/>
        <s v="2015-02-06-02:00" u="1"/>
        <s v="2015-02-26-01:00" u="1"/>
        <s v="2015-03-06-02:00" u="1"/>
        <s v="2015-03-26-01:00" u="1"/>
        <s v="2015-04-06-02:00" u="1"/>
        <s v="2015-05-06-02:00" u="1"/>
        <s v="2015-05-26-01:00" u="1"/>
        <s v="2015-06-26-01:00" u="1"/>
        <s v="2015-07-06-02:00" u="1"/>
        <s v="2015-08-06-02:00" u="1"/>
        <s v="2015-08-26-01:00" u="1"/>
        <s v="2015-10-06-02:00" u="1"/>
        <s v="2015-10-26-01:00" u="1"/>
        <s v="2015-11-06-02:00" u="1"/>
        <s v="2015-11-26-01:00" u="1"/>
        <s v="2014-08-28-10:00" u="1"/>
        <s v="2014-09-08-11:00" u="1"/>
        <s v="2016-02-16-01:00" u="1"/>
        <s v="2016-03-16-01:00" u="1"/>
        <s v="2016-05-16-01:00" u="1"/>
        <s v="2016-06-16-01:00" u="1"/>
        <s v="2016-08-16-01:00" u="1"/>
        <s v="2016-09-16-01:00" u="1"/>
        <s v="2016-11-16-01:00" u="1"/>
        <s v="2016-12-16-01:00" u="1"/>
        <s v="2015-02-18-10:00" u="1"/>
        <s v="2015-03-18-10:00" u="1"/>
        <s v="2015-05-18-10:00" u="1"/>
        <s v="2015-06-18-10:00" u="1"/>
        <s v="2015-08-18-10:00" u="1"/>
        <s v="2015-09-18-10:00" u="1"/>
        <s v="2017-01-06-01:00" u="1"/>
        <s v="2017-01-26-00:00" u="1"/>
        <s v="2017-02-06-01:00" u="1"/>
        <s v="2017-03-06-01:00" u="1"/>
        <s v="2017-04-06-01:00" u="1"/>
        <s v="2017-04-26-00:00" u="1"/>
        <s v="2017-05-26-00:00" u="1"/>
        <s v="2017-06-06-01:00" u="1"/>
        <s v="2017-06-26-00:00" u="1"/>
        <s v="2017-07-06-01:00" u="1"/>
        <s v="2014-09-12-01:00" u="1"/>
        <s v="2014-10-16-10:00" u="1"/>
        <s v="2014-12-16-10:00" u="1"/>
        <s v="2016-01-08-10:00" u="1"/>
        <s v="2016-02-08-10:00" u="1"/>
        <s v="2016-03-08-10:00" u="1"/>
        <s v="2016-04-08-10:00" u="1"/>
        <s v="2016-06-08-10:00" u="1"/>
        <s v="2016-07-08-10:00" u="1"/>
        <s v="2016-08-08-10:00" u="1"/>
        <s v="2016-09-08-10:00" u="1"/>
        <s v="2016-11-08-10:00" u="1"/>
        <s v="2016-12-08-10:00" u="1"/>
        <s v="2015-01-02-01:00" u="1"/>
        <s v="2015-01-22-00:00" u="1"/>
        <s v="2015-02-02-01:00" u="1"/>
        <s v="2015-03-02-01:00" u="1"/>
        <s v="2015-04-02-01:00" u="1"/>
        <s v="2015-04-22-00:00" u="1"/>
        <s v="2015-05-22-00:00" u="1"/>
        <s v="2015-06-02-01:00" u="1"/>
        <s v="2015-06-22-00:00" u="1"/>
        <s v="2015-07-02-01:00" u="1"/>
        <s v="2015-07-22-00:00" u="1"/>
        <s v="2015-09-02-01:00" u="1"/>
        <s v="2015-09-22-00:00" u="1"/>
        <s v="2015-10-02-01:00" u="1"/>
        <s v="2015-10-22-00:00" u="1"/>
        <s v="2015-11-02-01:00" u="1"/>
        <s v="2015-12-02-01:00" u="1"/>
        <s v="2015-12-22-00:00" u="1"/>
        <s v="2014-10-20-00:00" u="1"/>
        <s v="2014-11-20-00:00" u="1"/>
        <s v="2016-01-12-00:00" u="1"/>
        <s v="2016-02-12-00:00" u="1"/>
        <s v="2016-04-12-00:00" u="1"/>
        <s v="2016-05-12-00:00" u="1"/>
        <s v="2016-07-12-00:00" u="1"/>
        <s v="2016-08-12-00:00" u="1"/>
        <s v="2016-09-12-00:00" u="1"/>
        <s v="2016-10-12-00:00" u="1"/>
        <s v="2016-12-12-00:00" u="1"/>
        <s v="2017-02-02-00:00" u="1"/>
        <s v="2017-03-02-00:00" u="1"/>
        <s v="2017-05-02-00:00" u="1"/>
        <s v="2017-06-02-00:00" u="1"/>
        <s v="2014-09-15-02:00" u="1"/>
        <s v="2014-10-15-02:00" u="1"/>
        <s v="2014-12-15-02:00" u="1"/>
        <s v="2016-01-07-02:00" u="1"/>
        <s v="2016-01-27-01:00" u="1"/>
        <s v="2016-03-07-02:00" u="1"/>
        <s v="2016-04-07-02:00" u="1"/>
        <s v="2016-04-27-01:00" u="1"/>
        <s v="2016-05-27-01:00" u="1"/>
        <s v="2016-06-07-02:00" u="1"/>
        <s v="2016-06-27-01:00" u="1"/>
        <s v="2016-07-07-02:00" u="1"/>
        <s v="2016-07-27-01:00" u="1"/>
        <s v="2016-09-07-02:00" u="1"/>
        <s v="2016-09-27-01:00" u="1"/>
        <s v="2015-10-05-02:00" u="1"/>
        <s v="2015-11-05-02:00" u="1"/>
        <s v="2015-11-25-01:00" u="1"/>
        <s v="2017-01-17-01:00" u="1"/>
        <s v="2017-02-17-01:00" u="1"/>
        <s v="2017-03-17-01:00" u="1"/>
        <s v="2017-04-17-01:00" u="1"/>
        <s v="2017-05-17-01:00" u="1"/>
        <s v="2014-08-27-10:00" u="1"/>
        <s v="2014-10-07-11:00" u="1"/>
        <s v="2014-10-27-10:00" u="1"/>
        <s v="2014-11-07-11:00" u="1"/>
        <s v="2014-11-27-10:00" u="1"/>
        <s v="2015-02-17-10:00" u="1"/>
        <s v="2015-03-17-10:00" u="1"/>
        <s v="2015-04-17-10:00" u="1"/>
        <s v="2015-06-17-10:00" u="1"/>
        <s v="2015-07-17-10:00" u="1"/>
        <s v="2015-08-17-10:00" u="1"/>
        <s v="2015-09-17-10:00" u="1"/>
        <s v="2015-11-17-10:00" u="1"/>
        <s v="2015-12-17-10:00" u="1"/>
        <s v="2014-09-11-01:00" u="1"/>
        <s v="2014-10-31-00:00" u="1"/>
        <s v="2014-11-11-01:00" u="1"/>
        <s v="2014-12-11-01:00" u="1"/>
        <s v="2014-12-31-00:00" u="1"/>
        <s v="2016-01-07-10:00" u="1"/>
        <s v="2016-03-07-10:00" u="1"/>
        <s v="2016-04-07-10:00" u="1"/>
        <s v="2016-06-07-10:00" u="1"/>
        <s v="2016-07-07-10:00" u="1"/>
        <s v="2016-09-07-10:00" u="1"/>
        <s v="2016-10-07-10:00" u="1"/>
        <s v="2016-11-07-10:00" u="1"/>
        <s v="2016-12-07-10:00" u="1"/>
        <s v="2015-01-21-00:00" u="1"/>
        <s v="2015-04-01-01:00" u="1"/>
        <s v="2015-04-21-00:00" u="1"/>
        <s v="2015-05-01-01:00" u="1"/>
        <s v="2015-05-21-00:00" u="1"/>
        <s v="2015-06-01-01:00" u="1"/>
        <s v="2015-07-01-01:00" u="1"/>
        <s v="2015-07-21-00:00" u="1"/>
        <s v="2015-08-21-00:00" u="1"/>
        <s v="2015-09-01-01:00" u="1"/>
        <s v="2015-09-21-00:00" u="1"/>
        <s v="2015-10-01-01:00" u="1"/>
        <s v="2015-10-21-00:00" u="1"/>
        <s v="2015-12-01-01:00" u="1"/>
        <s v="2015-12-21-00:00" u="1"/>
        <s v="2014-09-03-10:00" u="1"/>
        <s v="2016-01-11-00:00" u="1"/>
        <s v="2016-02-11-00:00" u="1"/>
        <s v="2016-03-11-00:00" u="1"/>
        <s v="2016-04-11-00:00" u="1"/>
        <s v="2016-05-11-00:00" u="1"/>
        <s v="2016-07-11-00:00" u="1"/>
        <s v="2016-08-11-00:00" u="1"/>
        <s v="2016-10-11-00:00" u="1"/>
        <s v="2016-11-11-00:00" u="1"/>
        <s v="2014-08-26-02:00" u="1"/>
        <s v="2014-09-26-02:00" u="1"/>
        <s v="2014-10-06-03:00" u="1"/>
        <s v="2014-11-06-03:00" u="1"/>
        <s v="2014-11-26-02:00" u="1"/>
        <s v="2014-12-26-02:00" u="1"/>
        <s v="2015-01-16-02:00" u="1"/>
        <s v="2015-02-16-02:00" u="1"/>
        <s v="2015-03-16-02:00" u="1"/>
        <s v="2015-04-16-02:00" u="1"/>
        <s v="2015-06-16-02:00" u="1"/>
        <s v="2015-07-16-02:00" u="1"/>
        <s v="2015-09-16-02:00" u="1"/>
        <s v="2015-10-16-02:00" u="1"/>
        <s v="2015-11-16-02:00" u="1"/>
        <s v="2015-12-16-02: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12-06-02:00" u="1"/>
        <s v="2016-12-26-01:00" u="1"/>
        <s v="2015-01-08-11:00" u="1"/>
        <s v="2015-01-28-10:00" u="1"/>
        <s v="2015-04-08-11:00" u="1"/>
        <s v="2015-04-28-10:00" u="1"/>
        <s v="2015-05-08-11:00" u="1"/>
        <s v="2015-05-28-10:00" u="1"/>
        <s v="2015-06-08-11:00" u="1"/>
        <s v="2015-07-08-11:00" u="1"/>
        <s v="2015-07-28-10:00" u="1"/>
        <s v="2015-08-28-10:00" u="1"/>
        <s v="2015-09-08-11:00" u="1"/>
        <s v="2015-09-28-10:00" u="1"/>
        <s v="2017-01-16-01:00" u="1"/>
        <s v="2017-02-16-01:00" u="1"/>
        <s v="2017-03-16-01:00" u="1"/>
        <s v="2017-05-16-01:00" u="1"/>
        <s v="2017-06-16-01:00" u="1"/>
        <s v="2014-08-26-10:00" u="1"/>
        <s v="2014-09-26-10:00" u="1"/>
        <s v="2014-10-06-11:00" u="1"/>
        <s v="2014-11-06-11:00" u="1"/>
        <s v="2014-11-26-10:00" u="1"/>
        <s v="2014-12-26-10:00" u="1"/>
        <s v="2016-01-18-10:00" u="1"/>
        <s v="2016-02-18-10:00" u="1"/>
        <s v="2016-03-18-10:00" u="1"/>
        <s v="2016-04-18-10:00" u="1"/>
        <s v="2016-05-18-10:00" u="1"/>
        <s v="2016-07-18-10:00" u="1"/>
        <s v="2016-08-18-10:00" u="1"/>
        <s v="2015-01-12-01:00" u="1"/>
        <s v="2015-02-12-01:00" u="1"/>
        <s v="2015-03-12-01:00" u="1"/>
        <s v="2015-05-12-01:00" u="1"/>
        <s v="2015-06-12-01:00" u="1"/>
        <s v="2015-08-12-01:00" u="1"/>
        <s v="2015-10-16-10:00" u="1"/>
        <s v="2015-11-16-10:00" u="1"/>
        <s v="2015-12-16-10:00" u="1"/>
        <s v="2017-02-08-10:00" u="1"/>
        <s v="2017-03-08-10:00" u="1"/>
        <s v="2017-05-08-10:00" u="1"/>
        <s v="2017-06-08-10:00" u="1"/>
        <s v="2014-10-10-01:00" u="1"/>
        <s v="2014-10-30-00:00" u="1"/>
        <s v="2014-11-10-01:00" u="1"/>
        <s v="2014-12-10-01:00" u="1"/>
        <s v="2014-12-30-00:00" u="1"/>
        <s v="2016-01-22-00:00" u="1"/>
        <s v="2016-02-02-01:00" u="1"/>
        <s v="2016-02-22-00:00" u="1"/>
        <s v="2016-03-02-01:00" u="1"/>
        <s v="2016-03-22-00:00" u="1"/>
        <s v="2016-04-22-00:00" u="1"/>
        <s v="2016-05-02-01:00" u="1"/>
        <s v="2016-06-02-01:00" u="1"/>
        <s v="2016-06-22-00:00" u="1"/>
        <s v="2016-07-22-00:00" u="1"/>
        <s v="2016-08-02-01:00" u="1"/>
        <s v="2016-08-22-00:00" u="1"/>
        <s v="2016-09-02-01:00" u="1"/>
        <s v="2016-09-22-00:00" u="1"/>
        <s v="2016-11-02-01:00" u="1"/>
        <s v="2016-11-22-00:00" u="1"/>
        <s v="2016-12-02-01:00" u="1"/>
        <s v="2016-12-22-00:00" u="1"/>
        <s v="2015-10-20-00:00" u="1"/>
        <s v="2015-11-20-00:00" u="1"/>
        <s v="2017-01-12-00:00" u="1"/>
        <s v="2017-04-12-00:00" u="1"/>
        <s v="2017-05-12-00:00" u="1"/>
        <s v="2017-06-12-00:00" u="1"/>
        <s v="2014-09-02-10:00" u="1"/>
        <s v="2014-10-02-10:00" u="1"/>
        <s v="2014-12-02-10:00" u="1"/>
        <s v="2014-10-09-04:00" u="1"/>
        <s v="2014-10-29-03:00" u="1"/>
        <s v="2014-12-09-04:00" u="1"/>
        <s v="2014-12-29-03:00" u="1"/>
        <s v="2014-09-05-03:00" u="1"/>
        <s v="2014-09-25-02:00" u="1"/>
        <s v="2014-11-05-03:00" u="1"/>
        <s v="2014-11-25-02:00" u="1"/>
        <s v="2014-12-05-03:00" u="1"/>
        <s v="2015-01-15-02:00" u="1"/>
        <s v="2015-04-15-02:00" u="1"/>
        <s v="2015-05-15-02:00" u="1"/>
        <s v="2015-06-15-02:00" u="1"/>
        <s v="2015-07-15-02:00" u="1"/>
        <s v="2015-09-15-02:00" u="1"/>
        <s v="2015-10-15-02:00" u="1"/>
        <s v="2015-12-15-02:00" u="1"/>
        <s v="2017-01-27-01:00" u="1"/>
        <s v="2017-02-07-02:00" u="1"/>
        <s v="2017-02-27-01:00" u="1"/>
        <s v="2017-03-07-02:00" u="1"/>
        <s v="2017-03-27-01:00" u="1"/>
        <s v="2017-04-07-02:00" u="1"/>
        <s v="2017-04-27-01:00" u="1"/>
        <s v="2017-06-07-02:00" u="1"/>
        <s v="2017-06-27-01:00" u="1"/>
        <s v="2017-07-07-02:00" u="1"/>
        <s v="2014-09-17-11:00" u="1"/>
        <s v="2014-10-17-11:00" u="1"/>
        <s v="2014-11-17-11:00" u="1"/>
        <s v="2014-12-17-11:00" u="1"/>
        <s v="2016-10-05-02:00" u="1"/>
        <s v="2016-10-25-01:00" u="1"/>
        <s v="2016-11-25-01:00" u="1"/>
        <s v="2016-12-05-02:00" u="1"/>
        <s v="2015-01-07-11:00" u="1"/>
        <s v="2015-01-27-10:00" u="1"/>
        <s v="2015-02-27-10:00" u="1"/>
        <s v="2015-03-27-10:00" u="1"/>
        <s v="2015-04-07-11:00" u="1"/>
        <s v="2015-04-27-10:00" u="1"/>
        <s v="2015-05-07-11:00" u="1"/>
        <s v="2015-05-27-10:00" u="1"/>
        <s v="2015-07-07-11:00" u="1"/>
        <s v="2015-07-27-10:00" u="1"/>
        <s v="2015-08-07-11:00" u="1"/>
        <s v="2015-08-27-10:00" u="1"/>
        <s v="2015-09-07-11:00" u="1"/>
        <s v="2015-10-07-11:00" u="1"/>
        <s v="2015-10-27-10:00" u="1"/>
        <s v="2015-11-27-10:00" u="1"/>
        <s v="2015-12-07-11:00" u="1"/>
        <s v="2014-09-01-02:00" u="1"/>
        <s v="2014-10-01-02:00" u="1"/>
        <s v="2014-10-21-01:00" u="1"/>
        <s v="2014-11-21-01:00" u="1"/>
        <s v="2014-12-01-02:00" u="1"/>
        <s v="2016-02-17-10:00" u="1"/>
        <s v="2016-03-17-10:00" u="1"/>
        <s v="2016-05-17-10:00" u="1"/>
        <s v="2016-06-17-10:00" u="1"/>
        <s v="2016-08-17-10:00" u="1"/>
        <s v="2016-10-17-10:00" u="1"/>
        <s v="2016-11-17-10:00" u="1"/>
        <s v="2015-02-11-01:00" u="1"/>
        <s v="2015-03-11-01:00" u="1"/>
        <s v="2015-03-31-00:00" u="1"/>
        <s v="2015-05-11-01:00" u="1"/>
        <s v="2015-06-11-01:00" u="1"/>
        <s v="2015-07-31-00:00" u="1"/>
        <s v="2015-08-11-01:00" u="1"/>
        <s v="2015-08-31-00:00" u="1"/>
        <s v="2015-09-11-01:00" u="1"/>
        <s v="2015-11-11-01:00" u="1"/>
        <s v="2015-12-11-01:00" u="1"/>
        <s v="2017-02-07-10:00" u="1"/>
        <s v="2017-03-07-10:00" u="1"/>
        <s v="2017-04-07-10:00" u="1"/>
        <s v="2017-06-07-10:00" u="1"/>
        <s v="2017-07-07-10:00" u="1"/>
        <s v="2016-01-21-00:00" u="1"/>
        <s v="2016-02-01-01:00" u="1"/>
        <s v="2016-03-01-01: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5-02-03-10:00" u="1"/>
        <s v="2015-03-03-10:00" u="1"/>
        <s v="2015-04-03-10:00" u="1"/>
        <s v="2015-06-03-10:00" u="1"/>
        <s v="2015-07-03-10:00" u="1"/>
        <s v="2015-08-03-10:00" u="1"/>
        <s v="2015-09-03-10:00" u="1"/>
        <s v="2017-01-11-00:00" u="1"/>
        <s v="2017-04-11-00:00" u="1"/>
        <s v="2017-05-11-00:00" u="1"/>
        <s v="2014-10-01-10:00" u="1"/>
        <s v="2014-12-01-10:00" u="1"/>
        <s v="2014-09-16-03:00" u="1"/>
        <s v="2015-01-06-03:00" u="1"/>
        <s v="2015-01-26-02:00" u="1"/>
        <s v="2015-02-06-03:00" u="1"/>
        <s v="2015-02-26-02:00" u="1"/>
        <s v="2015-03-06-03:00" u="1"/>
        <s v="2015-03-26-02:00" u="1"/>
        <s v="2015-04-06-03:00" u="1"/>
        <s v="2015-05-06-03:00" u="1"/>
        <s v="2015-05-26-02:00" u="1"/>
        <s v="2015-06-26-02:00" u="1"/>
        <s v="2015-07-06-03:00" u="1"/>
        <s v="2015-08-06-03:00" u="1"/>
        <s v="2015-08-26-02:00" u="1"/>
        <s v="2015-10-06-03:00" u="1"/>
        <s v="2015-10-26-02:00" u="1"/>
        <s v="2015-11-06-03:00" u="1"/>
        <s v="2015-11-26-02:00" u="1"/>
        <s v="2014-10-24-02:00" u="1"/>
        <s v="2014-11-04-03:00" u="1"/>
        <s v="2014-11-24-02:00" u="1"/>
        <s v="2014-12-04-03:00" u="1"/>
        <s v="2014-12-24-02:00" u="1"/>
        <s v="2016-02-16-02:00" u="1"/>
        <s v="2016-03-16-02:00" u="1"/>
        <s v="2016-05-16-02:00" u="1"/>
        <s v="2016-06-16-02:00" u="1"/>
        <s v="2016-08-16-02:00" u="1"/>
        <s v="2016-09-16-02:00" u="1"/>
        <s v="2016-11-16-02:00" u="1"/>
        <s v="2016-12-16-02:00" u="1"/>
        <s v="2017-01-06-02:00" u="1"/>
        <s v="2017-01-26-01:00" u="1"/>
        <s v="2017-02-06-02:00" u="1"/>
        <s v="2017-03-06-02:00" u="1"/>
        <s v="2017-04-06-02:00" u="1"/>
        <s v="2017-04-26-01:00" u="1"/>
        <s v="2017-05-26-01:00" u="1"/>
        <s v="2017-06-06-02:00" u="1"/>
        <s v="2017-06-26-01:00" u="1"/>
        <s v="2017-07-06-02:00" u="1"/>
        <s v="2014-09-16-11:00" u="1"/>
        <s v="2014-10-16-11:00" u="1"/>
        <s v="2014-12-16-11:00" u="1"/>
        <s v="2016-01-08-11:00" u="1"/>
        <s v="2016-01-28-10:00" u="1"/>
        <s v="2015-01-06-11:00" u="1"/>
        <s v="2015-01-26-10:00" u="1"/>
        <s v="2015-02-06-11:00" u="1"/>
        <s v="2015-02-26-10:00" u="1"/>
        <s v="2015-03-06-11:00" u="1"/>
        <s v="2015-03-26-10:00" u="1"/>
        <s v="2015-04-06-11:00" u="1"/>
        <s v="2015-05-06-11:00" u="1"/>
        <s v="2015-05-26-10:00" u="1"/>
        <s v="2015-06-26-10:00" u="1"/>
        <s v="2015-07-06-11:00" u="1"/>
        <s v="2015-08-06-11:00" u="1"/>
        <s v="2015-08-26-10:00" u="1"/>
        <s v="2015-10-06-11:00" u="1"/>
        <s v="2015-10-26-10:00" u="1"/>
        <s v="2015-11-06-11:00" u="1"/>
        <s v="2015-11-26-10:00" u="1"/>
        <s v="2017-01-18-10:00" u="1"/>
        <s v="2017-04-18-10:00" u="1"/>
        <s v="2017-05-18-10:00" u="1"/>
        <s v="2014-09-08-20:00" u="1"/>
        <s v="2014-10-08-20:00" u="1"/>
        <s v="2014-10-20-01:00" u="1"/>
        <s v="2014-11-20-01:00" u="1"/>
        <s v="2014-12-08-20:00" u="1"/>
        <s v="2016-01-12-01:00" u="1"/>
        <s v="2016-02-12-01:00" u="1"/>
        <s v="2016-04-12-01:00" u="1"/>
        <s v="2016-05-12-01:00" u="1"/>
        <s v="2016-07-12-01:00" u="1"/>
        <s v="2016-08-12-01:00" u="1"/>
        <s v="2016-09-12-01:00" u="1"/>
        <s v="2016-11-16-10:00" u="1"/>
        <s v="2016-12-16-10:00" u="1"/>
        <s v="2015-10-30-00:00" u="1"/>
        <s v="2015-11-10-01:00" u="1"/>
        <s v="2015-11-30-00:00" u="1"/>
        <s v="2015-12-10-01:00" u="1"/>
        <s v="2017-02-02-01:00" u="1"/>
        <s v="2017-02-22-00:00" u="1"/>
        <s v="2017-03-02-01:00" u="1"/>
        <s v="2017-03-22-00:00" u="1"/>
        <s v="2017-05-02-01:00" u="1"/>
        <s v="2017-05-22-00:00" u="1"/>
        <s v="2017-06-02-01:00" u="1"/>
        <s v="2017-06-22-00:00" u="1"/>
        <s v="2014-09-12-10:00" u="1"/>
        <s v="2014-11-12-10:00" u="1"/>
        <s v="2014-12-12-10:00" u="1"/>
        <s v="2016-10-20-00:00" u="1"/>
        <s v="2016-12-20-00:00" u="1"/>
        <s v="2015-01-02-10:00" u="1"/>
        <s v="2015-02-02-10:00" u="1"/>
        <s v="2015-03-02-10:00" u="1"/>
        <s v="2015-04-02-10:00" u="1"/>
        <s v="2015-06-02-10:00" u="1"/>
        <s v="2015-07-02-10:00" u="1"/>
        <s v="2015-09-02-10:00" u="1"/>
        <s v="2015-10-02-10:00" u="1"/>
        <s v="2015-11-02-10:00" u="1"/>
        <s v="2015-12-02-10:00" u="1"/>
        <s v="2014-09-19-04:00" u="1"/>
        <s v="2014-11-19-04:00" u="1"/>
        <s v="2014-12-19-04:00" u="1"/>
        <s v="2015-10-09-04:00" u="1"/>
        <s v="2015-10-29-03:00" u="1"/>
        <s v="2015-11-09-04:00" u="1"/>
        <s v="2015-12-09-04:00" u="1"/>
        <s v="2014-09-15-03:00" u="1"/>
        <s v="2014-10-15-03:00" u="1"/>
        <s v="2014-12-15-03:00" u="1"/>
        <s v="2015-01-05-03:00" u="1"/>
        <s v="2015-02-05-03:00" u="1"/>
        <s v="2015-02-25-02:00" u="1"/>
        <s v="2015-03-05-03:00" u="1"/>
        <s v="2015-03-25-02:00" u="1"/>
        <s v="2015-05-05-03:00" u="1"/>
        <s v="2015-05-25-02:00" u="1"/>
        <s v="2015-06-05-03:00" u="1"/>
        <s v="2015-06-25-02:00" u="1"/>
        <s v="2015-08-05-03:00" u="1"/>
        <s v="2015-08-25-02:00" u="1"/>
        <s v="2015-09-25-02:00" u="1"/>
        <s v="2015-10-05-03:00" u="1"/>
        <s v="2015-11-05-03:00" u="1"/>
        <s v="2015-11-25-02:00" u="1"/>
        <s v="2014-08-27-11:00" u="1"/>
        <s v="2016-01-15-02:00" u="1"/>
        <s v="2016-02-15-02:00" u="1"/>
        <s v="2016-03-15-02:00" u="1"/>
        <s v="2016-04-15-02:00" u="1"/>
        <s v="2016-06-15-02:00" u="1"/>
        <s v="2016-07-15-02:00" u="1"/>
        <s v="2016-08-15-02:00" u="1"/>
        <s v="2016-09-15-02:00" u="1"/>
        <s v="2016-11-15-02:00" u="1"/>
        <s v="2016-12-15-02:00" u="1"/>
        <s v="2015-02-17-11:00" u="1"/>
        <s v="2015-03-17-11:00" u="1"/>
        <s v="2015-04-17-11:00" u="1"/>
        <s v="2015-06-17-11:00" u="1"/>
        <s v="2015-07-17-11:00" u="1"/>
        <s v="2015-08-17-11:00" u="1"/>
        <s v="2015-09-17-11:00" u="1"/>
        <s v="2015-11-17-11:00" u="1"/>
        <s v="2015-12-17-11:00" u="1"/>
        <s v="2014-09-11-02:00" u="1"/>
        <s v="2016-01-07-11:00" u="1"/>
        <s v="2016-01-27-10: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5-01-21-01:00" u="1"/>
        <s v="2015-04-01-02:00" u="1"/>
        <s v="2015-04-21-01:00" u="1"/>
        <s v="2015-05-01-02:00" u="1"/>
        <s v="2015-05-21-01:00" u="1"/>
        <s v="2015-06-01-02:00" u="1"/>
        <s v="2015-07-01-02:00" u="1"/>
        <s v="2015-07-21-01:00" u="1"/>
        <s v="2015-08-21-01:00" u="1"/>
        <s v="2015-09-01-02:00" u="1"/>
        <s v="2015-09-21-01:00" u="1"/>
        <s v="2015-10-01-02:00" u="1"/>
        <s v="2015-10-21-01:00" u="1"/>
        <s v="2015-12-01-02:00" u="1"/>
        <s v="2015-12-21-01:00" u="1"/>
        <s v="2017-01-17-10:00" u="1"/>
        <s v="2017-02-17-10:00" u="1"/>
        <s v="2017-03-17-10:00" u="1"/>
        <s v="2017-04-17-10:00" u="1"/>
        <s v="2017-05-17-10:00" u="1"/>
        <s v="2014-09-07-20:00" u="1"/>
        <s v="2014-10-07-20:00" u="1"/>
        <s v="2014-12-07-20:00" u="1"/>
        <s v="2016-01-11-01:00" u="1"/>
        <s v="2016-02-11-01:00" u="1"/>
        <s v="2016-03-11-01:00" u="1"/>
        <s v="2016-03-31-00:00" u="1"/>
        <s v="2016-04-11-01:00" u="1"/>
        <s v="2016-05-11-01:00" u="1"/>
        <s v="2016-05-31-00:00" u="1"/>
        <s v="2016-07-11-01:00" u="1"/>
        <s v="2016-08-11-01:00" u="1"/>
        <s v="2016-08-31-00:00" u="1"/>
        <s v="2016-10-11-01:00" u="1"/>
        <s v="2016-10-31-00:00" u="1"/>
        <s v="2016-11-11-01:00" u="1"/>
        <s v="2017-02-01-01:00" u="1"/>
        <s v="2017-02-21-00:00" u="1"/>
        <s v="2017-03-01-01:00" u="1"/>
        <s v="2017-03-21-00:00" u="1"/>
        <s v="2017-04-21-00:00" u="1"/>
        <s v="2017-05-01-01:00" u="1"/>
        <s v="2017-06-01-01:00" u="1"/>
        <s v="2017-06-21-00:00" u="1"/>
        <s v="2014-09-11-10:00" u="1"/>
        <s v="2014-11-11-10:00" u="1"/>
        <s v="2014-12-11-10:00" u="1"/>
        <s v="2016-02-03-10:00" u="1"/>
        <s v="2016-03-03-10:00" u="1"/>
        <s v="2016-05-03-10:00" u="1"/>
        <s v="2016-06-03-10:00" u="1"/>
        <s v="2016-08-03-10:00" u="1"/>
        <s v="2015-10-01-10:00" u="1"/>
        <s v="2015-12-01-10:00" u="1"/>
        <s v="2015-01-16-03:00" u="1"/>
        <s v="2015-02-16-03:00" u="1"/>
        <s v="2015-03-16-03:00" u="1"/>
        <s v="2015-04-16-03:00" u="1"/>
        <s v="2015-06-16-03:00" u="1"/>
        <s v="2015-07-16-03:00" u="1"/>
        <s v="2015-09-16-03:00" u="1"/>
        <s v="2014-10-14-03:00" u="1"/>
        <s v="2014-11-14-03:00" u="1"/>
        <s v="2016-01-06-03:00" u="1"/>
        <s v="2016-01-26-02:00" u="1"/>
        <s v="2016-02-26-02:00" u="1"/>
        <s v="2016-04-06-03:00" u="1"/>
        <s v="2016-04-26-02:00" u="1"/>
        <s v="2016-05-06-03:00" u="1"/>
        <s v="2016-05-26-02:00" u="1"/>
        <s v="2016-06-06-03:00" u="1"/>
        <s v="2016-07-06-03:00" u="1"/>
        <s v="2016-07-26-02:00" u="1"/>
        <s v="2016-08-26-02:00" u="1"/>
        <s v="2016-09-06-03:00" u="1"/>
        <s v="2016-09-26-02:00" u="1"/>
        <s v="2016-10-06-03:00" u="1"/>
        <s v="2016-10-26-02:00" u="1"/>
        <s v="2016-12-06-03:00" u="1"/>
        <s v="2015-11-04-03:00" u="1"/>
        <s v="2015-11-24-02:00" u="1"/>
        <s v="2015-12-04-03:00" u="1"/>
        <s v="2015-12-24-02:00" u="1"/>
        <s v="2017-01-16-02:00" u="1"/>
        <s v="2017-02-16-02:00" u="1"/>
        <s v="2017-03-16-02:00" u="1"/>
        <s v="2017-05-16-02:00" u="1"/>
        <s v="2017-06-16-02:00" u="1"/>
        <s v="2014-08-26-11:00" u="1"/>
        <s v="2014-09-26-11:00" u="1"/>
        <s v="2014-10-06-12:00" u="1"/>
        <s v="2014-11-06-12:00" u="1"/>
        <s v="2014-11-26-11:00" u="1"/>
        <s v="2014-12-26-11:00" u="1"/>
        <s v="2015-01-16-11:00" u="1"/>
        <s v="2015-02-16-11:00" u="1"/>
        <s v="2015-03-16-11:00" u="1"/>
        <s v="2015-04-16-11:00" u="1"/>
        <s v="2015-06-16-11:00" u="1"/>
        <s v="2015-07-16-11:00" u="1"/>
        <s v="2015-09-16-11:00" u="1"/>
        <s v="2015-10-16-11:00" u="1"/>
        <s v="2015-11-16-11:00" u="1"/>
        <s v="2015-12-16-11:00" u="1"/>
        <s v="2014-09-10-02:00" u="1"/>
        <s v="2014-09-18-20:00" u="1"/>
        <s v="2014-09-30-01:00" u="1"/>
        <s v="2014-10-10-02:00" u="1"/>
        <s v="2014-10-30-01:00" u="1"/>
        <s v="2014-11-10-02:00" u="1"/>
        <s v="2014-12-10-02:00" u="1"/>
        <s v="2014-12-30-01:00" u="1"/>
        <s v="2016-01-06-11:00" u="1"/>
        <s v="2016-01-26-10:00" u="1"/>
        <s v="2016-02-26-10:00" u="1"/>
        <s v="2016-04-06-11:00" u="1"/>
        <s v="2016-04-26-10:00" u="1"/>
        <s v="2016-05-06-11:00" u="1"/>
        <s v="2016-05-26-10:00" u="1"/>
        <s v="2016-06-06-11:00" u="1"/>
        <s v="2016-07-06-11:00" u="1"/>
        <s v="2016-07-26-10:00" u="1"/>
        <s v="2016-08-26-10:00" u="1"/>
        <s v="2016-09-06-11:00" u="1"/>
        <s v="2016-09-26-10:00" u="1"/>
        <s v="2016-10-06-11:00" u="1"/>
        <s v="2016-10-26-10:00" u="1"/>
        <s v="2016-12-06-11:00" u="1"/>
        <s v="2015-01-08-20:00" u="1"/>
        <s v="2015-01-20-01:00" u="1"/>
        <s v="2015-02-08-20:00" u="1"/>
        <s v="2015-02-20-01:00" u="1"/>
        <s v="2015-03-08-20:00" u="1"/>
        <s v="2015-03-20-01:00" u="1"/>
        <s v="2015-04-08-20:00" u="1"/>
        <s v="2015-04-20-01:00" u="1"/>
        <s v="2015-05-20-01:00" u="1"/>
        <s v="2015-06-08-20:00" u="1"/>
        <s v="2015-07-08-20:00" u="1"/>
        <s v="2015-07-20-01:00" u="1"/>
        <s v="2015-08-20-01:00" u="1"/>
        <s v="2015-09-08-20:00" u="1"/>
        <s v="2015-10-08-20:00" u="1"/>
        <s v="2015-10-20-01:00" u="1"/>
        <s v="2015-11-08-20:00" u="1"/>
        <s v="2015-11-20-01:00" u="1"/>
        <s v="2015-12-08-20:00" u="1"/>
        <s v="2017-01-12-01:00" u="1"/>
        <s v="2017-04-12-01:00" u="1"/>
        <s v="2017-05-12-01:00" u="1"/>
        <s v="2017-06-12-01:00" u="1"/>
        <s v="2014-09-02-11:00" u="1"/>
        <s v="2014-09-22-10:00" u="1"/>
        <s v="2016-10-10-01:00" u="1"/>
        <s v="2016-11-10-01:00" u="1"/>
        <s v="2016-11-30-00:00" u="1"/>
        <s v="2016-12-30-00:00" u="1"/>
        <s v="2015-01-12-10:00" u="1"/>
        <s v="2015-02-12-10:00" u="1"/>
        <s v="2015-03-12-10:00" u="1"/>
        <s v="2015-05-12-10:00" u="1"/>
        <s v="2015-06-12-10:00" u="1"/>
        <s v="2015-08-12-10:00" u="1"/>
        <s v="2015-10-12-10:00" u="1"/>
        <s v="2015-11-12-10:00" u="1"/>
        <s v="2016-02-02-10:00" u="1"/>
        <s v="2016-03-02-10:00" u="1"/>
        <s v="2016-05-02-10:00" u="1"/>
        <s v="2016-06-02-10:00" u="1"/>
        <s v="2016-08-02-10:00" u="1"/>
        <s v="2016-09-02-10:00" u="1"/>
        <s v="2016-11-02-10:00" u="1"/>
        <s v="2016-12-02-10:00" u="1"/>
        <s v="2014-08-29-04:00" u="1"/>
        <s v="2014-09-09-05:00" u="1"/>
        <s v="2014-09-29-04:00" u="1"/>
        <s v="2014-10-09-05:00" u="1"/>
        <s v="2014-10-29-04:00" u="1"/>
        <s v="2014-12-09-05:00" u="1"/>
        <s v="2014-12-29-04:00" u="1"/>
        <s v="2015-01-19-04:00" u="1"/>
        <s v="2015-02-19-04:00" u="1"/>
        <s v="2015-03-19-04:00" u="1"/>
        <s v="2015-05-19-04:00" u="1"/>
        <s v="2015-06-19-04:00" u="1"/>
        <s v="2015-08-19-04:00" u="1"/>
        <s v="2015-10-19-04:00" u="1"/>
        <s v="2015-11-19-04:00" u="1"/>
        <s v="2016-11-09-04:00" u="1"/>
        <s v="2016-11-29-03:00" u="1"/>
        <s v="2016-12-09-04:00" u="1"/>
        <s v="2016-12-29-03:00" u="1"/>
        <s v="2014-09-05-04:00" u="1"/>
        <s v="2014-09-25-03:00" u="1"/>
        <s v="2014-11-05-04:00" u="1"/>
        <s v="2014-11-25-03:00" u="1"/>
        <s v="2014-12-05-04:00" u="1"/>
        <s v="2015-01-15-03:00" u="1"/>
        <s v="2015-04-15-03:00" u="1"/>
        <s v="2015-05-15-03:00" u="1"/>
        <s v="2015-06-15-03:00" u="1"/>
        <s v="2015-07-15-03:00" u="1"/>
        <s v="2015-09-15-03:00" u="1"/>
        <s v="2015-10-15-03:00" u="1"/>
        <s v="2015-12-15-03: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5-01-07-12:00" u="1"/>
        <s v="2015-01-27-11:00" u="1"/>
        <s v="2015-02-27-11:00" u="1"/>
        <s v="2015-03-27-11:00" u="1"/>
        <s v="2015-04-07-12:00" u="1"/>
        <s v="2015-04-27-11:00" u="1"/>
        <s v="2015-05-07-12:00" u="1"/>
        <s v="2015-05-27-11:00" u="1"/>
        <s v="2015-07-07-12:00" u="1"/>
        <s v="2015-07-27-11:00" u="1"/>
        <s v="2015-08-07-12:00" u="1"/>
        <s v="2015-08-27-11:00" u="1"/>
        <s v="2015-09-07-12:00" u="1"/>
        <s v="2017-02-15-02:00" u="1"/>
        <s v="2017-03-15-02:00" u="1"/>
        <s v="2017-05-15-02:00" u="1"/>
        <s v="2017-06-15-02:00" u="1"/>
        <s v="2014-09-01-03:00" u="1"/>
        <s v="2014-11-05-12:00" u="1"/>
        <s v="2014-11-25-11:00" u="1"/>
        <s v="2014-12-05-12:00" u="1"/>
        <s v="2016-02-17-11:00" u="1"/>
        <s v="2016-03-17-11:00" u="1"/>
        <s v="2016-05-17-11:00" u="1"/>
        <s v="2016-06-17-11:00" u="1"/>
        <s v="2016-08-17-11:00" u="1"/>
        <s v="2016-10-17-11:00" u="1"/>
        <s v="2016-11-17-11:00" u="1"/>
        <s v="2015-02-11-02:00" u="1"/>
        <s v="2015-03-11-02:00" u="1"/>
        <s v="2015-03-31-01:00" u="1"/>
        <s v="2015-05-11-02:00" u="1"/>
        <s v="2015-06-11-02:00" u="1"/>
        <s v="2015-07-31-01:00" u="1"/>
        <s v="2015-08-11-02:00" u="1"/>
        <s v="2015-08-31-01:00" u="1"/>
        <s v="2015-09-11-02:00" u="1"/>
        <s v="2017-01-27-10:00" u="1"/>
        <s v="2017-02-07-11:00" u="1"/>
        <s v="2017-02-27-10:00" u="1"/>
        <s v="2017-03-07-11:00" u="1"/>
        <s v="2017-03-27-10:00" u="1"/>
        <s v="2017-04-07-11:00" u="1"/>
        <s v="2017-04-27-10:00" u="1"/>
        <s v="2017-06-07-11:00" u="1"/>
        <s v="2017-06-27-10:00" u="1"/>
        <s v="2017-07-07-11:00" u="1"/>
        <s v="2014-09-17-20:00" u="1"/>
        <s v="2014-11-17-20:00" u="1"/>
        <s v="2014-12-17-20:00" u="1"/>
        <s v="2016-01-21-01:00" u="1"/>
        <s v="2016-02-01-02:00" u="1"/>
        <s v="2016-03-01-02:00" u="1"/>
        <s v="2016-03-21-01:00" u="1"/>
        <s v="2016-04-01-02:00" u="1"/>
        <s v="2016-04-21-01:00" u="1"/>
        <s v="2016-06-01-02:00" u="1"/>
        <s v="2016-06-21-01:00" u="1"/>
        <s v="2016-07-01-02:00" u="1"/>
        <s v="2016-07-21-01:00" u="1"/>
        <s v="2016-08-01-02:00" u="1"/>
        <s v="2016-09-01-02:00" u="1"/>
        <s v="2016-09-21-01:00" u="1"/>
        <s v="2016-10-21-01:00" u="1"/>
        <s v="2016-11-01-02:00" u="1"/>
        <s v="2016-11-21-01:00" u="1"/>
        <s v="2016-12-01-02:00" u="1"/>
        <s v="2016-12-21-01:00" u="1"/>
        <s v="2015-01-07-20:00" u="1"/>
        <s v="2015-04-07-20:00" u="1"/>
        <s v="2015-05-07-20:00" u="1"/>
        <s v="2015-06-07-20:00" u="1"/>
        <s v="2015-07-07-20:00" u="1"/>
        <s v="2015-09-07-20:00" u="1"/>
        <s v="2015-10-07-20:00" u="1"/>
        <s v="2015-12-07-20:00" u="1"/>
        <s v="2017-01-11-01:00" u="1"/>
        <s v="2017-01-31-00:00" u="1"/>
        <s v="2017-03-31-00:00" u="1"/>
        <s v="2017-04-11-01:00" u="1"/>
        <s v="2017-05-11-01:00" u="1"/>
        <s v="2017-05-31-00:00" u="1"/>
        <s v="2014-09-01-11:00" u="1"/>
        <s v="2014-10-01-11:00" u="1"/>
        <s v="2014-10-21-10:00" u="1"/>
        <s v="2014-11-21-10:00" u="1"/>
        <s v="2014-12-01-11:00" u="1"/>
        <s v="2015-02-11-10:00" u="1"/>
        <s v="2015-03-11-10:00" u="1"/>
        <s v="2015-05-11-10:00" u="1"/>
        <s v="2015-06-11-10:00" u="1"/>
        <s v="2015-08-11-10:00" u="1"/>
        <s v="2015-09-11-10:00" u="1"/>
        <s v="2015-11-11-10:00" u="1"/>
        <s v="2015-12-11-10:00" u="1"/>
        <s v="2017-01-03-10:00" u="1"/>
        <s v="2017-02-03-10:00" u="1"/>
        <s v="2017-03-03-10:00" u="1"/>
        <s v="2017-04-03-10:00" u="1"/>
        <s v="2017-05-03-10:00" u="1"/>
        <s v="2017-07-03-10:00" u="1"/>
        <s v="2016-11-01-10:00" u="1"/>
        <s v="2016-12-01-10:00" u="1"/>
        <s v="2014-10-08-05:00" u="1"/>
        <s v="2014-10-28-04:00" u="1"/>
        <s v="2014-11-28-04:00" u="1"/>
        <s v="2014-12-08-05:00" u="1"/>
        <s v="2014-09-04-04:00" u="1"/>
        <s v="2014-09-24-03:00" u="1"/>
        <s v="2014-10-24-03:00" u="1"/>
        <s v="2014-11-04-04:00" u="1"/>
        <s v="2014-11-24-03:00" u="1"/>
        <s v="2014-12-04-04:00" u="1"/>
        <s v="2014-12-24-03:00" u="1"/>
        <s v="2016-02-16-03:00" u="1"/>
        <s v="2016-03-16-03:00" u="1"/>
        <s v="2016-05-16-03:00" u="1"/>
        <s v="2016-06-16-03:00" u="1"/>
        <s v="2016-08-16-03:00" u="1"/>
        <s v="2016-09-16-03:00" u="1"/>
        <s v="2015-10-14-03:00" u="1"/>
        <s v="2015-12-14-03:00" u="1"/>
        <s v="2017-01-06-03:00" u="1"/>
        <s v="2017-01-26-02:00" u="1"/>
        <s v="2017-02-06-03:00" u="1"/>
        <s v="2017-03-06-03:00" u="1"/>
        <s v="2017-04-06-03:00" u="1"/>
        <s v="2017-04-26-02:00" u="1"/>
        <s v="2017-05-26-02:00" u="1"/>
        <s v="2017-06-06-03:00" u="1"/>
        <s v="2017-06-26-02:00" u="1"/>
        <s v="2017-07-06-03:00" u="1"/>
        <s v="2014-09-16-12:00" u="1"/>
        <s v="2014-10-16-12:00" u="1"/>
        <s v="2014-12-16-12:00" u="1"/>
        <s v="2016-10-04-03:00" u="1"/>
        <s v="2016-10-24-02:00" u="1"/>
        <s v="2016-11-04-03:00" u="1"/>
        <s v="2016-11-24-02:00" u="1"/>
        <s v="2015-01-06-12:00" u="1"/>
        <s v="2015-01-26-11:00" u="1"/>
        <s v="2015-02-06-12:00" u="1"/>
        <s v="2015-02-26-11:00" u="1"/>
        <s v="2015-03-06-12:00" u="1"/>
        <s v="2015-03-26-11:00" u="1"/>
        <s v="2015-04-06-12:00" u="1"/>
        <s v="2015-05-06-12:00" u="1"/>
        <s v="2015-05-26-11:00" u="1"/>
        <s v="2015-06-26-11:00" u="1"/>
        <s v="2015-07-06-12:00" u="1"/>
        <s v="2015-08-06-12:00" u="1"/>
        <s v="2015-08-26-11:00" u="1"/>
        <s v="2015-10-06-12:00" u="1"/>
        <s v="2015-10-26-11:00" u="1"/>
        <s v="2015-11-06-12:00" u="1"/>
        <s v="2015-11-26-11:00" u="1"/>
        <s v="2014-10-20-02:00" u="1"/>
        <s v="2014-11-20-02:00" u="1"/>
        <s v="2016-02-16-11:00" u="1"/>
        <s v="2016-03-16-11:00" u="1"/>
        <s v="2016-05-16-11:00" u="1"/>
        <s v="2016-06-16-11:00" u="1"/>
        <s v="2016-08-16-11:00" u="1"/>
        <s v="2016-09-16-11:00" u="1"/>
        <s v="2016-11-16-11:00" u="1"/>
        <s v="2016-12-16-11:00" u="1"/>
        <s v="2015-01-18-20:00" u="1"/>
        <s v="2015-01-30-01:00" u="1"/>
        <s v="2015-02-10-02:00" u="1"/>
        <s v="2015-02-18-20:00" u="1"/>
        <s v="2015-03-10-02:00" u="1"/>
        <s v="2015-03-18-20:00" u="1"/>
        <s v="2015-03-30-01:00" u="1"/>
        <s v="2015-04-10-02:00" u="1"/>
        <s v="2015-04-30-01:00" u="1"/>
        <s v="2015-05-18-20:00" u="1"/>
        <s v="2015-06-10-02:00" u="1"/>
        <s v="2015-06-18-20:00" u="1"/>
        <s v="2015-06-30-01:00" u="1"/>
        <s v="2015-07-10-02:00" u="1"/>
        <s v="2015-07-30-01:00" u="1"/>
        <s v="2015-08-10-02:00" u="1"/>
        <s v="2015-08-18-20:00" u="1"/>
        <s v="2015-09-10-02:00" u="1"/>
        <s v="2015-09-30-01:00" u="1"/>
        <s v="2015-10-30-01:00" u="1"/>
        <s v="2015-11-10-02:00" u="1"/>
        <s v="2015-11-30-01:00" u="1"/>
        <s v="2015-12-10-02:00" u="1"/>
        <s v="2017-01-06-11:00" u="1"/>
        <s v="2017-01-26-10:00" u="1"/>
        <s v="2017-02-06-11:00" u="1"/>
        <s v="2017-03-06-11:00" u="1"/>
        <s v="2017-04-06-11:00" u="1"/>
        <s v="2017-04-26-10:00" u="1"/>
        <s v="2017-05-26-10:00" u="1"/>
        <s v="2017-06-06-11:00" u="1"/>
        <s v="2017-06-26-10:00" u="1"/>
        <s v="2017-07-06-11:00" u="1"/>
        <s v="2014-09-12-11:00" u="1"/>
        <s v="2014-10-16-20:00" u="1"/>
        <s v="2014-11-16-20:00" u="1"/>
        <s v="2014-12-16-20:00" u="1"/>
        <s v="2016-01-20-01:00" u="1"/>
        <s v="2016-02-08-20:00" u="1"/>
        <s v="2016-03-08-20:00" u="1"/>
        <s v="2016-04-20-01:00" u="1"/>
        <s v="2016-05-08-20:00" u="1"/>
        <s v="2016-05-20-01:00" u="1"/>
        <s v="2016-06-08-20:00" u="1"/>
        <s v="2016-06-20-01:00" u="1"/>
        <s v="2016-07-20-01:00" u="1"/>
        <s v="2016-08-08-20:00" u="1"/>
        <s v="2016-09-08-20:00" u="1"/>
        <s v="2016-09-20-01:00" u="1"/>
        <s v="2016-10-20-01:00" u="1"/>
        <s v="2016-11-08-20:00" u="1"/>
        <s v="2016-12-08-20:00" u="1"/>
        <s v="2016-12-20-01:00" u="1"/>
        <s v="2015-01-02-11:00" u="1"/>
        <s v="2015-01-22-10:00" u="1"/>
        <s v="2015-02-02-11:00" u="1"/>
        <s v="2015-03-02-11:00" u="1"/>
        <s v="2015-04-02-11:00" u="1"/>
        <s v="2015-04-22-10:00" u="1"/>
        <s v="2015-05-22-10:00" u="1"/>
        <s v="2015-06-02-11:00" u="1"/>
        <s v="2015-06-22-10:00" u="1"/>
        <s v="2015-07-02-11:00" u="1"/>
        <s v="2015-07-22-10:00" u="1"/>
        <s v="2015-09-02-11:00" u="1"/>
        <s v="2015-09-22-10:00" u="1"/>
        <s v="2014-10-20-10:00" u="1"/>
        <s v="2014-11-20-10:00" u="1"/>
        <s v="2016-01-12-10:00" u="1"/>
        <s v="2016-02-12-10:00" u="1"/>
        <s v="2016-04-12-10:00" u="1"/>
        <s v="2016-05-12-10:00" u="1"/>
        <s v="2016-07-12-10:00" u="1"/>
        <s v="2016-08-12-10:00" u="1"/>
        <s v="2016-09-12-10:00" u="1"/>
        <s v="2016-10-12-10:00" u="1"/>
        <s v="2016-12-12-10:00" u="1"/>
        <s v="2017-01-02-10:00" u="1"/>
        <s v="2017-02-02-10:00" u="1"/>
        <s v="2017-03-02-10:00" u="1"/>
        <s v="2017-05-02-10:00" u="1"/>
        <s v="2017-06-02-10:00" u="1"/>
        <s v="2014-09-19-05:00" u="1"/>
        <s v="2014-11-19-05:00" u="1"/>
        <s v="2014-12-19-05:00" u="1"/>
        <s v="2015-01-09-05:00" u="1"/>
        <s v="2015-01-29-04:00" u="1"/>
        <s v="2015-02-09-05:00" u="1"/>
        <s v="2015-03-09-05:00" u="1"/>
        <s v="2015-04-09-05:00" u="1"/>
        <s v="2015-04-29-04:00" u="1"/>
        <s v="2015-05-29-04:00" u="1"/>
        <s v="2015-06-09-05:00" u="1"/>
        <s v="2015-06-29-04:00" u="1"/>
        <s v="2015-07-09-05:00" u="1"/>
        <s v="2015-07-29-04:00" u="1"/>
        <s v="2015-09-09-05:00" u="1"/>
        <s v="2015-09-29-04:00" u="1"/>
        <s v="2015-10-09-05:00" u="1"/>
        <s v="2015-10-29-04:00" u="1"/>
        <s v="2015-11-09-05:00" u="1"/>
        <s v="2015-12-09-05:00" u="1"/>
        <s v="2016-01-19-04:00" u="1"/>
        <s v="2016-02-19-04:00" u="1"/>
        <s v="2016-04-19-04:00" u="1"/>
        <s v="2016-05-19-04:00" u="1"/>
        <s v="2016-07-19-04:00" u="1"/>
        <s v="2016-08-19-04:00" u="1"/>
        <s v="2016-09-19-04:00" u="1"/>
        <s v="2016-10-19-04:00" u="1"/>
        <s v="2016-12-19-04:00" u="1"/>
        <s v="2014-09-15-04:00" u="1"/>
        <s v="2015-01-05-04:00" u="1"/>
        <s v="2015-02-05-04:00" u="1"/>
        <s v="2015-02-25-03:00" u="1"/>
        <s v="2015-03-05-04:00" u="1"/>
        <s v="2015-03-25-03:00" u="1"/>
        <s v="2015-05-05-04:00" u="1"/>
        <s v="2015-05-25-03:00" u="1"/>
        <s v="2015-06-05-04:00" u="1"/>
        <s v="2015-06-25-03:00" u="1"/>
        <s v="2015-08-05-04:00" u="1"/>
        <s v="2015-08-25-03:00" u="1"/>
        <s v="2015-09-25-03:00" u="1"/>
        <s v="2015-10-05-04:00" u="1"/>
        <s v="2015-11-05-04:00" u="1"/>
        <s v="2015-11-25-03:00" u="1"/>
        <s v="2016-01-15-03:00" u="1"/>
        <s v="2016-02-15-03:00" u="1"/>
        <s v="2016-03-15-03:00" u="1"/>
        <s v="2016-04-15-03:00" u="1"/>
        <s v="2016-06-15-03:00" u="1"/>
        <s v="2016-07-15-03:00" u="1"/>
        <s v="2016-08-15-03:00" u="1"/>
        <s v="2016-09-15-03:00" u="1"/>
        <s v="2016-11-15-03:00" u="1"/>
        <s v="2016-12-15-03:00" u="1"/>
        <s v="2017-01-05-03:00" u="1"/>
        <s v="2017-01-25-02:00" u="1"/>
        <s v="2017-04-05-03:00" u="1"/>
        <s v="2017-04-25-02:00" u="1"/>
        <s v="2017-05-05-03:00" u="1"/>
        <s v="2017-05-25-02:00" u="1"/>
        <s v="2017-06-05-03:00" u="1"/>
        <s v="2017-07-05-03:00" u="1"/>
        <s v="2014-09-15-12:00" u="1"/>
        <s v="2014-10-15-12:00" u="1"/>
        <s v="2014-12-15-12:00" u="1"/>
        <s v="2016-01-07-12:00" u="1"/>
        <s v="2016-01-27-11:00" u="1"/>
        <s v="2016-03-07-12:00" u="1"/>
        <s v="2016-04-07-12:00" u="1"/>
        <s v="2016-04-27-11:00" u="1"/>
        <s v="2016-05-27-11:00" u="1"/>
        <s v="2016-06-07-12:00" u="1"/>
        <s v="2016-06-27-11:00" u="1"/>
        <s v="2016-07-07-12:00" u="1"/>
        <s v="2016-07-27-11:00" u="1"/>
        <s v="2016-09-07-12:00" u="1"/>
        <s v="2016-09-27-11:00" u="1"/>
        <s v="2015-01-21-02:00" u="1"/>
        <s v="2015-04-01-03:00" u="1"/>
        <s v="2015-04-21-02:00" u="1"/>
        <s v="2015-05-01-03:00" u="1"/>
        <s v="2015-05-21-02:00" u="1"/>
        <s v="2015-06-01-03:00" u="1"/>
        <s v="2015-07-01-03:00" u="1"/>
        <s v="2015-07-21-02:00" u="1"/>
        <s v="2015-08-21-02:00" u="1"/>
        <s v="2015-09-01-03:00" u="1"/>
        <s v="2015-09-21-02:00" u="1"/>
        <s v="2015-10-05-12:00" u="1"/>
        <s v="2015-11-05-12:00" u="1"/>
        <s v="2015-11-25-11:00" u="1"/>
        <s v="2017-01-17-11:00" u="1"/>
        <s v="2017-02-17-11:00" u="1"/>
        <s v="2017-03-17-11:00" u="1"/>
        <s v="2017-04-17-11:00" u="1"/>
        <s v="2017-05-17-11:00" u="1"/>
        <s v="2014-08-27-20:00" u="1"/>
        <s v="2014-09-07-21:00" u="1"/>
        <s v="2014-10-07-21:00" u="1"/>
        <s v="2014-10-27-20:00" u="1"/>
        <s v="2014-11-27-20:00" u="1"/>
        <s v="2014-12-07-21:00" u="1"/>
        <s v="2016-01-11-02:00" u="1"/>
        <s v="2016-02-11-02:00" u="1"/>
        <s v="2016-03-11-02:00" u="1"/>
        <s v="2016-03-31-01:00" u="1"/>
        <s v="2016-04-11-02:00" u="1"/>
        <s v="2016-05-11-02:00" u="1"/>
        <s v="2016-05-31-01:00" u="1"/>
        <s v="2016-07-11-02:00" u="1"/>
        <s v="2016-08-11-02:00" u="1"/>
        <s v="2016-08-31-01:00" u="1"/>
        <s v="2015-02-17-20:00" u="1"/>
        <s v="2015-03-17-20:00" u="1"/>
        <s v="2015-05-17-20:00" u="1"/>
        <s v="2015-06-17-20:00" u="1"/>
        <s v="2015-08-17-20:00" u="1"/>
        <s v="2015-09-17-20:00" u="1"/>
        <s v="2015-11-17-20:00" u="1"/>
        <s v="2015-12-17-20:00" u="1"/>
        <s v="2017-02-01-02:00" u="1"/>
        <s v="2017-02-21-01:00" u="1"/>
        <s v="2017-03-01-02:00" u="1"/>
        <s v="2017-03-21-01:00" u="1"/>
        <s v="2017-04-21-01:00" u="1"/>
        <s v="2017-05-01-02:00" u="1"/>
        <s v="2017-06-01-02:00" u="1"/>
        <s v="2017-06-21-01:00" u="1"/>
        <s v="2014-09-11-11:00" u="1"/>
        <s v="2014-10-31-10:00" u="1"/>
        <s v="2014-11-11-11:00" u="1"/>
        <s v="2014-12-11-11:00" u="1"/>
        <s v="2014-12-31-10:00" u="1"/>
        <s v="2016-01-07-20:00" u="1"/>
        <s v="2016-02-07-20:00" u="1"/>
        <s v="2016-03-07-20:00" u="1"/>
        <s v="2016-04-07-20:00" u="1"/>
        <s v="2016-06-07-20:00" u="1"/>
        <s v="2016-07-07-20:00" u="1"/>
        <s v="2016-08-07-20:00" u="1"/>
        <s v="2016-09-07-20:00" u="1"/>
        <s v="2016-11-07-20:00" u="1"/>
        <s v="2016-12-07-20:00" u="1"/>
        <s v="2015-01-21-10:00" u="1"/>
        <s v="2015-04-01-11:00" u="1"/>
        <s v="2015-04-21-10:00" u="1"/>
        <s v="2015-05-01-11:00" u="1"/>
        <s v="2015-05-21-10:00" u="1"/>
        <s v="2015-06-01-11:00" u="1"/>
        <s v="2015-07-01-11:00" u="1"/>
        <s v="2015-07-21-10:00" u="1"/>
        <s v="2015-08-21-10:00" u="1"/>
        <s v="2015-09-01-11:00" u="1"/>
        <s v="2015-09-21-10:00" u="1"/>
        <s v="2015-10-01-11:00" u="1"/>
        <s v="2015-10-21-10:00" u="1"/>
        <s v="2015-12-01-11:00" u="1"/>
        <s v="2015-12-21-10:00" u="1"/>
        <s v="2014-09-03-20:00" u="1"/>
        <s v="2016-01-11-10:00" u="1"/>
        <s v="2016-02-11-10:00" u="1"/>
        <s v="2016-03-11-10:00" u="1"/>
        <s v="2016-04-11-10:00" u="1"/>
        <s v="2016-05-11-10:00" u="1"/>
        <s v="2016-07-11-10:00" u="1"/>
        <s v="2016-08-11-10:00" u="1"/>
        <s v="2016-10-11-10:00" u="1"/>
        <s v="2016-11-11-10:00" u="1"/>
        <s v="2014-11-18-05:00" u="1"/>
        <s v="2014-12-18-05:00" u="1"/>
        <s v="2015-10-08-05:00" u="1"/>
        <s v="2015-10-28-04:00" u="1"/>
        <s v="2015-12-08-05:00" u="1"/>
        <s v="2014-10-14-04:00" u="1"/>
        <s v="2014-11-14-04:00" u="1"/>
        <s v="2015-02-04-04:00" u="1"/>
        <s v="2015-02-24-03:00" u="1"/>
        <s v="2015-03-04-04:00" u="1"/>
        <s v="2015-03-24-03:00" u="1"/>
        <s v="2015-04-24-03:00" u="1"/>
        <s v="2015-05-04-04:00" u="1"/>
        <s v="2015-06-04-04:00" u="1"/>
        <s v="2015-06-24-03:00" u="1"/>
        <s v="2015-07-24-03:00" u="1"/>
        <s v="2015-08-04-04:00" u="1"/>
        <s v="2015-08-24-03:00" u="1"/>
        <s v="2015-09-04-04:00" u="1"/>
        <s v="2015-09-24-03:00" u="1"/>
        <s v="2015-11-04-04:00" u="1"/>
        <s v="2015-11-24-03:00" u="1"/>
        <s v="2015-12-04-04:00" u="1"/>
        <s v="2015-12-24-03:00" u="1"/>
        <s v="2017-01-16-03:00" u="1"/>
        <s v="2017-02-16-03:00" u="1"/>
        <s v="2017-03-16-03:00" u="1"/>
        <s v="2017-05-16-03:00" u="1"/>
        <s v="2017-06-16-03:00" u="1"/>
        <s v="2014-08-26-12:00" u="1"/>
        <s v="2014-09-26-12:00" u="1"/>
        <s v="2014-10-06-13:00" u="1"/>
        <s v="2014-11-06-13:00" u="1"/>
        <s v="2014-11-26-12:00" u="1"/>
        <s v="2014-12-26-12:00" u="1"/>
        <s v="2016-10-14-03:00" u="1"/>
        <s v="2016-11-14-03:00" u="1"/>
        <s v="2016-12-14-03:00" u="1"/>
        <s v="2015-01-16-12:00" u="1"/>
        <s v="2015-02-16-12:00" u="1"/>
        <s v="2015-03-16-12:00" u="1"/>
        <s v="2015-04-16-12:00" u="1"/>
        <s v="2015-06-16-12:00" u="1"/>
        <s v="2015-07-16-12:00" u="1"/>
        <s v="2015-09-16-12:00" u="1"/>
        <s v="2015-10-16-12:00" u="1"/>
        <s v="2015-11-16-12:00" u="1"/>
        <s v="2015-12-16-12:00" u="1"/>
        <s v="2014-09-10-03:00" u="1"/>
        <s v="2014-09-30-02:00" u="1"/>
        <s v="2014-10-10-03:00" u="1"/>
        <s v="2014-10-30-02:00" u="1"/>
        <s v="2014-11-10-03:00" u="1"/>
        <s v="2014-12-10-03:00" u="1"/>
        <s v="2014-12-30-02: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12-06-12:00" u="1"/>
        <s v="2015-01-20-02:00" u="1"/>
        <s v="2015-02-20-02:00" u="1"/>
        <s v="2015-03-20-02:00" u="1"/>
        <s v="2015-04-20-02:00" u="1"/>
        <s v="2015-05-20-02:00" u="1"/>
        <s v="2015-07-20-02:00" u="1"/>
        <s v="2015-08-20-02:00" u="1"/>
        <s v="2015-10-20-02:00" u="1"/>
        <s v="2015-11-20-02:00" u="1"/>
        <s v="2017-01-16-11:00" u="1"/>
        <s v="2017-02-16-11:00" u="1"/>
        <s v="2017-03-16-11:00" u="1"/>
        <s v="2017-05-16-11:00" u="1"/>
        <s v="2017-06-16-11:00" u="1"/>
        <s v="2014-08-26-20:00" u="1"/>
        <s v="2014-10-06-21:00" u="1"/>
        <s v="2014-10-26-20:00" u="1"/>
        <s v="2014-11-06-21:00" u="1"/>
        <s v="2014-11-26-20:00" u="1"/>
        <s v="2016-01-18-20:00" u="1"/>
        <s v="2016-02-10-02:00" u="1"/>
        <s v="2016-02-18-20:00" u="1"/>
        <s v="2016-03-10-02:00" u="1"/>
        <s v="2016-03-30-01:00" u="1"/>
        <s v="2016-04-18-20:00" u="1"/>
        <s v="2016-05-10-02:00" u="1"/>
        <s v="2016-05-18-20:00" u="1"/>
        <s v="2016-05-30-01:00" u="1"/>
        <s v="2016-06-10-02:00" u="1"/>
        <s v="2016-06-30-01:00" u="1"/>
        <s v="2016-07-18-20:00" u="1"/>
        <s v="2016-08-10-02:00" u="1"/>
        <s v="2016-08-18-20:00" u="1"/>
        <s v="2016-08-30-01:00" u="1"/>
        <s v="2016-09-18-20:00" u="1"/>
        <s v="2016-09-30-01:00" u="1"/>
        <s v="2016-10-10-02:00" u="1"/>
        <s v="2016-11-10-02:00" u="1"/>
        <s v="2016-11-30-01:00" u="1"/>
        <s v="2016-12-30-01:00" u="1"/>
        <s v="2015-01-12-11:00" u="1"/>
        <s v="2015-02-12-11:00" u="1"/>
        <s v="2015-03-12-11:00" u="1"/>
        <s v="2015-05-12-11:00" u="1"/>
        <s v="2015-06-12-11:00" u="1"/>
        <s v="2015-08-12-11:00" u="1"/>
        <s v="2015-11-16-20:00" u="1"/>
        <s v="2015-12-16-20:00" u="1"/>
        <s v="2017-01-08-20:00" u="1"/>
        <s v="2017-01-20-01:00" u="1"/>
        <s v="2017-02-08-20:00" u="1"/>
        <s v="2017-02-20-01:00" u="1"/>
        <s v="2017-03-08-20:00" u="1"/>
        <s v="2017-03-20-01:00" u="1"/>
        <s v="2017-04-20-01:00" u="1"/>
        <s v="2017-05-08-20:00" u="1"/>
        <s v="2017-06-08-20:00" u="1"/>
        <s v="2017-06-20-01:00" u="1"/>
        <s v="2014-10-10-11:00" u="1"/>
        <s v="2014-10-30-10:00" u="1"/>
        <s v="2014-11-10-11:00" u="1"/>
        <s v="2014-12-10-11:00" u="1"/>
        <s v="2014-12-30-10:00" u="1"/>
        <s v="2016-01-22-10:00" u="1"/>
        <s v="2016-02-02-11:00" u="1"/>
        <s v="2016-02-22-10:00" u="1"/>
        <s v="2016-03-02-11:00" u="1"/>
        <s v="2016-03-22-10:00" u="1"/>
        <s v="2016-04-22-10:00" u="1"/>
        <s v="2016-05-02-11:00" u="1"/>
        <s v="2016-06-02-11:00" u="1"/>
        <s v="2016-06-22-10:00" u="1"/>
        <s v="2016-07-22-10:00" u="1"/>
        <s v="2016-08-02-11:00" u="1"/>
        <s v="2016-08-22-10:00" u="1"/>
        <s v="2016-09-02-11:00" u="1"/>
        <s v="2016-09-22-10:00" u="1"/>
        <s v="2015-10-20-10:00" u="1"/>
        <s v="2015-11-20-10:00" u="1"/>
        <s v="2017-01-12-10:00" u="1"/>
        <s v="2017-04-12-10:00" u="1"/>
        <s v="2017-05-12-10:00" u="1"/>
        <s v="2017-06-12-10:00" u="1"/>
        <s v="2014-09-02-20:00" u="1"/>
        <s v="2014-10-02-20:00" u="1"/>
        <s v="2014-11-02-20:00" u="1"/>
        <s v="2014-12-02-20:00" u="1"/>
        <s v="2014-08-29-05:00" u="1"/>
        <s v="2014-09-09-06:00" u="1"/>
        <s v="2014-09-29-05:00" u="1"/>
        <s v="2014-10-09-06:00" u="1"/>
        <s v="2014-10-29-05:00" u="1"/>
        <s v="2014-12-09-06:00" u="1"/>
        <s v="2014-12-29-05:00" u="1"/>
        <s v="2015-01-19-05:00" u="1"/>
        <s v="2015-02-19-05:00" u="1"/>
        <s v="2015-03-19-05:00" u="1"/>
        <s v="2015-05-19-05:00" u="1"/>
        <s v="2015-06-19-05:00" u="1"/>
        <s v="2015-08-19-05:00" u="1"/>
        <s v="2015-10-19-05:00" u="1"/>
        <s v="2015-11-19-05: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4-09-05-05:00" u="1"/>
        <s v="2014-09-25-04:00" u="1"/>
        <s v="2014-10-09-14:00" u="1"/>
        <s v="2014-10-29-13:00" u="1"/>
        <s v="2014-12-09-14:00" u="1"/>
        <s v="2014-12-29-13:00" u="1"/>
        <s v="2015-01-15-04:00" u="1"/>
        <s v="2015-04-15-04:00" u="1"/>
        <s v="2015-05-15-04:00" u="1"/>
        <s v="2015-06-15-04:00" u="1"/>
        <s v="2015-07-15-04:00" u="1"/>
        <s v="2015-09-15-04:00" u="1"/>
        <s v="2014-10-13-04:00" u="1"/>
        <s v="2014-11-13-04:00" u="1"/>
        <s v="2016-01-05-04:00" u="1"/>
        <s v="2016-01-25-03:00" u="1"/>
        <s v="2016-02-05-04:00" u="1"/>
        <s v="2016-02-25-03:00" u="1"/>
        <s v="2016-03-25-03:00" u="1"/>
        <s v="2016-04-05-04:00" u="1"/>
        <s v="2016-04-25-03:00" u="1"/>
        <s v="2016-05-05-04:00" u="1"/>
        <s v="2016-05-25-03:00" u="1"/>
        <s v="2016-07-05-04:00" u="1"/>
        <s v="2016-07-25-03:00" u="1"/>
        <s v="2016-08-05-04:00" u="1"/>
        <s v="2016-08-25-03:00" u="1"/>
        <s v="2016-09-05-04:00" u="1"/>
        <s v="2016-10-05-04:00" u="1"/>
        <s v="2016-10-25-03:00" u="1"/>
        <s v="2016-11-25-03:00" u="1"/>
        <s v="2016-12-05-04:00" u="1"/>
        <s v="2017-02-15-03:00" u="1"/>
        <s v="2017-03-15-03:00" u="1"/>
        <s v="2017-05-15-03:00" u="1"/>
        <s v="2017-06-15-03:00" u="1"/>
        <s v="2014-09-05-13:00" u="1"/>
        <s v="2014-09-25-12:00" u="1"/>
        <s v="2014-11-05-13:00" u="1"/>
        <s v="2014-11-25-12:00" u="1"/>
        <s v="2014-12-05-13:00" u="1"/>
        <s v="2015-01-15-12:00" u="1"/>
        <s v="2015-04-15-12:00" u="1"/>
        <s v="2015-05-15-12:00" u="1"/>
        <s v="2015-06-15-12:00" u="1"/>
        <s v="2015-07-15-12:00" u="1"/>
        <s v="2015-09-15-12:00" u="1"/>
        <s v="2015-10-15-12:00" u="1"/>
        <s v="2015-12-15-12:00" u="1"/>
        <s v="2017-01-27-11:00" u="1"/>
        <s v="2017-02-07-12:00" u="1"/>
        <s v="2017-02-27-11:00" u="1"/>
        <s v="2017-03-07-12:00" u="1"/>
        <s v="2017-03-27-11:00" u="1"/>
        <s v="2017-04-07-12:00" u="1"/>
        <s v="2017-04-27-11:00" u="1"/>
        <s v="2017-06-07-12:00" u="1"/>
        <s v="2017-06-27-11:00" u="1"/>
        <s v="2017-07-07-12:00" u="1"/>
        <s v="2014-09-17-21:00" u="1"/>
        <s v="2014-11-17-21:00" u="1"/>
        <s v="2014-12-17-21:00" u="1"/>
        <s v="2016-01-21-02:00" u="1"/>
        <s v="2016-02-01-03:00" u="1"/>
        <s v="2016-03-01-03:00" u="1"/>
        <s v="2016-03-21-02:00" u="1"/>
        <s v="2016-10-05-12:00" u="1"/>
        <s v="2016-10-25-11:00" u="1"/>
        <s v="2016-11-25-11:00" u="1"/>
        <s v="2016-12-05-12:00" u="1"/>
        <s v="2015-01-07-21:00" u="1"/>
        <s v="2015-01-27-20:00" u="1"/>
        <s v="2015-04-07-21:00" u="1"/>
        <s v="2015-04-27-20:00" u="1"/>
        <s v="2015-05-07-21:00" u="1"/>
        <s v="2015-05-27-20:00" u="1"/>
        <s v="2015-06-07-21:00" u="1"/>
        <s v="2015-07-07-21:00" u="1"/>
        <s v="2015-07-27-20:00" u="1"/>
        <s v="2015-08-27-20:00" u="1"/>
        <s v="2015-09-07-21:00" u="1"/>
        <s v="2015-09-27-20:00" u="1"/>
        <s v="2015-10-07-21:00" u="1"/>
        <s v="2015-10-27-20:00" u="1"/>
        <s v="2015-12-07-21:00" u="1"/>
        <s v="2017-01-11-02:00" u="1"/>
        <s v="2017-01-31-01:00" u="1"/>
        <s v="2017-03-31-01:00" u="1"/>
        <s v="2017-04-11-02:00" u="1"/>
        <s v="2017-05-11-02:00" u="1"/>
        <s v="2017-05-31-01:00" u="1"/>
        <s v="2014-09-01-12:00" u="1"/>
        <s v="2014-10-01-12:00" u="1"/>
        <s v="2014-10-21-11:00" u="1"/>
        <s v="2014-11-21-11:00" u="1"/>
        <s v="2014-12-01-12:00" u="1"/>
        <s v="2016-01-17-20:00" u="1"/>
        <s v="2016-02-17-20:00" u="1"/>
        <s v="2016-03-17-20:00" u="1"/>
        <s v="2016-04-17-20:00" u="1"/>
        <s v="2016-05-17-20:00" u="1"/>
        <s v="2016-07-17-20:00" u="1"/>
        <s v="2016-08-17-20:00" u="1"/>
        <s v="2016-10-17-20:00" u="1"/>
        <s v="2016-11-17-20:00" u="1"/>
        <s v="2015-02-11-11:00" u="1"/>
        <s v="2015-03-11-11:00" u="1"/>
        <s v="2015-03-31-10:00" u="1"/>
        <s v="2015-05-11-11:00" u="1"/>
        <s v="2015-06-11-11:00" u="1"/>
        <s v="2015-07-31-10:00" u="1"/>
        <s v="2015-08-11-11:00" u="1"/>
        <s v="2015-08-31-10:00" u="1"/>
        <s v="2015-09-11-11:00" u="1"/>
        <s v="2015-11-11-11:00" u="1"/>
        <s v="2015-12-11-11:00" u="1"/>
        <s v="2017-02-07-20:00" u="1"/>
        <s v="2017-03-07-20:00" u="1"/>
        <s v="2017-05-07-20:00" u="1"/>
        <s v="2017-06-07-20: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5-02-03-20:00" u="1"/>
        <s v="2015-03-03-20:00" u="1"/>
        <s v="2015-05-03-20:00" u="1"/>
        <s v="2015-06-03-20:00" u="1"/>
        <s v="2015-08-03-20:00" u="1"/>
        <s v="2015-09-03-20:00" u="1"/>
        <s v="2017-01-11-10:00" u="1"/>
        <s v="2017-04-11-10:00" u="1"/>
        <s v="2017-05-11-10:00" u="1"/>
        <s v="2014-10-01-20:00" u="1"/>
        <s v="2014-12-01-20:00" u="1"/>
        <s v="2014-08-28-05:00" u="1"/>
        <s v="2014-09-08-06:00" u="1"/>
        <s v="2014-10-08-06:00" u="1"/>
        <s v="2014-10-28-05:00" u="1"/>
        <s v="2014-11-28-05:00" u="1"/>
        <s v="2014-12-08-06:00" u="1"/>
        <s v="2015-11-18-05:00" u="1"/>
        <s v="2015-12-18-05:00" u="1"/>
        <s v="2016-10-28-04:00" u="1"/>
        <s v="2016-11-08-05:00" u="1"/>
        <s v="2016-11-28-04:00" u="1"/>
        <s v="2016-12-08-05:00" u="1"/>
        <s v="2016-12-28-04:00" u="1"/>
        <s v="2014-09-04-05:00" u="1"/>
        <s v="2014-09-24-04:00" u="1"/>
        <s v="2014-10-24-04:00" u="1"/>
        <s v="2014-11-04-05:00" u="1"/>
        <s v="2014-11-24-04:00" u="1"/>
        <s v="2014-12-04-05:00" u="1"/>
        <s v="2014-12-24-04:00" u="1"/>
        <s v="2015-01-14-04:00" u="1"/>
        <s v="2015-04-14-04:00" u="1"/>
        <s v="2015-05-14-04:00" u="1"/>
        <s v="2015-07-14-04:00" u="1"/>
        <s v="2015-08-14-04:00" u="1"/>
        <s v="2015-09-14-04:00" u="1"/>
        <s v="2015-10-14-04:00" u="1"/>
        <s v="2015-12-14-04:00" u="1"/>
        <s v="2014-09-16-13:00" u="1"/>
        <s v="2016-01-04-04:00" u="1"/>
        <s v="2016-02-04-04:00" u="1"/>
        <s v="2016-02-24-03:00" u="1"/>
        <s v="2016-03-04-04:00" u="1"/>
        <s v="2016-03-24-03:00" u="1"/>
        <s v="2016-04-04-04:00" u="1"/>
        <s v="2016-05-04-04:00" u="1"/>
        <s v="2016-05-24-03:00" u="1"/>
        <s v="2016-06-24-03:00" u="1"/>
        <s v="2016-07-04-04:00" u="1"/>
        <s v="2016-08-04-04:00" u="1"/>
        <s v="2016-08-24-03:00" u="1"/>
        <s v="2016-10-04-04:00" u="1"/>
        <s v="2016-10-24-03:00" u="1"/>
        <s v="2016-11-04-04:00" u="1"/>
        <s v="2016-11-24-03:00" u="1"/>
        <s v="2015-01-06-13:00" u="1"/>
        <s v="2015-01-26-12:00" u="1"/>
        <s v="2015-02-06-13:00" u="1"/>
        <s v="2015-02-26-12:00" u="1"/>
        <s v="2015-03-06-13:00" u="1"/>
        <s v="2015-03-26-12:00" u="1"/>
        <s v="2015-04-06-13:00" u="1"/>
        <s v="2015-05-06-13:00" u="1"/>
        <s v="2015-05-26-12:00" u="1"/>
        <s v="2015-06-26-12:00" u="1"/>
        <s v="2015-07-06-13:00" u="1"/>
        <s v="2015-08-06-13:00" u="1"/>
        <s v="2015-08-26-12:00" u="1"/>
        <s v="2015-10-06-13:00" u="1"/>
        <s v="2015-10-26-12:00" u="1"/>
        <s v="2015-11-06-13:00" u="1"/>
        <s v="2015-11-26-12:00" u="1"/>
        <s v="2014-10-24-12:00" u="1"/>
        <s v="2014-11-04-13:00" u="1"/>
        <s v="2014-11-24-12:00" u="1"/>
        <s v="2014-12-04-13:00" u="1"/>
        <s v="2014-12-24-12:00" u="1"/>
        <s v="2016-02-16-12:00" u="1"/>
        <s v="2016-03-16-12:00" u="1"/>
        <s v="2016-05-16-12:00" u="1"/>
        <s v="2016-06-16-12:00" u="1"/>
        <s v="2016-08-16-12:00" u="1"/>
        <s v="2016-09-16-12:00" u="1"/>
        <s v="2016-11-16-12:00" u="1"/>
        <s v="2016-12-16-12:00" u="1"/>
        <s v="2015-01-30-02:00" u="1"/>
        <s v="2015-02-10-03:00" u="1"/>
        <s v="2015-03-10-03:00" u="1"/>
        <s v="2015-03-30-02:00" u="1"/>
        <s v="2015-04-10-03:00" u="1"/>
        <s v="2015-04-30-02:00" u="1"/>
        <s v="2015-06-10-03:00" u="1"/>
        <s v="2015-06-30-02:00" u="1"/>
        <s v="2015-07-10-03:00" u="1"/>
        <s v="2015-07-30-02:00" u="1"/>
        <s v="2015-08-10-03:00" u="1"/>
        <s v="2015-09-10-03:00" u="1"/>
        <s v="2015-09-30-02:00" u="1"/>
        <s v="2015-10-30-02:00" u="1"/>
        <s v="2015-11-10-03:00" u="1"/>
        <s v="2015-11-30-02:00" u="1"/>
        <s v="2015-12-10-03:00" u="1"/>
        <s v="2017-01-06-12:00" u="1"/>
        <s v="2017-01-26-11:00" u="1"/>
        <s v="2017-02-06-12:00" u="1"/>
        <s v="2017-03-06-12:00" u="1"/>
        <s v="2017-04-06-12:00" u="1"/>
        <s v="2017-04-26-11:00" u="1"/>
        <s v="2017-05-26-11:00" u="1"/>
        <s v="2017-06-06-12:00" u="1"/>
        <s v="2017-06-26-11:00" u="1"/>
        <s v="2017-07-06-12:00" u="1"/>
        <s v="2014-09-16-21:00" u="1"/>
        <s v="2014-10-16-21:00" u="1"/>
        <s v="2014-11-16-21:00" u="1"/>
        <s v="2014-12-16-21:00" u="1"/>
        <s v="2016-01-20-02:00" u="1"/>
        <s v="2016-04-20-02:00" u="1"/>
        <s v="2016-05-20-02:00" u="1"/>
        <s v="2016-06-20-02:00" u="1"/>
        <s v="2016-07-20-02:00" u="1"/>
        <s v="2016-09-20-02:00" u="1"/>
        <s v="2016-10-20-02:00" u="1"/>
        <s v="2016-12-20-02:00" u="1"/>
        <s v="2015-01-06-21:00" u="1"/>
        <s v="2015-01-26-20:00" u="1"/>
        <s v="2015-02-26-20:00" u="1"/>
        <s v="2015-03-26-20:00" u="1"/>
        <s v="2015-04-06-21:00" u="1"/>
        <s v="2015-04-26-20:00" u="1"/>
        <s v="2015-05-06-21:00" u="1"/>
        <s v="2015-05-26-20:00" u="1"/>
        <s v="2015-07-06-21:00" u="1"/>
        <s v="2015-07-26-20:00" u="1"/>
        <s v="2015-08-06-21:00" u="1"/>
        <s v="2015-08-26-20:00" u="1"/>
        <s v="2015-09-06-21:00" u="1"/>
        <s v="2015-10-06-21:00" u="1"/>
        <s v="2015-10-26-20:00" u="1"/>
        <s v="2015-11-26-20:00" u="1"/>
        <s v="2015-12-06-21:00" u="1"/>
        <s v="2017-01-10-02:00" u="1"/>
        <s v="2017-01-18-20:00" u="1"/>
        <s v="2017-01-30-01:00" u="1"/>
        <s v="2017-02-10-02:00" u="1"/>
        <s v="2017-03-10-02:00" u="1"/>
        <s v="2017-03-30-01:00" u="1"/>
        <s v="2017-04-10-02:00" u="1"/>
        <s v="2017-04-18-20:00" u="1"/>
        <s v="2017-05-10-02:00" u="1"/>
        <s v="2017-05-18-20:00" u="1"/>
        <s v="2017-05-30-01:00" u="1"/>
        <s v="2017-06-18-20:00" u="1"/>
        <s v="2017-06-30-01:00" u="1"/>
        <s v="2014-10-20-11:00" u="1"/>
        <s v="2014-11-20-11:00" u="1"/>
        <s v="2016-01-12-11:00" u="1"/>
        <s v="2016-02-12-11:00" u="1"/>
        <s v="2016-04-12-11:00" u="1"/>
        <s v="2016-05-12-11:00" u="1"/>
        <s v="2016-07-12-11:00" u="1"/>
        <s v="2016-08-12-11:00" u="1"/>
        <s v="2016-09-12-11:00" u="1"/>
        <s v="2016-10-16-20:00" u="1"/>
        <s v="2016-11-16-20:00" u="1"/>
        <s v="2015-10-30-10:00" u="1"/>
        <s v="2015-11-10-11:00" u="1"/>
        <s v="2015-11-30-10:00" u="1"/>
        <s v="2015-12-10-11:00" u="1"/>
        <s v="2017-01-02-11:00" u="1"/>
        <s v="2017-02-02-11:00" u="1"/>
        <s v="2017-02-22-10:00" u="1"/>
        <s v="2017-03-02-11:00" u="1"/>
        <s v="2017-03-22-10:00" u="1"/>
        <s v="2017-05-02-11:00" u="1"/>
        <s v="2017-05-22-10:00" u="1"/>
        <s v="2017-06-02-11:00" u="1"/>
        <s v="2017-06-22-10:00" u="1"/>
        <s v="2014-10-12-20:00" u="1"/>
        <s v="2014-11-12-20:00" u="1"/>
        <s v="2016-10-20-10:00" u="1"/>
        <s v="2016-12-20-10:00" u="1"/>
        <s v="2014-09-19-06:00" u="1"/>
        <s v="2015-02-02-20:00" u="1"/>
        <s v="2015-03-02-20:00" u="1"/>
        <s v="2015-04-02-20:00" u="1"/>
        <s v="2015-06-02-20:00" u="1"/>
        <s v="2015-07-02-20:00" u="1"/>
        <s v="2015-08-02-20:00" u="1"/>
        <s v="2015-09-02-20:00" u="1"/>
        <s v="2015-11-02-20:00" u="1"/>
        <s v="2015-12-02-20:00" u="1"/>
        <s v="2015-01-09-06:00" u="1"/>
        <s v="2015-01-29-05:00" u="1"/>
        <s v="2015-02-09-06:00" u="1"/>
        <s v="2015-03-09-06:00" u="1"/>
        <s v="2015-04-09-06:00" u="1"/>
        <s v="2015-04-29-05:00" u="1"/>
        <s v="2015-05-29-05:00" u="1"/>
        <s v="2015-06-09-06:00" u="1"/>
        <s v="2015-06-29-05:00" u="1"/>
        <s v="2015-07-09-06:00" u="1"/>
        <s v="2015-07-29-05:00" u="1"/>
        <s v="2015-09-09-06:00" u="1"/>
        <s v="2015-09-29-05:00" u="1"/>
        <s v="2015-10-09-06:00" u="1"/>
        <s v="2015-10-29-05:00" u="1"/>
        <s v="2015-11-09-06:00" u="1"/>
        <s v="2015-12-09-06:00" u="1"/>
        <s v="2016-01-19-05:00" u="1"/>
        <s v="2016-02-19-05: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4-09-19-14:00" u="1"/>
        <s v="2014-11-19-14:00" u="1"/>
        <s v="2014-12-19-14:00" u="1"/>
        <s v="2015-01-05-05:00" u="1"/>
        <s v="2015-02-05-05:00" u="1"/>
        <s v="2015-02-25-04:00" u="1"/>
        <s v="2015-03-05-05:00" u="1"/>
        <s v="2015-03-25-04:00" u="1"/>
        <s v="2015-05-05-05:00" u="1"/>
        <s v="2015-05-25-04:00" u="1"/>
        <s v="2015-06-05-05:00" u="1"/>
        <s v="2015-06-25-04:00" u="1"/>
        <s v="2015-08-05-05:00" u="1"/>
        <s v="2015-08-25-04:00" u="1"/>
        <s v="2015-09-25-04:00" u="1"/>
        <s v="2015-10-09-14:00" u="1"/>
        <s v="2015-10-29-13:00" u="1"/>
        <s v="2015-11-09-14:00" u="1"/>
        <s v="2015-12-09-14:00" u="1"/>
        <s v="2014-09-03-05:00" u="1"/>
        <s v="2014-09-23-04:00" u="1"/>
        <s v="2014-10-03-05:00" u="1"/>
        <s v="2014-10-23-04:00" u="1"/>
        <s v="2014-11-03-05:00" u="1"/>
        <s v="2014-12-03-05:00" u="1"/>
        <s v="2014-12-23-04:00" u="1"/>
        <s v="2016-01-15-04:00" u="1"/>
        <s v="2016-02-15-04:00" u="1"/>
        <s v="2016-03-15-04:00" u="1"/>
        <s v="2016-04-15-04:00" u="1"/>
        <s v="2016-06-15-04:00" u="1"/>
        <s v="2016-07-15-04:00" u="1"/>
        <s v="2016-08-15-04:00" u="1"/>
        <s v="2016-09-15-04:00" u="1"/>
        <s v="2015-10-13-04:00" u="1"/>
        <s v="2015-11-13-04:00" u="1"/>
        <s v="2017-01-05-04:00" u="1"/>
        <s v="2017-01-25-03:00" u="1"/>
        <s v="2017-04-05-04:00" u="1"/>
        <s v="2017-04-25-03:00" u="1"/>
        <s v="2017-05-05-04:00" u="1"/>
        <s v="2017-05-25-03:00" u="1"/>
        <s v="2017-06-05-04:00" u="1"/>
        <s v="2017-07-05-04:00" u="1"/>
        <s v="2014-09-15-13:00" u="1"/>
        <s v="2014-10-15-13:00" u="1"/>
        <s v="2014-12-15-13:00" u="1"/>
        <s v="2015-01-05-13:00" u="1"/>
        <s v="2015-02-05-13:00" u="1"/>
        <s v="2015-02-25-12:00" u="1"/>
        <s v="2015-03-05-13:00" u="1"/>
        <s v="2015-03-25-12:00" u="1"/>
        <s v="2015-05-05-13:00" u="1"/>
        <s v="2015-05-25-12:00" u="1"/>
        <s v="2015-06-05-13:00" u="1"/>
        <s v="2015-06-25-12:00" u="1"/>
        <s v="2015-08-05-13:00" u="1"/>
        <s v="2015-08-25-12:00" u="1"/>
        <s v="2015-09-25-12:00" u="1"/>
        <s v="2015-10-05-13:00" u="1"/>
        <s v="2015-11-05-13:00" u="1"/>
        <s v="2015-11-25-12:00" u="1"/>
        <s v="2014-08-27-21:00" u="1"/>
        <s v="2014-09-07-22:00" u="1"/>
        <s v="2016-01-15-12:00" u="1"/>
        <s v="2016-02-15-12:00" u="1"/>
        <s v="2016-03-15-12:00" u="1"/>
        <s v="2016-04-15-12:00" u="1"/>
        <s v="2016-06-15-12:00" u="1"/>
        <s v="2016-07-15-12:00" u="1"/>
        <s v="2016-08-15-12:00" u="1"/>
        <s v="2016-09-15-12:00" u="1"/>
        <s v="2016-11-15-12:00" u="1"/>
        <s v="2016-12-15-12:00" u="1"/>
        <s v="2015-02-17-21:00" u="1"/>
        <s v="2015-03-17-21:00" u="1"/>
        <s v="2015-05-17-21:00" u="1"/>
        <s v="2015-06-17-21:00" u="1"/>
        <s v="2015-08-17-21:00" u="1"/>
        <s v="2015-09-17-21:00" u="1"/>
        <s v="2015-11-17-21:00" u="1"/>
        <s v="2015-12-17-21:00" u="1"/>
        <s v="2014-09-11-12:00" u="1"/>
        <s v="2016-01-07-21:00" u="1"/>
        <s v="2016-01-27-20:00" u="1"/>
        <s v="2016-02-07-21:00" u="1"/>
        <s v="2016-03-07-21:00" u="1"/>
        <s v="2016-03-27-20:00" u="1"/>
        <s v="2016-04-07-21:00" u="1"/>
        <s v="2016-04-27-20:00" u="1"/>
        <s v="2016-06-07-21:00" u="1"/>
        <s v="2016-06-27-20:00" u="1"/>
        <s v="2016-07-07-21:00" u="1"/>
        <s v="2016-07-27-20:00" u="1"/>
        <s v="2016-08-07-21:00" u="1"/>
        <s v="2016-09-07-21:00" u="1"/>
        <s v="2016-09-27-20:00" u="1"/>
        <s v="2016-10-27-20:00" u="1"/>
        <s v="2016-11-07-21:00" u="1"/>
        <s v="2016-11-27-20:00" u="1"/>
        <s v="2016-12-07-21:00" u="1"/>
        <s v="2016-12-27-20:00" u="1"/>
        <s v="2015-01-21-11:00" u="1"/>
        <s v="2015-04-01-12:00" u="1"/>
        <s v="2015-04-21-11:00" u="1"/>
        <s v="2015-05-01-12:00" u="1"/>
        <s v="2015-05-21-11:00" u="1"/>
        <s v="2015-06-01-12:00" u="1"/>
        <s v="2015-07-01-12:00" u="1"/>
        <s v="2015-07-21-11:00" u="1"/>
        <s v="2015-08-21-11:00" u="1"/>
        <s v="2015-09-01-12:00" u="1"/>
        <s v="2015-09-21-11:00" u="1"/>
        <s v="2015-10-01-12:00" u="1"/>
        <s v="2015-10-21-11:00" u="1"/>
        <s v="2015-12-01-12:00" u="1"/>
        <s v="2015-12-21-11:00" u="1"/>
        <s v="2017-01-17-20:00" u="1"/>
        <s v="2017-04-17-20:00" u="1"/>
        <s v="2017-05-17-20:00" u="1"/>
        <s v="2016-01-11-11:00" u="1"/>
        <s v="2016-02-11-11:00" u="1"/>
        <s v="2016-03-11-11:00" u="1"/>
        <s v="2016-03-31-10:00" u="1"/>
        <s v="2016-04-11-11:00" u="1"/>
        <s v="2016-05-11-11:00" u="1"/>
        <s v="2016-05-31-10:00" u="1"/>
        <s v="2016-07-11-11:00" u="1"/>
        <s v="2016-08-11-11:00" u="1"/>
        <s v="2016-08-31-10:00" u="1"/>
        <s v="2016-10-11-11:00" u="1"/>
        <s v="2016-10-31-10:00" u="1"/>
        <s v="2016-11-11-11:00" u="1"/>
        <s v="2017-02-01-11:00" u="1"/>
        <s v="2017-02-21-10:00" u="1"/>
        <s v="2017-03-01-11:00" u="1"/>
        <s v="2017-03-21-10:00" u="1"/>
        <s v="2017-04-21-10:00" u="1"/>
        <s v="2017-05-01-11:00" u="1"/>
        <s v="2017-06-01-11:00" u="1"/>
        <s v="2017-06-21-10:00" u="1"/>
        <s v="2014-09-11-20:00" u="1"/>
        <s v="2014-11-11-20:00" u="1"/>
        <s v="2014-12-11-20:00" u="1"/>
        <s v="2016-01-03-20:00" u="1"/>
        <s v="2016-02-03-20:00" u="1"/>
        <s v="2016-03-03-20:00" u="1"/>
        <s v="2016-04-03-20:00" u="1"/>
        <s v="2016-05-03-20:00" u="1"/>
        <s v="2016-07-03-20:00" u="1"/>
        <s v="2016-08-03-20:00" u="1"/>
        <s v="2014-09-18-06:00" u="1"/>
        <s v="2014-11-18-06:00" u="1"/>
        <s v="2014-12-18-06:00" u="1"/>
        <s v="2015-10-01-20:00" u="1"/>
        <s v="2015-11-01-20:00" u="1"/>
        <s v="2015-12-01-20:00" u="1"/>
        <s v="2015-01-08-06:00" u="1"/>
        <s v="2015-01-28-05:00" u="1"/>
        <s v="2015-04-08-06:00" u="1"/>
        <s v="2015-04-28-05:00" u="1"/>
        <s v="2015-05-08-06:00" u="1"/>
        <s v="2015-05-28-05:00" u="1"/>
        <s v="2015-06-08-06:00" u="1"/>
        <s v="2015-07-08-06:00" u="1"/>
        <s v="2015-07-28-05:00" u="1"/>
        <s v="2015-08-28-05:00" u="1"/>
        <s v="2015-09-08-06:00" u="1"/>
        <s v="2015-09-28-05:00" u="1"/>
        <s v="2015-10-08-06:00" u="1"/>
        <s v="2015-10-28-05:00" u="1"/>
        <s v="2015-12-08-06:00" u="1"/>
        <s v="2016-10-18-05:00" u="1"/>
        <s v="2016-11-18-05:00" u="1"/>
        <s v="2014-10-14-05:00" u="1"/>
        <s v="2014-11-14-05:00" u="1"/>
        <s v="2015-02-04-05:00" u="1"/>
        <s v="2015-02-24-04:00" u="1"/>
        <s v="2015-03-04-05:00" u="1"/>
        <s v="2015-03-24-04:00" u="1"/>
        <s v="2015-04-24-04:00" u="1"/>
        <s v="2015-05-04-05:00" u="1"/>
        <s v="2015-06-04-05:00" u="1"/>
        <s v="2015-06-24-04:00" u="1"/>
        <s v="2015-07-24-04:00" u="1"/>
        <s v="2015-08-04-05:00" u="1"/>
        <s v="2015-08-24-04:00" u="1"/>
        <s v="2015-09-04-05:00" u="1"/>
        <s v="2015-09-24-04:00" u="1"/>
        <s v="2015-11-04-05:00" u="1"/>
        <s v="2015-11-24-04:00" u="1"/>
        <s v="2015-12-04-05:00" u="1"/>
        <s v="2015-12-24-04:00" u="1"/>
        <s v="2016-01-14-04:00" u="1"/>
        <s v="2016-03-14-04:00" u="1"/>
        <s v="2016-04-14-04:00" u="1"/>
        <s v="2016-06-14-04:00" u="1"/>
        <s v="2016-07-14-04:00" u="1"/>
        <s v="2016-09-14-04:00" u="1"/>
        <s v="2016-10-14-04:00" u="1"/>
        <s v="2016-11-14-04:00" u="1"/>
        <s v="2016-12-14-04:00" u="1"/>
        <s v="2015-01-16-13:00" u="1"/>
        <s v="2015-02-16-13:00" u="1"/>
        <s v="2015-03-16-13:00" u="1"/>
        <s v="2015-04-16-13:00" u="1"/>
        <s v="2015-06-16-13:00" u="1"/>
        <s v="2015-07-16-13:00" u="1"/>
        <s v="2015-09-16-13:00" u="1"/>
        <s v="2017-01-04-04:00" u="1"/>
        <s v="2017-01-24-03:00" u="1"/>
        <s v="2017-02-24-03:00" u="1"/>
        <s v="2017-03-24-03:00" u="1"/>
        <s v="2017-04-04-04:00" u="1"/>
        <s v="2017-04-24-03:00" u="1"/>
        <s v="2017-05-04-04:00" u="1"/>
        <s v="2017-05-24-03:00" u="1"/>
        <s v="2017-07-04-04:00" u="1"/>
        <s v="2014-10-14-13:00" u="1"/>
        <s v="2014-11-14-13:00" u="1"/>
        <s v="2016-01-06-13:00" u="1"/>
        <s v="2016-01-26-12:00" u="1"/>
        <s v="2016-02-26-12:00" u="1"/>
        <s v="2016-04-06-13:00" u="1"/>
        <s v="2016-04-26-12:00" u="1"/>
        <s v="2016-05-06-13:00" u="1"/>
        <s v="2016-05-26-12:00" u="1"/>
        <s v="2016-06-06-13:00" u="1"/>
        <s v="2016-07-06-13:00" u="1"/>
        <s v="2016-07-26-12:00" u="1"/>
        <s v="2016-08-26-12:00" u="1"/>
        <s v="2016-09-06-13:00" u="1"/>
        <s v="2016-09-26-12:00" u="1"/>
        <s v="2015-01-20-03:00" u="1"/>
        <s v="2015-02-20-03:00" u="1"/>
        <s v="2015-03-20-03:00" u="1"/>
        <s v="2015-04-20-03:00" u="1"/>
        <s v="2015-05-20-03:00" u="1"/>
        <s v="2015-07-20-03:00" u="1"/>
        <s v="2015-08-20-03:00" u="1"/>
        <s v="2015-11-04-13:00" u="1"/>
        <s v="2015-11-24-12:00" u="1"/>
        <s v="2015-12-04-13:00" u="1"/>
        <s v="2015-12-24-12:00" u="1"/>
        <s v="2017-01-16-12:00" u="1"/>
        <s v="2017-02-16-12:00" u="1"/>
        <s v="2017-03-16-12:00" u="1"/>
        <s v="2017-05-16-12:00" u="1"/>
        <s v="2017-06-16-12:00" u="1"/>
        <s v="2014-08-26-21:00" u="1"/>
        <s v="2014-10-06-22:00" u="1"/>
        <s v="2014-10-26-21:00" u="1"/>
        <s v="2014-11-06-22:00" u="1"/>
        <s v="2014-11-26-21:00" u="1"/>
        <s v="2016-02-10-03:00" u="1"/>
        <s v="2016-03-10-03:00" u="1"/>
        <s v="2016-03-30-02:00" u="1"/>
        <s v="2016-05-10-03:00" u="1"/>
        <s v="2016-05-30-02:00" u="1"/>
        <s v="2016-06-10-03:00" u="1"/>
        <s v="2016-06-30-02:00" u="1"/>
        <s v="2016-08-10-03:00" u="1"/>
        <s v="2016-08-30-02:00" u="1"/>
        <s v="2016-09-30-02:00" u="1"/>
        <s v="2016-10-10-03:00" u="1"/>
        <s v="2016-11-10-03:00" u="1"/>
        <s v="2016-11-30-02:00" u="1"/>
        <s v="2016-12-30-02:00" u="1"/>
        <s v="2015-02-16-21:00" u="1"/>
        <s v="2015-03-16-21:00" u="1"/>
        <s v="2015-04-16-21:00" u="1"/>
        <s v="2015-06-16-21:00" u="1"/>
        <s v="2015-07-16-21:00" u="1"/>
        <s v="2015-08-16-21:00" u="1"/>
        <s v="2015-09-16-21:00" u="1"/>
        <s v="2015-11-16-21:00" u="1"/>
        <s v="2015-12-16-21:00" u="1"/>
        <s v="2017-01-20-02:00" u="1"/>
        <s v="2017-02-20-02:00" u="1"/>
        <s v="2017-03-20-02:00" u="1"/>
        <s v="2017-04-20-02:00" u="1"/>
        <s v="2017-06-20-02:00" u="1"/>
        <s v="2014-09-10-12:00" u="1"/>
        <s v="2014-09-30-11:00" u="1"/>
        <s v="2014-10-10-12:00" u="1"/>
        <s v="2014-10-30-11:00" u="1"/>
        <s v="2014-11-10-12:00" u="1"/>
        <s v="2014-12-10-12:00" u="1"/>
        <s v="2014-12-30-11:00" u="1"/>
        <s v="2016-01-06-21:00" u="1"/>
        <s v="2016-01-26-20:00" u="1"/>
        <s v="2016-03-06-21:00" u="1"/>
        <s v="2016-04-06-21:00" u="1"/>
        <s v="2016-04-26-20:00" u="1"/>
        <s v="2016-05-26-20:00" u="1"/>
        <s v="2016-06-06-21:00" u="1"/>
        <s v="2016-06-26-20:00" u="1"/>
        <s v="2016-07-06-21:00" u="1"/>
        <s v="2016-07-26-20:00" u="1"/>
        <s v="2016-09-06-21:00" u="1"/>
        <s v="2016-09-26-20:00" u="1"/>
        <s v="2016-10-06-21:00" u="1"/>
        <s v="2016-10-26-20:00" u="1"/>
        <s v="2016-11-06-21:00" u="1"/>
        <s v="2016-12-06-21:00" u="1"/>
        <s v="2016-12-26-20:00" u="1"/>
        <s v="2015-01-20-11:00" u="1"/>
        <s v="2015-02-20-11:00" u="1"/>
        <s v="2015-03-20-11:00" u="1"/>
        <s v="2015-04-20-11:00" u="1"/>
        <s v="2015-05-20-11:00" u="1"/>
        <s v="2015-07-20-11:00" u="1"/>
        <s v="2015-08-20-11:00" u="1"/>
        <s v="2015-10-20-11:00" u="1"/>
        <s v="2015-11-20-11:00" u="1"/>
        <s v="2017-01-12-11:00" u="1"/>
        <s v="2017-04-12-11:00" u="1"/>
        <s v="2017-05-12-11:00" u="1"/>
        <s v="2017-06-12-11:00" u="1"/>
        <s v="2014-09-02-21:00" u="1"/>
        <s v="2014-09-22-20:00" u="1"/>
        <s v="2016-10-10-11:00" u="1"/>
        <s v="2016-11-10-11:00" u="1"/>
        <s v="2016-11-30-10:00" u="1"/>
        <s v="2016-12-30-10:00" u="1"/>
        <s v="2014-08-29-06:00" u="1"/>
        <s v="2014-09-09-07:00" u="1"/>
        <s v="2014-09-29-06:00" u="1"/>
        <s v="2015-01-12-20:00" u="1"/>
        <s v="2015-02-12-20:00" u="1"/>
        <s v="2015-03-12-20:00" u="1"/>
        <s v="2015-04-12-20:00" u="1"/>
        <s v="2015-05-12-20:00" u="1"/>
        <s v="2015-07-12-20:00" u="1"/>
        <s v="2015-08-12-20:00" u="1"/>
        <s v="2015-10-12-20:00" u="1"/>
        <s v="2015-11-12-20:00" u="1"/>
        <s v="2015-01-19-06:00" u="1"/>
        <s v="2015-02-19-06:00" u="1"/>
        <s v="2015-03-19-06:00" u="1"/>
        <s v="2015-05-19-06:00" u="1"/>
        <s v="2015-06-19-06:00" u="1"/>
        <s v="2015-08-19-06:00" u="1"/>
        <s v="2016-02-02-20:00" u="1"/>
        <s v="2016-03-02-20:00" u="1"/>
        <s v="2016-05-02-20:00" u="1"/>
        <s v="2016-06-02-20:00" u="1"/>
        <s v="2016-08-02-20:00" u="1"/>
        <s v="2016-10-02-20:00" u="1"/>
        <s v="2016-11-02-20:00" u="1"/>
        <s v="2014-10-17-06:00" u="1"/>
        <s v="2014-11-17-06:00" u="1"/>
        <s v="2014-12-17-06: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4-08-29-14:00" u="1"/>
        <s v="2014-09-09-15:00" u="1"/>
        <s v="2014-09-29-14:00" u="1"/>
        <s v="2014-10-09-15:00" u="1"/>
        <s v="2014-10-29-14:00" u="1"/>
        <s v="2014-12-09-15:00" u="1"/>
        <s v="2014-12-29-14:00" u="1"/>
        <s v="2015-01-19-14:00" u="1"/>
        <s v="2015-02-19-14:00" u="1"/>
        <s v="2015-03-19-14:00" u="1"/>
        <s v="2015-05-19-14:00" u="1"/>
        <s v="2015-06-19-14:00" u="1"/>
        <s v="2015-08-19-14:00" u="1"/>
        <s v="2015-10-19-14:00" u="1"/>
        <s v="2015-11-19-14:00" u="1"/>
        <s v="2014-10-13-05:00" u="1"/>
        <s v="2014-11-13-05:00" u="1"/>
        <s v="2016-01-05-05:00" u="1"/>
        <s v="2016-01-25-04:00" u="1"/>
        <s v="2016-02-05-05:00" u="1"/>
        <s v="2016-02-25-04:00" u="1"/>
        <s v="2016-03-25-04:00" u="1"/>
        <s v="2016-04-05-05:00" u="1"/>
        <s v="2016-04-25-04:00" u="1"/>
        <s v="2016-05-05-05:00" u="1"/>
        <s v="2016-05-25-04:00" u="1"/>
        <s v="2016-07-05-05:00" u="1"/>
        <s v="2016-07-25-04:00" u="1"/>
        <s v="2016-08-05-05:00" u="1"/>
        <s v="2016-08-25-04:00" u="1"/>
        <s v="2016-09-05-05:00" u="1"/>
        <s v="2016-11-09-14:00" u="1"/>
        <s v="2016-11-29-13:00" u="1"/>
        <s v="2016-12-09-14:00" u="1"/>
        <s v="2016-12-29-13:00" u="1"/>
        <s v="2015-01-23-04:00" u="1"/>
        <s v="2015-02-03-05:00" u="1"/>
        <s v="2015-02-23-04:00" u="1"/>
        <s v="2015-03-03-05:00" u="1"/>
        <s v="2015-03-23-04:00" u="1"/>
        <s v="2015-04-03-05:00" u="1"/>
        <s v="2015-04-23-04:00" u="1"/>
        <s v="2015-06-03-05:00" u="1"/>
        <s v="2015-06-23-04:00" u="1"/>
        <s v="2015-07-03-05:00" u="1"/>
        <s v="2015-07-23-04:00" u="1"/>
        <s v="2015-08-03-05:00" u="1"/>
        <s v="2015-09-03-05:00" u="1"/>
        <s v="2015-09-23-04:00" u="1"/>
        <s v="2015-10-23-04:00" u="1"/>
        <s v="2015-11-03-05:00" u="1"/>
        <s v="2015-11-23-04:00" u="1"/>
        <s v="2015-12-03-05:00" u="1"/>
        <s v="2015-12-23-04:00" u="1"/>
        <s v="2017-02-15-04:00" u="1"/>
        <s v="2017-03-15-04:00" u="1"/>
        <s v="2017-05-15-04:00" u="1"/>
        <s v="2017-06-15-04:00" u="1"/>
        <s v="2014-09-05-14:00" u="1"/>
        <s v="2014-09-25-13:00" u="1"/>
        <s v="2014-11-05-14:00" u="1"/>
        <s v="2014-11-25-13:00" u="1"/>
        <s v="2014-12-05-14:00" u="1"/>
        <s v="2016-10-13-04:00" u="1"/>
        <s v="2016-12-13-04:00" u="1"/>
        <s v="2015-01-15-13:00" u="1"/>
        <s v="2015-04-15-13:00" u="1"/>
        <s v="2015-05-15-13:00" u="1"/>
        <s v="2015-06-15-13:00" u="1"/>
        <s v="2015-07-15-13:00" u="1"/>
        <s v="2015-09-15-13:00" u="1"/>
        <s v="2015-10-15-13:00" u="1"/>
        <s v="2015-12-15-13: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6-11-25-12:00" u="1"/>
        <s v="2016-12-05-13:00" u="1"/>
        <s v="2015-01-07-22:00" u="1"/>
        <s v="2015-01-27-21:00" u="1"/>
        <s v="2015-04-07-22:00" u="1"/>
        <s v="2015-04-27-21:00" u="1"/>
        <s v="2015-05-07-22:00" u="1"/>
        <s v="2015-05-27-21:00" u="1"/>
        <s v="2015-06-07-22:00" u="1"/>
        <s v="2015-07-07-22:00" u="1"/>
        <s v="2015-07-27-21:00" u="1"/>
        <s v="2015-08-27-21:00" u="1"/>
        <s v="2015-09-07-22:00" u="1"/>
        <s v="2015-09-27-21:00" u="1"/>
        <s v="2017-02-15-12:00" u="1"/>
        <s v="2017-03-15-12:00" u="1"/>
        <s v="2017-05-15-12:00" u="1"/>
        <s v="2017-06-15-12:00" u="1"/>
        <s v="2014-10-05-22:00" u="1"/>
        <s v="2014-11-05-22:00" u="1"/>
        <s v="2014-11-25-21:00" u="1"/>
        <s v="2014-12-25-21:00" u="1"/>
        <s v="2016-01-17-21:00" u="1"/>
        <s v="2016-02-17-21:00" u="1"/>
        <s v="2016-03-17-21:00" u="1"/>
        <s v="2016-04-17-21:00" u="1"/>
        <s v="2016-05-17-21:00" u="1"/>
        <s v="2016-07-17-21:00" u="1"/>
        <s v="2016-08-17-21:00" u="1"/>
        <s v="2016-10-17-21:00" u="1"/>
        <s v="2016-11-17-21:00" u="1"/>
        <s v="2015-02-11-12:00" u="1"/>
        <s v="2015-03-11-12:00" u="1"/>
        <s v="2015-03-31-11:00" u="1"/>
        <s v="2015-05-11-12:00" u="1"/>
        <s v="2015-06-11-12:00" u="1"/>
        <s v="2015-07-31-11:00" u="1"/>
        <s v="2015-08-11-12:00" u="1"/>
        <s v="2015-08-31-11:00" u="1"/>
        <s v="2015-09-11-12:00" u="1"/>
        <s v="2017-02-07-21:00" u="1"/>
        <s v="2017-02-27-20:00" u="1"/>
        <s v="2017-03-07-21:00" u="1"/>
        <s v="2017-03-27-20:00" u="1"/>
        <s v="2017-04-27-20:00" u="1"/>
        <s v="2017-05-07-21:00" u="1"/>
        <s v="2017-06-07-21:00" u="1"/>
        <s v="2017-06-27-20:00" u="1"/>
        <s v="2016-01-21-11:00" u="1"/>
        <s v="2016-02-01-12:00" u="1"/>
        <s v="2016-03-01-12:00" u="1"/>
        <s v="2016-03-21-11:00" u="1"/>
        <s v="2016-04-01-12:00" u="1"/>
        <s v="2016-04-21-11:00" u="1"/>
        <s v="2016-06-01-12:00" u="1"/>
        <s v="2016-06-21-11:00" u="1"/>
        <s v="2016-07-01-12:00" u="1"/>
        <s v="2016-07-21-11:00" u="1"/>
        <s v="2016-08-01-12:00" u="1"/>
        <s v="2016-09-01-12:00" u="1"/>
        <s v="2016-09-21-11:00" u="1"/>
        <s v="2016-10-21-11:00" u="1"/>
        <s v="2016-11-01-12:00" u="1"/>
        <s v="2016-11-21-11:00" u="1"/>
        <s v="2016-12-01-12:00" u="1"/>
        <s v="2016-12-21-11:00" u="1"/>
        <s v="2017-01-11-11:00" u="1"/>
        <s v="2017-01-31-10:00" u="1"/>
        <s v="2017-03-31-10:00" u="1"/>
        <s v="2017-04-11-11:00" u="1"/>
        <s v="2017-05-11-11:00" u="1"/>
        <s v="2017-05-31-10:00" u="1"/>
        <s v="2014-09-01-21:00" u="1"/>
        <s v="2014-09-21-20:00" u="1"/>
        <s v="2014-10-01-21:00" u="1"/>
        <s v="2014-10-21-20:00" u="1"/>
        <s v="2014-12-01-21:00" u="1"/>
        <s v="2014-12-21-20:00" u="1"/>
        <s v="2014-08-28-06:00" u="1"/>
        <s v="2014-09-08-07:00" u="1"/>
        <s v="2014-10-08-07:00" u="1"/>
        <s v="2014-10-28-06:00" u="1"/>
        <s v="2014-11-28-06:00" u="1"/>
        <s v="2014-12-08-07:00" u="1"/>
        <s v="2015-01-11-20:00" u="1"/>
        <s v="2015-02-11-20:00" u="1"/>
        <s v="2015-03-11-20:00" u="1"/>
        <s v="2015-05-11-20:00" u="1"/>
        <s v="2015-06-11-20:00" u="1"/>
        <s v="2015-08-11-20:00" u="1"/>
        <s v="2015-10-11-20:00" u="1"/>
        <s v="2015-11-11-20:00" u="1"/>
        <s v="2017-01-03-20:00" u="1"/>
        <s v="2017-04-03-20:00" u="1"/>
        <s v="2017-05-03-20:00" u="1"/>
        <s v="2017-07-03-20:00" u="1"/>
        <s v="2015-02-18-06:00" u="1"/>
        <s v="2015-03-18-06:00" u="1"/>
        <s v="2015-05-18-06:00" u="1"/>
        <s v="2015-06-18-06:00" u="1"/>
        <s v="2015-08-18-06:00" u="1"/>
        <s v="2015-09-18-06:00" u="1"/>
        <s v="2015-11-18-06:00" u="1"/>
        <s v="2015-12-18-06:00" u="1"/>
        <s v="2016-11-01-20:00" u="1"/>
        <s v="2016-12-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4-09-04-06:00" u="1"/>
        <s v="2014-09-24-05:00" u="1"/>
        <s v="2014-10-08-15:00" u="1"/>
        <s v="2014-10-28-14:00" u="1"/>
        <s v="2014-11-28-14:00" u="1"/>
        <s v="2014-12-08-15:00" u="1"/>
        <s v="2015-01-14-05:00" u="1"/>
        <s v="2015-04-14-05:00" u="1"/>
        <s v="2015-05-14-05:00" u="1"/>
        <s v="2015-07-14-05:00" u="1"/>
        <s v="2015-08-14-05:00" u="1"/>
        <s v="2015-09-14-05:00" u="1"/>
        <s v="2015-10-14-05:00" u="1"/>
        <s v="2015-12-14-05:00" u="1"/>
        <s v="2016-01-04-05:00" u="1"/>
        <s v="2016-02-04-05:00" u="1"/>
        <s v="2016-02-24-04:00" u="1"/>
        <s v="2016-03-04-05:00" u="1"/>
        <s v="2016-03-24-04:00" u="1"/>
        <s v="2016-04-04-05:00" u="1"/>
        <s v="2016-05-04-05:00" u="1"/>
        <s v="2016-05-24-04:00" u="1"/>
        <s v="2016-06-24-04:00" u="1"/>
        <s v="2016-07-04-05:00" u="1"/>
        <s v="2016-08-04-05:00" u="1"/>
        <s v="2016-08-24-04:00" u="1"/>
        <s v="2016-10-04-05:00" u="1"/>
        <s v="2016-10-24-04:00" u="1"/>
        <s v="2016-11-04-05:00" u="1"/>
        <s v="2016-11-24-04:00" u="1"/>
        <s v="2017-02-14-04:00" u="1"/>
        <s v="2017-03-14-04:00" u="1"/>
        <s v="2017-04-14-04:00" u="1"/>
        <s v="2017-06-14-04:00" u="1"/>
        <s v="2014-09-04-14:00" u="1"/>
        <s v="2014-09-24-13:00" u="1"/>
        <s v="2014-10-24-13:00" u="1"/>
        <s v="2014-11-04-14:00" u="1"/>
        <s v="2014-11-24-13:00" u="1"/>
        <s v="2014-12-04-14:00" u="1"/>
        <s v="2014-12-24-13:00" u="1"/>
        <s v="2016-02-16-13:00" u="1"/>
        <s v="2016-03-16-13:00" u="1"/>
        <s v="2016-05-16-13:00" u="1"/>
        <s v="2016-06-16-13:00" u="1"/>
        <s v="2016-08-16-13:00" u="1"/>
        <s v="2016-09-16-13:00" u="1"/>
        <s v="2015-10-14-13:00" u="1"/>
        <s v="2015-12-14-13:00" u="1"/>
        <s v="2017-01-06-13:00" u="1"/>
        <s v="2017-01-26-12:00" u="1"/>
        <s v="2017-02-06-13:00" u="1"/>
        <s v="2017-03-06-13:00" u="1"/>
        <s v="2017-04-06-13:00" u="1"/>
        <s v="2017-04-26-12:00" u="1"/>
        <s v="2017-05-26-12:00" u="1"/>
        <s v="2017-06-06-13:00" u="1"/>
        <s v="2017-06-26-12:00" u="1"/>
        <s v="2017-07-06-13:00" u="1"/>
        <s v="2014-09-16-22:00" u="1"/>
        <s v="2014-10-16-22:00" u="1"/>
        <s v="2014-11-16-22:00" u="1"/>
        <s v="2014-12-16-22:00" u="1"/>
        <s v="2016-01-20-03:00" u="1"/>
        <s v="2016-04-20-03:00" u="1"/>
        <s v="2016-05-20-03:00" u="1"/>
        <s v="2016-06-20-03:00" u="1"/>
        <s v="2016-07-20-03:00" u="1"/>
        <s v="2016-09-20-03:00" u="1"/>
        <s v="2016-10-04-13:00" u="1"/>
        <s v="2016-10-24-12:00" u="1"/>
        <s v="2016-11-04-13:00" u="1"/>
        <s v="2016-11-24-12:00" u="1"/>
        <s v="2015-01-06-22:00" u="1"/>
        <s v="2015-01-26-21:00" u="1"/>
        <s v="2015-02-26-21:00" u="1"/>
        <s v="2015-03-26-21:00" u="1"/>
        <s v="2015-04-06-22:00" u="1"/>
        <s v="2015-04-26-21:00" u="1"/>
        <s v="2015-05-06-22:00" u="1"/>
        <s v="2015-05-26-21:00" u="1"/>
        <s v="2015-07-06-22:00" u="1"/>
        <s v="2015-07-26-21:00" u="1"/>
        <s v="2015-08-06-22:00" u="1"/>
        <s v="2015-08-26-21:00" u="1"/>
        <s v="2015-09-06-22:00" u="1"/>
        <s v="2015-10-06-22:00" u="1"/>
        <s v="2015-10-26-21:00" u="1"/>
        <s v="2015-11-26-21:00" u="1"/>
        <s v="2015-12-06-22:00" u="1"/>
        <s v="2017-01-10-03:00" u="1"/>
        <s v="2017-01-30-02:00" u="1"/>
        <s v="2017-02-10-03:00" u="1"/>
        <s v="2017-03-10-03:00" u="1"/>
        <s v="2017-03-30-02:00" u="1"/>
        <s v="2017-04-10-03:00" u="1"/>
        <s v="2017-05-10-03:00" u="1"/>
        <s v="2017-05-30-02:00" u="1"/>
        <s v="2017-06-30-02:00" u="1"/>
        <s v="2014-10-20-12:00" u="1"/>
        <s v="2014-11-20-12:00" u="1"/>
        <s v="2016-02-16-21:00" u="1"/>
        <s v="2016-03-16-21:00" u="1"/>
        <s v="2016-05-16-21:00" u="1"/>
        <s v="2016-06-16-21:00" u="1"/>
        <s v="2016-08-16-21:00" u="1"/>
        <s v="2016-10-16-21:00" u="1"/>
        <s v="2016-11-16-21:00" u="1"/>
        <s v="2015-01-30-11:00" u="1"/>
        <s v="2015-02-10-12:00" u="1"/>
        <s v="2015-03-10-12:00" u="1"/>
        <s v="2015-03-30-11:00" u="1"/>
        <s v="2015-04-10-12:00" u="1"/>
        <s v="2015-04-30-11:00" u="1"/>
        <s v="2015-06-10-12:00" u="1"/>
        <s v="2015-06-30-11:00" u="1"/>
        <s v="2015-07-10-12:00" u="1"/>
        <s v="2015-07-30-11:00" u="1"/>
        <s v="2015-08-10-12:00" u="1"/>
        <s v="2015-09-10-12:00" u="1"/>
        <s v="2015-09-30-11:00" u="1"/>
        <s v="2015-10-30-11:00" u="1"/>
        <s v="2015-11-10-12:00" u="1"/>
        <s v="2015-11-30-11:00" u="1"/>
        <s v="2015-12-10-12:00" u="1"/>
        <s v="2017-01-26-20:00" u="1"/>
        <s v="2017-02-06-21:00" u="1"/>
        <s v="2017-02-26-20:00" u="1"/>
        <s v="2017-03-06-21:00" u="1"/>
        <s v="2017-03-26-20:00" u="1"/>
        <s v="2017-04-06-21:00" u="1"/>
        <s v="2017-04-26-20:00" u="1"/>
        <s v="2017-06-06-21:00" u="1"/>
        <s v="2017-06-26-20:00" u="1"/>
        <s v="2017-07-06-21:00" u="1"/>
        <s v="2016-01-20-11:00" u="1"/>
        <s v="2016-04-20-11:00" u="1"/>
        <s v="2016-05-20-11:00" u="1"/>
        <s v="2016-06-20-11:00" u="1"/>
        <s v="2016-07-20-11:00" u="1"/>
        <s v="2016-09-20-11:00" u="1"/>
        <s v="2016-10-20-11:00" u="1"/>
        <s v="2016-12-20-11:00" u="1"/>
        <s v="2015-01-22-20:00" u="1"/>
        <s v="2015-02-02-21:00" u="1"/>
        <s v="2015-02-22-20:00" u="1"/>
        <s v="2015-03-02-21:00" u="1"/>
        <s v="2015-03-22-20:00" u="1"/>
        <s v="2015-04-02-21:00" u="1"/>
        <s v="2015-04-22-20:00" u="1"/>
        <s v="2015-06-02-21:00" u="1"/>
        <s v="2015-06-22-20:00" u="1"/>
        <s v="2015-07-02-21:00" u="1"/>
        <s v="2015-07-22-20:00" u="1"/>
        <s v="2015-08-02-21:00" u="1"/>
        <s v="2015-09-02-21:00" u="1"/>
        <s v="2015-09-22-20:00" u="1"/>
        <s v="2015-01-09-07:00" u="1"/>
        <s v="2015-01-29-06:00" u="1"/>
        <s v="2015-02-09-07:00" u="1"/>
        <s v="2015-03-09-07:00" u="1"/>
        <s v="2015-04-09-07:00" u="1"/>
        <s v="2015-04-29-06:00" u="1"/>
        <s v="2015-05-29-06:00" u="1"/>
        <s v="2015-06-09-07:00" u="1"/>
        <s v="2015-06-29-06:00" u="1"/>
        <s v="2015-07-09-07:00" u="1"/>
        <s v="2015-07-29-06:00" u="1"/>
        <s v="2015-09-09-07:00" u="1"/>
        <s v="2015-09-29-06:00" u="1"/>
        <s v="2014-10-20-20:00" u="1"/>
        <s v="2014-11-20-20:00" u="1"/>
        <s v="2016-01-12-20:00" u="1"/>
        <s v="2016-04-12-20:00" u="1"/>
        <s v="2016-05-12-20:00" u="1"/>
        <s v="2016-06-12-20:00" u="1"/>
        <s v="2016-07-12-20:00" u="1"/>
        <s v="2016-09-12-20:00" u="1"/>
        <s v="2016-10-12-20:00" u="1"/>
        <s v="2016-12-12-20:00" u="1"/>
        <s v="2014-08-27-06:00" u="1"/>
        <s v="2014-10-07-07:00" u="1"/>
        <s v="2014-10-27-06:00" u="1"/>
        <s v="2014-11-07-07:00" u="1"/>
        <s v="2014-11-27-06:00" u="1"/>
        <s v="2016-01-19-06:00" u="1"/>
        <s v="2016-02-19-06:00" u="1"/>
        <s v="2016-04-19-06:00" u="1"/>
        <s v="2016-05-19-06:00" u="1"/>
        <s v="2016-07-19-06:00" u="1"/>
        <s v="2016-08-19-06:00" u="1"/>
        <s v="2016-09-19-06:00" u="1"/>
        <s v="2017-01-02-20:00" u="1"/>
        <s v="2017-02-02-20:00" u="1"/>
        <s v="2017-03-02-20:00" u="1"/>
        <s v="2017-04-02-20:00" u="1"/>
        <s v="2017-05-02-20:00" u="1"/>
        <s v="2017-07-02-20:00" u="1"/>
        <s v="2015-11-17-06:00" u="1"/>
        <s v="2015-12-17-06:00" u="1"/>
        <s v="2017-01-09-06:00" u="1"/>
        <s v="2017-02-09-06:00" u="1"/>
        <s v="2017-03-09-06:00" u="1"/>
        <s v="2017-03-29-05:00" u="1"/>
        <s v="2017-05-09-06:00" u="1"/>
        <s v="2017-05-29-05:00" u="1"/>
        <s v="2017-06-09-06:00" u="1"/>
        <s v="2017-06-29-05:00" u="1"/>
        <s v="2014-09-19-15:00" u="1"/>
        <s v="2014-11-19-15:00" u="1"/>
        <s v="2014-12-19-15:00" u="1"/>
        <s v="2015-01-09-15:00" u="1"/>
        <s v="2015-01-29-14:00" u="1"/>
        <s v="2015-02-09-15:00" u="1"/>
        <s v="2015-03-09-15:00" u="1"/>
        <s v="2015-04-09-15:00" u="1"/>
        <s v="2015-04-29-14:00" u="1"/>
        <s v="2015-05-29-14:00" u="1"/>
        <s v="2015-06-09-15:00" u="1"/>
        <s v="2015-06-29-14:00" u="1"/>
        <s v="2015-07-09-15:00" u="1"/>
        <s v="2015-07-29-14:00" u="1"/>
        <s v="2015-09-09-15:00" u="1"/>
        <s v="2015-09-29-14:00" u="1"/>
        <s v="2015-10-09-15:00" u="1"/>
        <s v="2015-10-29-14:00" u="1"/>
        <s v="2015-11-09-15:00" u="1"/>
        <s v="2015-12-09-15:00" u="1"/>
        <s v="2014-09-03-06:00" u="1"/>
        <s v="2014-09-23-05:00" u="1"/>
        <s v="2014-10-03-06:00" u="1"/>
        <s v="2014-10-23-05:00" u="1"/>
        <s v="2014-11-03-06:00" u="1"/>
        <s v="2014-12-03-06:00" u="1"/>
        <s v="2014-12-23-05:00" u="1"/>
        <s v="2016-01-19-14:00" u="1"/>
        <s v="2016-02-19-14:00" u="1"/>
        <s v="2016-04-19-14:00" u="1"/>
        <s v="2016-05-19-14:00" u="1"/>
        <s v="2016-07-19-14:00" u="1"/>
        <s v="2016-08-19-14:00" u="1"/>
        <s v="2016-09-19-14:00" u="1"/>
        <s v="2016-10-19-14:00" u="1"/>
        <s v="2016-12-19-14:00" u="1"/>
        <s v="2015-01-13-05:00" u="1"/>
        <s v="2015-02-13-05:00" u="1"/>
        <s v="2015-03-13-05:00" u="1"/>
        <s v="2015-04-13-05:00" u="1"/>
        <s v="2015-05-13-05:00" u="1"/>
        <s v="2015-07-13-05:00" u="1"/>
        <s v="2015-08-13-05:00" u="1"/>
        <s v="2015-10-13-05:00" u="1"/>
        <s v="2015-11-13-05:00" u="1"/>
        <s v="2017-01-05-05:00" u="1"/>
        <s v="2017-01-25-04:00" u="1"/>
        <s v="2017-04-05-05:00" u="1"/>
        <s v="2017-04-25-04:00" u="1"/>
        <s v="2017-05-05-05:00" u="1"/>
        <s v="2017-05-25-04:00" u="1"/>
        <s v="2017-06-05-05:00" u="1"/>
        <s v="2017-07-05-05:00" u="1"/>
        <s v="2014-09-15-14:00" u="1"/>
        <s v="2016-02-03-05:00" u="1"/>
        <s v="2016-02-23-04:00" u="1"/>
        <s v="2016-03-03-05:00" u="1"/>
        <s v="2016-03-23-04:00" u="1"/>
        <s v="2016-05-03-05:00" u="1"/>
        <s v="2016-05-23-04:00" u="1"/>
        <s v="2016-06-03-05:00" u="1"/>
        <s v="2016-06-23-04:00" u="1"/>
        <s v="2016-08-03-05:00" u="1"/>
        <s v="2016-08-23-04:00" u="1"/>
        <s v="2016-09-23-04:00" u="1"/>
        <s v="2016-10-03-05:00" u="1"/>
        <s v="2016-11-03-05:00" u="1"/>
        <s v="2016-11-23-04:00" u="1"/>
        <s v="2016-12-23-04:00" u="1"/>
        <s v="2015-01-05-14:00" u="1"/>
        <s v="2015-02-05-14:00" u="1"/>
        <s v="2015-02-25-13:00" u="1"/>
        <s v="2015-03-05-14:00" u="1"/>
        <s v="2015-03-25-13:00" u="1"/>
        <s v="2015-05-05-14:00" u="1"/>
        <s v="2015-05-25-13:00" u="1"/>
        <s v="2015-06-05-14:00" u="1"/>
        <s v="2015-06-25-13:00" u="1"/>
        <s v="2015-08-05-14:00" u="1"/>
        <s v="2015-08-25-13:00" u="1"/>
        <s v="2015-09-25-13:00" u="1"/>
        <s v="2015-10-05-14:00" u="1"/>
        <s v="2015-11-05-14:00" u="1"/>
        <s v="2015-11-25-13:00" u="1"/>
        <s v="2016-01-15-13:00" u="1"/>
        <s v="2016-02-15-13:00" u="1"/>
        <s v="2016-03-15-13:00" u="1"/>
        <s v="2016-04-15-13:00" u="1"/>
        <s v="2016-06-15-13:00" u="1"/>
        <s v="2016-07-15-13:00" u="1"/>
        <s v="2016-08-15-13:00" u="1"/>
        <s v="2016-09-15-13:00" u="1"/>
        <s v="2016-11-15-13:00" u="1"/>
        <s v="2016-12-15-13:00" u="1"/>
        <s v="2017-01-05-13:00" u="1"/>
        <s v="2017-01-25-12:00" u="1"/>
        <s v="2017-04-05-13:00" u="1"/>
        <s v="2017-04-25-12:00" u="1"/>
        <s v="2017-05-05-13:00" u="1"/>
        <s v="2017-05-25-12:00" u="1"/>
        <s v="2017-06-05-13:00" u="1"/>
        <s v="2017-07-05-13:00" u="1"/>
        <s v="2014-09-15-22:00" u="1"/>
        <s v="2014-10-15-22:00" u="1"/>
        <s v="2014-12-15-22:00" u="1"/>
        <s v="2016-01-07-22:00" u="1"/>
        <s v="2016-01-27-21:00" u="1"/>
        <s v="2016-02-07-22:00" u="1"/>
        <s v="2016-03-07-22:00" u="1"/>
        <s v="2016-03-27-21:00" u="1"/>
        <s v="2016-04-07-22:00" u="1"/>
        <s v="2016-04-27-21:00" u="1"/>
        <s v="2016-06-07-22:00" u="1"/>
        <s v="2016-06-27-21:00" u="1"/>
        <s v="2016-07-07-22:00" u="1"/>
        <s v="2016-07-27-21:00" u="1"/>
        <s v="2016-08-07-22:00" u="1"/>
        <s v="2016-09-07-22:00" u="1"/>
        <s v="2016-09-27-21:00" u="1"/>
        <s v="2015-10-05-22:00" u="1"/>
        <s v="2015-10-25-21:00" u="1"/>
        <s v="2015-11-05-22:00" u="1"/>
        <s v="2015-11-25-21:00" u="1"/>
        <s v="2017-01-17-21:00" u="1"/>
        <s v="2017-04-17-21:00" u="1"/>
        <s v="2017-05-17-21:00" u="1"/>
        <s v="2016-01-11-12:00" u="1"/>
        <s v="2016-02-11-12:00" u="1"/>
        <s v="2016-03-11-12:00" u="1"/>
        <s v="2016-03-31-11:00" u="1"/>
        <s v="2016-04-11-12:00" u="1"/>
        <s v="2016-05-11-12:00" u="1"/>
        <s v="2016-05-31-11:00" u="1"/>
        <s v="2016-07-11-12:00" u="1"/>
        <s v="2016-08-11-12:00" u="1"/>
        <s v="2016-08-31-11:00" u="1"/>
        <s v="2017-02-01-12:00" u="1"/>
        <s v="2017-02-21-11:00" u="1"/>
        <s v="2017-03-01-12:00" u="1"/>
        <s v="2017-03-21-11:00" u="1"/>
        <s v="2017-04-21-11:00" u="1"/>
        <s v="2017-05-01-12:00" u="1"/>
        <s v="2017-06-01-12:00" u="1"/>
        <s v="2017-06-21-11:00" u="1"/>
        <s v="2014-08-31-20:00" u="1"/>
        <s v="2014-09-11-21:00" u="1"/>
        <s v="2014-11-11-21:00" u="1"/>
        <s v="2014-12-11-21:00" u="1"/>
        <s v="2014-09-18-07:00" u="1"/>
        <s v="2014-11-18-07:00" u="1"/>
        <s v="2014-12-18-07:00" u="1"/>
        <s v="2015-01-01-21:00" u="1"/>
        <s v="2015-01-21-20:00" u="1"/>
        <s v="2015-02-01-21:00" u="1"/>
        <s v="2015-03-01-21:00" u="1"/>
        <s v="2015-04-01-21:00" u="1"/>
        <s v="2015-04-21-20:00" u="1"/>
        <s v="2015-05-21-20:00" u="1"/>
        <s v="2015-06-01-21:00" u="1"/>
        <s v="2015-06-21-20:00" u="1"/>
        <s v="2015-07-01-21:00" u="1"/>
        <s v="2015-07-21-20:00" u="1"/>
        <s v="2015-09-01-21:00" u="1"/>
        <s v="2015-09-21-20:00" u="1"/>
        <s v="2015-10-01-21:00" u="1"/>
        <s v="2015-10-21-20:00" u="1"/>
        <s v="2015-11-01-21:00" u="1"/>
        <s v="2015-12-01-21:00" u="1"/>
        <s v="2015-12-21-20:00" u="1"/>
        <s v="2015-01-08-07:00" u="1"/>
        <s v="2015-01-28-06:00" u="1"/>
        <s v="2015-04-08-07:00" u="1"/>
        <s v="2015-04-28-06:00" u="1"/>
        <s v="2015-05-08-07:00" u="1"/>
        <s v="2015-05-28-06:00" u="1"/>
        <s v="2015-06-08-07:00" u="1"/>
        <s v="2015-07-08-07:00" u="1"/>
        <s v="2015-07-28-06:00" u="1"/>
        <s v="2015-08-28-06:00" u="1"/>
        <s v="2015-09-08-07:00" u="1"/>
        <s v="2015-09-28-06:00" u="1"/>
        <s v="2015-10-08-07:00" u="1"/>
        <s v="2015-10-28-06:00" u="1"/>
        <s v="2015-12-08-07:00" u="1"/>
        <s v="2016-01-11-20:00" u="1"/>
        <s v="2016-02-11-20:00" u="1"/>
        <s v="2016-04-11-20:00" u="1"/>
        <s v="2016-05-11-20:00" u="1"/>
        <s v="2016-07-11-20:00" u="1"/>
        <s v="2016-08-11-20:00" u="1"/>
        <s v="2016-09-11-20:00" u="1"/>
        <s v="2016-10-11-20:00" u="1"/>
        <s v="2016-12-11-20:00" u="1"/>
        <s v="2016-01-18-06:00" u="1"/>
        <s v="2016-02-18-06:00" u="1"/>
        <s v="2016-03-18-06:00" u="1"/>
        <s v="2016-04-18-06:00" u="1"/>
        <s v="2016-05-18-06:00" u="1"/>
        <s v="2016-07-18-06:00" u="1"/>
        <s v="2016-08-18-06:00" u="1"/>
        <s v="2016-10-18-06:00" u="1"/>
        <s v="2016-11-18-06:00" u="1"/>
        <s v="2017-02-08-06:00" u="1"/>
        <s v="2017-02-28-05:00" u="1"/>
        <s v="2017-03-08-06:00" u="1"/>
        <s v="2017-03-28-05:00" u="1"/>
        <s v="2017-04-28-05:00" u="1"/>
        <s v="2017-05-08-06:00" u="1"/>
        <s v="2017-06-08-06:00" u="1"/>
        <s v="2017-06-28-05:00" u="1"/>
        <s v="2014-11-18-15:00" u="1"/>
        <s v="2014-12-18-15:00" u="1"/>
        <s v="2015-02-04-06:00" u="1"/>
        <s v="2015-02-24-05:00" u="1"/>
        <s v="2015-03-04-06:00" u="1"/>
        <s v="2015-03-24-05:00" u="1"/>
        <s v="2015-04-24-05:00" u="1"/>
        <s v="2015-05-04-06:00" u="1"/>
        <s v="2015-06-04-06:00" u="1"/>
        <s v="2015-06-24-05:00" u="1"/>
        <s v="2015-07-24-05:00" u="1"/>
        <s v="2015-08-04-06:00" u="1"/>
        <s v="2015-08-24-05:00" u="1"/>
        <s v="2015-09-04-06:00" u="1"/>
        <s v="2015-09-24-05:00" u="1"/>
        <s v="2015-10-08-15:00" u="1"/>
        <s v="2015-10-28-14:00" u="1"/>
        <s v="2015-12-08-15:00" u="1"/>
        <s v="2014-10-02-06:00" u="1"/>
        <s v="2014-10-22-05:00" u="1"/>
        <s v="2014-12-02-06:00" u="1"/>
        <s v="2014-12-22-05:00" u="1"/>
        <s v="2016-01-14-05:00" u="1"/>
        <s v="2016-03-14-05:00" u="1"/>
        <s v="2016-04-14-05:00" u="1"/>
        <s v="2016-06-14-05:00" u="1"/>
        <s v="2016-07-14-05:00" u="1"/>
        <s v="2016-09-14-05:00" u="1"/>
        <s v="2016-10-14-05:00" u="1"/>
        <s v="2016-11-14-05:00" u="1"/>
        <s v="2016-12-14-05:00" u="1"/>
        <s v="2017-01-04-05:00" u="1"/>
        <s v="2017-01-24-04:00" u="1"/>
        <s v="2017-02-24-04:00" u="1"/>
        <s v="2017-03-24-04:00" u="1"/>
        <s v="2017-04-04-05:00" u="1"/>
        <s v="2017-04-24-04:00" u="1"/>
        <s v="2017-05-04-05:00" u="1"/>
        <s v="2017-05-24-04:00" u="1"/>
        <s v="2017-07-04-05:00" u="1"/>
        <s v="2014-10-14-14:00" u="1"/>
        <s v="2014-11-14-14:00" u="1"/>
        <s v="2015-02-04-14:00" u="1"/>
        <s v="2015-02-24-13:00" u="1"/>
        <s v="2015-03-04-14:00" u="1"/>
        <s v="2015-03-24-13:00" u="1"/>
        <s v="2015-04-24-13:00" u="1"/>
        <s v="2015-05-04-14:00" u="1"/>
        <s v="2015-06-04-14:00" u="1"/>
        <s v="2015-06-24-13:00" u="1"/>
        <s v="2015-07-24-13:00" u="1"/>
        <s v="2015-08-04-14:00" u="1"/>
        <s v="2015-08-24-13:00" u="1"/>
        <s v="2015-09-04-14:00" u="1"/>
        <s v="2015-09-24-13:00" u="1"/>
        <s v="2015-11-04-14:00" u="1"/>
        <s v="2015-11-24-13:00" u="1"/>
        <s v="2015-12-04-14:00" u="1"/>
        <s v="2015-12-24-13:00" u="1"/>
        <s v="2017-01-16-13:00" u="1"/>
        <s v="2017-02-16-13:00" u="1"/>
        <s v="2017-03-16-13:00" u="1"/>
        <s v="2017-05-16-13:00" u="1"/>
        <s v="2017-06-16-13:00" u="1"/>
        <s v="2014-08-26-22:00" u="1"/>
        <s v="2016-10-14-13:00" u="1"/>
        <s v="2016-11-14-13:00" u="1"/>
        <s v="2016-12-14-13:00" u="1"/>
        <s v="2015-02-16-22:00" u="1"/>
        <s v="2015-03-16-22:00" u="1"/>
        <s v="2015-04-16-22:00" u="1"/>
        <s v="2015-06-16-22:00" u="1"/>
        <s v="2015-07-16-22:00" u="1"/>
        <s v="2015-08-16-22:00" u="1"/>
        <s v="2015-09-16-22:00" u="1"/>
        <s v="2015-11-16-22:00" u="1"/>
        <s v="2015-12-16-22:00" u="1"/>
        <s v="2017-01-20-03:00" u="1"/>
        <s v="2017-02-20-03:00" u="1"/>
        <s v="2017-03-20-03:00" u="1"/>
        <s v="2017-04-20-03:00" u="1"/>
        <s v="2017-06-20-03:00" u="1"/>
        <s v="2014-09-10-13:00" u="1"/>
        <s v="2014-09-30-12:00" u="1"/>
        <s v="2014-10-10-13:00" u="1"/>
        <s v="2014-10-30-12:00" u="1"/>
        <s v="2014-11-10-13:00" u="1"/>
        <s v="2014-12-10-13:00" u="1"/>
        <s v="2014-12-30-12:00" u="1"/>
        <s v="2016-01-06-22:00" u="1"/>
        <s v="2016-01-26-21:00" u="1"/>
        <s v="2016-03-06-22:00" u="1"/>
        <s v="2016-04-06-22:00" u="1"/>
        <s v="2016-04-26-21:00" u="1"/>
        <s v="2016-05-26-21:00" u="1"/>
        <s v="2016-06-06-22:00" u="1"/>
        <s v="2016-06-26-21:00" u="1"/>
        <s v="2016-07-06-22:00" u="1"/>
        <s v="2016-07-26-21:00" u="1"/>
        <s v="2016-09-06-22:00" u="1"/>
        <s v="2016-09-26-21:00" u="1"/>
        <s v="2016-10-06-22:00" u="1"/>
        <s v="2016-10-26-21:00" u="1"/>
        <s v="2016-11-06-22:00" u="1"/>
        <s v="2016-12-06-22:00" u="1"/>
        <s v="2016-12-26-21:00" u="1"/>
        <s v="2015-01-20-12:00" u="1"/>
        <s v="2015-02-20-12:00" u="1"/>
        <s v="2015-03-20-12:00" u="1"/>
        <s v="2015-04-20-12:00" u="1"/>
        <s v="2015-05-20-12:00" u="1"/>
        <s v="2015-07-20-12:00" u="1"/>
        <s v="2015-08-20-12:00" u="1"/>
        <s v="2015-10-20-12:00" u="1"/>
        <s v="2015-11-20-12:00" u="1"/>
        <s v="2017-01-16-21:00" u="1"/>
        <s v="2017-02-16-21:00" u="1"/>
        <s v="2017-03-16-21:00" u="1"/>
        <s v="2017-04-16-21:00" u="1"/>
        <s v="2017-05-16-21:00" u="1"/>
        <s v="2016-02-10-12:00" u="1"/>
        <s v="2016-03-10-12:00" u="1"/>
        <s v="2016-03-30-11:00" u="1"/>
        <s v="2016-05-10-12:00" u="1"/>
        <s v="2016-05-30-11:00" u="1"/>
        <s v="2016-06-10-12:00" u="1"/>
        <s v="2016-06-30-11:00" u="1"/>
        <s v="2016-08-10-12:00" u="1"/>
        <s v="2016-08-30-11:00" u="1"/>
        <s v="2016-09-30-11:00" u="1"/>
        <s v="2016-10-10-12:00" u="1"/>
        <s v="2016-11-10-12:00" u="1"/>
        <s v="2016-11-30-11:00" u="1"/>
        <s v="2016-12-30-11:00" u="1"/>
        <s v="2015-01-12-21:00" u="1"/>
        <s v="2015-02-12-21:00" u="1"/>
        <s v="2015-03-12-21:00" u="1"/>
        <s v="2015-04-12-21:00" u="1"/>
        <s v="2015-05-12-21:00" u="1"/>
        <s v="2015-07-12-21:00" u="1"/>
        <s v="2015-08-12-21:00" u="1"/>
        <s v="2017-01-20-11:00" u="1"/>
        <s v="2017-02-20-11:00" u="1"/>
        <s v="2017-03-20-11:00" u="1"/>
        <s v="2017-04-20-11:00" u="1"/>
        <s v="2017-06-20-11:00" u="1"/>
        <s v="2014-10-30-20:00" u="1"/>
        <s v="2014-11-10-21:00" u="1"/>
        <s v="2014-11-30-20:00" u="1"/>
        <s v="2014-12-10-21:00" u="1"/>
        <s v="2014-12-30-20:00" u="1"/>
        <s v="2016-02-02-21:00" u="1"/>
        <s v="2016-02-22-20:00" u="1"/>
        <s v="2016-03-02-21:00" u="1"/>
        <s v="2016-03-22-20:00" u="1"/>
        <s v="2016-05-02-21:00" u="1"/>
        <s v="2016-05-22-20:00" u="1"/>
        <s v="2016-06-02-21:00" u="1"/>
        <s v="2016-06-22-20:00" u="1"/>
        <s v="2016-08-02-21:00" u="1"/>
        <s v="2016-08-22-20:00" u="1"/>
        <s v="2016-09-22-20:00" u="1"/>
        <s v="2014-09-17-07:00" u="1"/>
        <s v="2014-10-17-07:00" u="1"/>
        <s v="2014-11-17-07:00" u="1"/>
        <s v="2014-12-17-07:00" u="1"/>
        <s v="2016-01-29-06:00" u="1"/>
        <s v="2016-02-09-07:00" u="1"/>
        <s v="2016-02-29-06:00" u="1"/>
        <s v="2016-03-09-07:00" u="1"/>
        <s v="2016-03-29-06:00" u="1"/>
        <s v="2016-04-29-06:00" u="1"/>
        <s v="2016-05-09-07:00" u="1"/>
        <s v="2016-06-09-07:00" u="1"/>
        <s v="2016-06-29-06:00" u="1"/>
        <s v="2016-07-29-06:00" u="1"/>
        <s v="2016-08-09-07:00" u="1"/>
        <s v="2016-08-29-06:00" u="1"/>
        <s v="2016-09-09-07:00" u="1"/>
        <s v="2016-09-29-06:00" u="1"/>
        <s v="2015-10-20-20:00" u="1"/>
        <s v="2015-12-20-20:00" u="1"/>
        <s v="2017-01-12-20:00" u="1"/>
        <s v="2017-02-12-20:00" u="1"/>
        <s v="2017-03-12-20:00" u="1"/>
        <s v="2017-04-12-20:00" u="1"/>
        <s v="2017-06-12-20:00" u="1"/>
        <s v="2015-01-07-07:00" u="1"/>
        <s v="2015-01-27-06:00" u="1"/>
        <s v="2015-02-27-06:00" u="1"/>
        <s v="2015-03-27-06:00" u="1"/>
        <s v="2015-04-07-07:00" u="1"/>
        <s v="2015-04-27-06:00" u="1"/>
        <s v="2015-05-07-07:00" u="1"/>
        <s v="2015-05-27-06:00" u="1"/>
        <s v="2015-07-07-07:00" u="1"/>
        <s v="2015-07-27-06:00" u="1"/>
        <s v="2015-08-07-07:00" u="1"/>
        <s v="2015-08-27-06:00" u="1"/>
        <s v="2015-09-07-07:00" u="1"/>
        <s v="2015-10-07-07:00" u="1"/>
        <s v="2015-10-27-06:00" u="1"/>
        <s v="2015-11-27-06:00" u="1"/>
        <s v="2015-12-07-07:00" u="1"/>
        <s v="2017-01-19-06:00" u="1"/>
        <s v="2017-04-19-06:00" u="1"/>
        <s v="2017-05-19-06:00" u="1"/>
        <s v="2017-06-19-06:00" u="1"/>
        <s v="2014-08-29-15:00" u="1"/>
        <s v="2014-09-09-16:00" u="1"/>
        <s v="2014-09-29-15:00" u="1"/>
        <s v="2014-10-09-16:00" u="1"/>
        <s v="2014-10-29-15:00" u="1"/>
        <s v="2014-12-09-16:00" u="1"/>
        <s v="2014-12-29-15:00" u="1"/>
        <s v="2016-10-17-06:00" u="1"/>
        <s v="2016-11-17-06:00" u="1"/>
        <s v="2015-01-19-15:00" u="1"/>
        <s v="2015-02-19-15:00" u="1"/>
        <s v="2015-03-19-15:00" u="1"/>
        <s v="2015-05-19-15:00" u="1"/>
        <s v="2015-06-19-15:00" u="1"/>
        <s v="2015-08-19-15:00" u="1"/>
        <s v="2015-10-19-15:00" u="1"/>
        <s v="2015-11-19-15:00" u="1"/>
        <s v="2014-10-13-06:00" u="1"/>
        <s v="2014-11-13-06:00" u="1"/>
        <s v="2016-01-29-14:00" u="1"/>
        <s v="2016-02-09-15:00" u="1"/>
        <s v="2016-02-29-14: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5-01-23-05:00" u="1"/>
        <s v="2015-02-03-06:00" u="1"/>
        <s v="2015-02-23-05:00" u="1"/>
        <s v="2015-03-03-06:00" u="1"/>
        <s v="2015-03-23-05:00" u="1"/>
        <s v="2015-04-03-06:00" u="1"/>
        <s v="2015-04-23-05:00" u="1"/>
        <s v="2015-06-03-06:00" u="1"/>
        <s v="2015-06-23-05:00" u="1"/>
        <s v="2015-07-03-06:00" u="1"/>
        <s v="2015-07-23-05:00" u="1"/>
        <s v="2015-08-03-06:00" u="1"/>
        <s v="2015-09-03-06:00" u="1"/>
        <s v="2015-09-23-05:00" u="1"/>
        <s v="2015-10-23-05:00" u="1"/>
        <s v="2015-11-03-06:00" u="1"/>
        <s v="2015-11-23-05:00" u="1"/>
        <s v="2015-12-03-06:00" u="1"/>
        <s v="2015-12-23-05:00" u="1"/>
        <s v="2017-01-19-14:00" u="1"/>
        <s v="2017-04-19-14:00" u="1"/>
        <s v="2017-05-19-14:00" u="1"/>
        <s v="2017-06-19-14:00" u="1"/>
        <s v="2014-10-29-23:00" u="1"/>
        <s v="2014-12-29-23:00" u="1"/>
        <s v="2016-01-13-05:00" u="1"/>
        <s v="2016-04-13-05:00" u="1"/>
        <s v="2016-05-13-05:00" u="1"/>
        <s v="2016-06-13-05:00" u="1"/>
        <s v="2016-07-13-05:00" u="1"/>
        <s v="2016-09-13-05:00" u="1"/>
        <s v="2016-10-13-05:00" u="1"/>
        <s v="2016-12-13-05:00" u="1"/>
        <s v="2015-01-15-14:00" u="1"/>
        <s v="2015-04-15-14:00" u="1"/>
        <s v="2015-05-15-14:00" u="1"/>
        <s v="2015-06-15-14:00" u="1"/>
        <s v="2015-07-15-14:00" u="1"/>
        <s v="2015-09-15-14:00" u="1"/>
        <s v="2017-01-03-05:00" u="1"/>
        <s v="2017-01-23-04:00" u="1"/>
        <s v="2017-02-03-05:00" u="1"/>
        <s v="2017-02-23-04:00" u="1"/>
        <s v="2017-03-03-05:00" u="1"/>
        <s v="2017-03-23-04:00" u="1"/>
        <s v="2017-04-03-05:00" u="1"/>
        <s v="2017-05-03-05:00" u="1"/>
        <s v="2017-05-23-04:00" u="1"/>
        <s v="2017-06-23-04:00" u="1"/>
        <s v="2017-07-03-05:00" u="1"/>
        <s v="2014-10-13-14:00" u="1"/>
        <s v="2014-11-13-14:00" u="1"/>
        <s v="2016-01-05-14:00" u="1"/>
        <s v="2016-01-25-13:00" u="1"/>
        <s v="2016-02-05-14:00" u="1"/>
        <s v="2016-02-25-13:00" u="1"/>
        <s v="2016-03-25-13:00" u="1"/>
        <s v="2016-04-05-14:00" u="1"/>
        <s v="2016-04-25-13:00" u="1"/>
        <s v="2016-05-05-14:00" u="1"/>
        <s v="2016-05-25-13:00" u="1"/>
        <s v="2016-07-05-14:00" u="1"/>
        <s v="2016-07-25-13:00" u="1"/>
        <s v="2016-08-05-14:00" u="1"/>
        <s v="2016-08-25-13:00" u="1"/>
        <s v="2016-09-05-14:00" u="1"/>
        <s v="2016-10-05-14:00" u="1"/>
        <s v="2016-10-25-13:00" u="1"/>
        <s v="2016-11-25-13:00" u="1"/>
        <s v="2016-12-05-14:00" u="1"/>
        <s v="2017-02-15-13:00" u="1"/>
        <s v="2017-03-15-13:00" u="1"/>
        <s v="2017-05-15-13:00" u="1"/>
        <s v="2017-06-15-13:00" u="1"/>
        <s v="2014-08-25-22:00" u="1"/>
        <s v="2014-09-25-22:00" u="1"/>
        <s v="2014-10-05-23:00" u="1"/>
        <s v="2014-11-05-23:00" u="1"/>
        <s v="2014-11-25-22:00" u="1"/>
        <s v="2014-12-25-22:00" u="1"/>
        <s v="2015-01-15-22:00" u="1"/>
        <s v="2015-02-15-22:00" u="1"/>
        <s v="2015-03-15-22:00" u="1"/>
        <s v="2015-04-15-22:00" u="1"/>
        <s v="2015-06-15-22:00" u="1"/>
        <s v="2015-07-15-22:00" u="1"/>
        <s v="2015-09-15-22:00" u="1"/>
        <s v="2015-10-15-22:00" u="1"/>
        <s v="2015-11-15-22:00" u="1"/>
        <s v="2015-12-15-22:00" u="1"/>
        <s v="2017-02-07-22:00" u="1"/>
        <s v="2017-02-27-21:00" u="1"/>
        <s v="2017-03-07-22:00" u="1"/>
        <s v="2017-03-27-21:00" u="1"/>
        <s v="2017-04-27-21:00" u="1"/>
        <s v="2017-05-07-22:00" u="1"/>
        <s v="2017-06-07-22:00" u="1"/>
        <s v="2017-06-27-21:00" u="1"/>
        <s v="2016-10-05-22:00" u="1"/>
        <s v="2016-10-25-21:00" u="1"/>
        <s v="2016-12-05-22:00" u="1"/>
        <s v="2016-12-25-21:00" u="1"/>
        <s v="2017-01-11-12:00" u="1"/>
        <s v="2017-01-31-11:00" u="1"/>
        <s v="2017-03-31-11:00" u="1"/>
        <s v="2017-04-11-12:00" u="1"/>
        <s v="2017-05-11-12:00" u="1"/>
        <s v="2017-05-31-11:00" u="1"/>
        <s v="2014-09-01-22:00" u="1"/>
        <s v="2014-09-21-21:00" u="1"/>
        <s v="2014-10-01-22:00" u="1"/>
        <s v="2014-10-21-21:00" u="1"/>
        <s v="2014-12-01-22:00" u="1"/>
        <s v="2014-12-21-21:00" u="1"/>
        <s v="2014-08-28-07:00" u="1"/>
        <s v="2014-09-08-08:00" u="1"/>
        <s v="2015-01-11-21:00" u="1"/>
        <s v="2015-02-11-21:00" u="1"/>
        <s v="2015-03-11-21:00" u="1"/>
        <s v="2015-03-31-20:00" u="1"/>
        <s v="2015-05-11-21:00" u="1"/>
        <s v="2015-05-31-20:00" u="1"/>
        <s v="2015-06-11-21:00" u="1"/>
        <s v="2015-08-11-21:00" u="1"/>
        <s v="2015-08-31-20:00" u="1"/>
        <s v="2015-10-11-21:00" u="1"/>
        <s v="2015-11-11-21:00" u="1"/>
        <s v="2015-02-18-07:00" u="1"/>
        <s v="2015-03-18-07:00" u="1"/>
        <s v="2015-05-18-07:00" u="1"/>
        <s v="2015-06-18-07:00" u="1"/>
        <s v="2015-08-18-07:00" u="1"/>
        <s v="2015-09-18-07:00" u="1"/>
        <s v="2015-11-18-07:00" u="1"/>
        <s v="2015-12-18-07:00" u="1"/>
        <s v="2016-01-21-20:00" u="1"/>
        <s v="2016-02-01-21:00" u="1"/>
        <s v="2016-02-21-20:00" u="1"/>
        <s v="2016-03-01-21:00" u="1"/>
        <s v="2016-03-21-20:00" u="1"/>
        <s v="2016-04-21-20:00" u="1"/>
        <s v="2016-05-01-21:00" u="1"/>
        <s v="2016-06-01-21:00" u="1"/>
        <s v="2016-06-21-20:00" u="1"/>
        <s v="2016-07-21-20:00" u="1"/>
        <s v="2016-08-01-21:00" u="1"/>
        <s v="2016-08-21-20:00" u="1"/>
        <s v="2016-09-01-21:00" u="1"/>
        <s v="2016-09-21-20:00" u="1"/>
        <s v="2016-11-01-21:00" u="1"/>
        <s v="2016-11-21-20:00" u="1"/>
        <s v="2016-12-01-21:00" u="1"/>
        <s v="2016-12-21-20:00" u="1"/>
        <s v="2016-01-08-07:00" u="1"/>
        <s v="2016-01-28-06:00" u="1"/>
        <s v="2016-02-08-07: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6-11-20:00" u="1"/>
        <s v="2017-01-18-06:00" u="1"/>
        <s v="2017-04-18-06:00" u="1"/>
        <s v="2017-05-18-06:00" u="1"/>
        <s v="2014-08-28-15:00" u="1"/>
        <s v="2014-09-08-16:00" u="1"/>
        <s v="2014-10-08-16:00" u="1"/>
        <s v="2014-10-28-15:00" u="1"/>
        <s v="2014-11-28-15:00" u="1"/>
        <s v="2014-12-08-16:00" u="1"/>
        <s v="2015-11-18-15:00" u="1"/>
        <s v="2015-12-18-15:00" u="1"/>
        <s v="2014-09-12-06:00" u="1"/>
        <s v="2014-11-12-06:00" u="1"/>
        <s v="2014-12-12-06:00" u="1"/>
        <s v="2016-01-04-06:00" u="1"/>
        <s v="2016-02-04-06:00" u="1"/>
        <s v="2016-02-24-05:00" u="1"/>
        <s v="2016-03-04-06:00" u="1"/>
        <s v="2016-03-24-05:00" u="1"/>
        <s v="2016-04-04-06:00" u="1"/>
        <s v="2016-05-04-06:00" u="1"/>
        <s v="2016-05-24-05:00" u="1"/>
        <s v="2016-06-24-05:00" u="1"/>
        <s v="2016-07-04-06:00" u="1"/>
        <s v="2016-08-04-06:00" u="1"/>
        <s v="2016-08-24-05:00" u="1"/>
        <s v="2016-10-28-14:00" u="1"/>
        <s v="2016-11-08-15:00" u="1"/>
        <s v="2016-11-28-14:00" u="1"/>
        <s v="2016-12-08-15:00" u="1"/>
        <s v="2016-12-28-14:00" u="1"/>
        <s v="2015-10-02-06:00" u="1"/>
        <s v="2015-10-22-05:00" u="1"/>
        <s v="2015-11-02-06:00" u="1"/>
        <s v="2015-12-02-06:00" u="1"/>
        <s v="2015-12-22-05:00" u="1"/>
        <s v="2017-02-14-05:00" u="1"/>
        <s v="2017-03-14-05:00" u="1"/>
        <s v="2017-04-14-05:00" u="1"/>
        <s v="2017-06-14-05:00" u="1"/>
        <s v="2014-09-04-15:00" u="1"/>
        <s v="2014-09-24-14:00" u="1"/>
        <s v="2014-10-24-14:00" u="1"/>
        <s v="2014-11-04-15:00" u="1"/>
        <s v="2014-11-24-14:00" u="1"/>
        <s v="2014-12-04-15:00" u="1"/>
        <s v="2014-12-24-14:00" u="1"/>
        <s v="2015-01-14-14:00" u="1"/>
        <s v="2015-04-14-14:00" u="1"/>
        <s v="2015-05-14-14:00" u="1"/>
        <s v="2015-07-14-14:00" u="1"/>
        <s v="2015-08-14-14:00" u="1"/>
        <s v="2015-09-14-14:00" u="1"/>
        <s v="2015-10-14-14:00" u="1"/>
        <s v="2015-12-14-14:00" u="1"/>
        <s v="2014-09-16-23:00" u="1"/>
        <s v="2016-01-04-14:00" u="1"/>
        <s v="2016-02-04-14:00" u="1"/>
        <s v="2016-02-24-13:00" u="1"/>
        <s v="2016-03-04-14:00" u="1"/>
        <s v="2016-03-24-13:00" u="1"/>
        <s v="2016-04-04-14:00" u="1"/>
        <s v="2016-05-04-14:00" u="1"/>
        <s v="2016-05-24-13:00" u="1"/>
        <s v="2016-06-24-13:00" u="1"/>
        <s v="2016-07-04-14:00" u="1"/>
        <s v="2016-08-04-14:00" u="1"/>
        <s v="2016-08-24-13:00" u="1"/>
        <s v="2016-10-04-14:00" u="1"/>
        <s v="2016-10-24-13:00" u="1"/>
        <s v="2016-11-04-14:00" u="1"/>
        <s v="2016-11-24-13:00" u="1"/>
        <s v="2015-01-06-23:00" u="1"/>
        <s v="2015-01-26-22:00" u="1"/>
        <s v="2015-02-26-22:00" u="1"/>
        <s v="2015-03-26-22:00" u="1"/>
        <s v="2015-04-06-23:00" u="1"/>
        <s v="2015-04-26-22:00" u="1"/>
        <s v="2015-05-06-23:00" u="1"/>
        <s v="2015-05-26-22:00" u="1"/>
        <s v="2015-07-06-23:00" u="1"/>
        <s v="2015-07-26-22:00" u="1"/>
        <s v="2015-08-06-23:00" u="1"/>
        <s v="2015-08-26-22:00" u="1"/>
        <s v="2015-09-06-23:00" u="1"/>
        <s v="2014-11-04-23:00" u="1"/>
        <s v="2014-11-24-22:00" u="1"/>
        <s v="2014-12-04-23:00" u="1"/>
        <s v="2016-02-16-22:00" u="1"/>
        <s v="2016-03-16-22:00" u="1"/>
        <s v="2016-05-16-22:00" u="1"/>
        <s v="2016-06-16-22:00" u="1"/>
        <s v="2016-08-16-22:00" u="1"/>
        <s v="2016-10-16-22:00" u="1"/>
        <s v="2016-11-16-22:00" u="1"/>
        <s v="2015-01-30-12:00" u="1"/>
        <s v="2015-02-10-13:00" u="1"/>
        <s v="2015-03-10-13:00" u="1"/>
        <s v="2015-03-30-12:00" u="1"/>
        <s v="2015-04-10-13:00" u="1"/>
        <s v="2015-04-30-12:00" u="1"/>
        <s v="2015-06-10-13:00" u="1"/>
        <s v="2015-06-30-12:00" u="1"/>
        <s v="2015-07-10-13:00" u="1"/>
        <s v="2015-07-30-12:00" u="1"/>
        <s v="2015-08-10-13:00" u="1"/>
        <s v="2015-09-10-13:00" u="1"/>
        <s v="2015-09-30-12:00" u="1"/>
        <s v="2015-10-30-12:00" u="1"/>
        <s v="2015-11-10-13:00" u="1"/>
        <s v="2015-11-30-12:00" u="1"/>
        <s v="2015-12-10-13:00" u="1"/>
        <s v="2017-01-26-21:00" u="1"/>
        <s v="2017-02-06-22:00" u="1"/>
        <s v="2017-02-26-21:00" u="1"/>
        <s v="2017-03-06-22:00" u="1"/>
        <s v="2017-03-26-21:00" u="1"/>
        <s v="2017-04-06-22:00" u="1"/>
        <s v="2017-04-26-21:00" u="1"/>
        <s v="2017-06-06-22:00" u="1"/>
        <s v="2017-06-26-21:00" u="1"/>
        <s v="2017-07-06-22:00" u="1"/>
        <s v="2016-01-20-12:00" u="1"/>
        <s v="2016-04-20-12:00" u="1"/>
        <s v="2016-05-20-12:00" u="1"/>
        <s v="2016-06-20-12:00" u="1"/>
        <s v="2016-07-20-12:00" u="1"/>
        <s v="2016-09-20-12:00" u="1"/>
        <s v="2016-10-20-12:00" u="1"/>
        <s v="2016-12-20-12:00" u="1"/>
        <s v="2017-01-10-12:00" u="1"/>
        <s v="2017-01-30-11:00" u="1"/>
        <s v="2017-02-10-12:00" u="1"/>
        <s v="2017-03-10-12:00" u="1"/>
        <s v="2017-03-30-11:00" u="1"/>
        <s v="2017-04-10-12:00" u="1"/>
        <s v="2017-05-10-12:00" u="1"/>
        <s v="2017-05-30-11:00" u="1"/>
        <s v="2017-06-30-11:00" u="1"/>
        <s v="2014-10-20-21:00" u="1"/>
        <s v="2014-11-20-21:00" u="1"/>
        <s v="2016-01-12-21:00" u="1"/>
        <s v="2016-04-12-21:00" u="1"/>
        <s v="2016-05-12-21:00" u="1"/>
        <s v="2016-06-12-21:00" u="1"/>
        <s v="2016-07-12-21:00" u="1"/>
        <s v="2016-09-12-21:00" u="1"/>
        <s v="2014-08-27-07:00" u="1"/>
        <s v="2014-10-07-08:00" u="1"/>
        <s v="2014-10-27-07:00" u="1"/>
        <s v="2014-11-07-08:00" u="1"/>
        <s v="2014-11-27-07:00" u="1"/>
        <s v="2015-11-10-21:00" u="1"/>
        <s v="2015-11-30-20:00" u="1"/>
        <s v="2015-12-10-21:00" u="1"/>
        <s v="2017-01-02-21:00" u="1"/>
        <s v="2017-01-22-20:00" u="1"/>
        <s v="2017-02-02-21:00" u="1"/>
        <s v="2017-02-22-20:00" u="1"/>
        <s v="2017-03-02-21:00" u="1"/>
        <s v="2017-03-22-20:00" u="1"/>
        <s v="2017-04-02-21:00" u="1"/>
        <s v="2017-05-02-21:00" u="1"/>
        <s v="2017-05-22-20:00" u="1"/>
        <s v="2017-06-22-20:00" u="1"/>
        <s v="2017-07-02-21:00" u="1"/>
        <s v="2015-02-17-07:00" u="1"/>
        <s v="2015-03-17-07:00" u="1"/>
        <s v="2015-04-17-07:00" u="1"/>
        <s v="2015-06-17-07:00" u="1"/>
        <s v="2015-07-17-07:00" u="1"/>
        <s v="2015-08-17-07:00" u="1"/>
        <s v="2015-09-17-07:00" u="1"/>
        <s v="2015-11-17-07:00" u="1"/>
        <s v="2015-12-17-07:00" u="1"/>
        <s v="2017-01-09-07:00" u="1"/>
        <s v="2017-02-09-07:00" u="1"/>
        <s v="2017-03-09-07:00" u="1"/>
        <s v="2017-03-29-06:00" u="1"/>
        <s v="2017-05-09-07:00" u="1"/>
        <s v="2017-05-29-06:00" u="1"/>
        <s v="2017-06-09-07:00" u="1"/>
        <s v="2017-06-29-06:00" u="1"/>
        <s v="2016-10-20-20:00" u="1"/>
        <s v="2016-11-20-20:00" u="1"/>
        <s v="2016-12-20-20:00" u="1"/>
        <s v="2014-09-19-16:00" u="1"/>
        <s v="2016-01-07-07:00" u="1"/>
        <s v="2016-01-27-06:00" u="1"/>
        <s v="2016-03-07-07:00" u="1"/>
        <s v="2016-04-07-07:00" u="1"/>
        <s v="2016-04-27-06:00" u="1"/>
        <s v="2016-05-27-06:00" u="1"/>
        <s v="2016-06-07-07:00" u="1"/>
        <s v="2016-06-27-06:00" u="1"/>
        <s v="2016-07-07-07:00" u="1"/>
        <s v="2016-07-27-06:00" u="1"/>
        <s v="2016-09-07-07:00" u="1"/>
        <s v="2016-09-27-06:00" u="1"/>
        <s v="2016-10-07-07:00" u="1"/>
        <s v="2016-10-27-06:00" u="1"/>
        <s v="2016-11-07-07:00" u="1"/>
        <s v="2016-12-07-07:00" u="1"/>
        <s v="2016-12-27-06:00" u="1"/>
        <s v="2015-01-09-16:00" u="1"/>
        <s v="2015-01-29-15:00" u="1"/>
        <s v="2015-02-09-16:00" u="1"/>
        <s v="2015-03-09-16:00" u="1"/>
        <s v="2015-04-09-16:00" u="1"/>
        <s v="2015-04-29-15:00" u="1"/>
        <s v="2015-05-29-15:00" u="1"/>
        <s v="2015-06-09-16:00" u="1"/>
        <s v="2015-06-29-15:00" u="1"/>
        <s v="2015-07-09-16:00" u="1"/>
        <s v="2015-07-29-15:00" u="1"/>
        <s v="2015-09-09-16:00" u="1"/>
        <s v="2015-09-29-15:00" u="1"/>
        <s v="2015-10-09-16:00" u="1"/>
        <s v="2015-10-29-15:00" u="1"/>
        <s v="2015-11-09-16:00" u="1"/>
        <s v="2015-12-09-16:00" u="1"/>
        <s v="2014-09-03-07:00" u="1"/>
        <s v="2014-09-23-06:00" u="1"/>
        <s v="2014-10-03-07:00" u="1"/>
        <s v="2014-10-23-06:00" u="1"/>
        <s v="2014-11-03-07:00" u="1"/>
        <s v="2014-12-03-07:00" u="1"/>
        <s v="2014-12-23-06:00" u="1"/>
        <s v="2016-01-19-15:00" u="1"/>
        <s v="2016-02-19-15:00" u="1"/>
        <s v="2016-04-19-15:00" u="1"/>
        <s v="2016-05-19-15:00" u="1"/>
        <s v="2016-07-19-15:00" u="1"/>
        <s v="2016-08-19-15:00" u="1"/>
        <s v="2016-09-19-15:00" u="1"/>
        <s v="2016-10-19-15:00" u="1"/>
        <s v="2016-12-19-15:00" u="1"/>
        <s v="2015-01-13-06:00" u="1"/>
        <s v="2015-02-13-06:00" u="1"/>
        <s v="2015-03-13-06:00" u="1"/>
        <s v="2015-04-13-06:00" u="1"/>
        <s v="2015-05-13-06:00" u="1"/>
        <s v="2015-07-13-06:00" u="1"/>
        <s v="2015-08-13-06:00" u="1"/>
        <s v="2015-10-13-06:00" u="1"/>
        <s v="2015-11-13-06:00" u="1"/>
        <s v="2017-01-09-15:00" u="1"/>
        <s v="2017-02-09-15:00" u="1"/>
        <s v="2017-03-09-15:00" u="1"/>
        <s v="2017-03-29-14:00" u="1"/>
        <s v="2017-05-09-15:00" u="1"/>
        <s v="2017-05-29-14:00" u="1"/>
        <s v="2017-06-09-15:00" u="1"/>
        <s v="2017-06-29-14:00" u="1"/>
        <s v="2016-02-03-06:00" u="1"/>
        <s v="2016-02-23-05:00" u="1"/>
        <s v="2016-03-03-06:00" u="1"/>
        <s v="2016-03-23-05:00" u="1"/>
        <s v="2016-05-03-06:00" u="1"/>
        <s v="2016-05-23-05:00" u="1"/>
        <s v="2016-06-03-06:00" u="1"/>
        <s v="2016-06-23-05:00" u="1"/>
        <s v="2016-08-03-06:00" u="1"/>
        <s v="2016-08-23-05:00" u="1"/>
        <s v="2016-09-23-05:00" u="1"/>
        <s v="2016-10-03-06:00" u="1"/>
        <s v="2016-11-03-06:00" u="1"/>
        <s v="2016-11-23-05:00" u="1"/>
        <s v="2016-12-23-05:00" u="1"/>
        <s v="2015-10-29-23:00" u="1"/>
        <s v="2015-11-29-23:00" u="1"/>
        <s v="2017-01-13-05:00" u="1"/>
        <s v="2017-02-13-05:00" u="1"/>
        <s v="2017-03-13-05:00" u="1"/>
        <s v="2017-04-13-05:00" u="1"/>
        <s v="2017-06-13-05:00" u="1"/>
        <s v="2014-09-03-15:00" u="1"/>
        <s v="2014-09-23-14:00" u="1"/>
        <s v="2014-10-03-15:00" u="1"/>
        <s v="2014-10-23-14:00" u="1"/>
        <s v="2014-11-03-15:00" u="1"/>
        <s v="2014-12-03-15:00" u="1"/>
        <s v="2014-12-23-14:00" u="1"/>
        <s v="2016-01-15-14:00" u="1"/>
        <s v="2016-02-15-14:00" u="1"/>
        <s v="2016-03-15-14:00" u="1"/>
        <s v="2016-04-15-14:00" u="1"/>
        <s v="2016-06-15-14:00" u="1"/>
        <s v="2016-07-15-14:00" u="1"/>
        <s v="2016-08-15-14:00" u="1"/>
        <s v="2016-09-15-14:00" u="1"/>
        <s v="2015-10-13-14:00" u="1"/>
        <s v="2015-11-13-14:00" u="1"/>
        <s v="2017-01-05-14:00" u="1"/>
        <s v="2017-01-25-13:00" u="1"/>
        <s v="2017-04-05-14:00" u="1"/>
        <s v="2017-04-25-13:00" u="1"/>
        <s v="2017-05-05-14:00" u="1"/>
        <s v="2017-05-25-13:00" u="1"/>
        <s v="2017-06-05-14:00" u="1"/>
        <s v="2017-07-05-14:00" u="1"/>
        <s v="2014-09-15-23:00" u="1"/>
        <s v="2014-10-15-23:00" u="1"/>
        <s v="2014-12-15-23:00" u="1"/>
        <s v="2015-01-05-23:00" u="1"/>
        <s v="2015-01-25-22:00" u="1"/>
        <s v="2015-02-05-23:00" u="1"/>
        <s v="2015-02-25-22:00" u="1"/>
        <s v="2015-03-05-23:00" u="1"/>
        <s v="2015-03-25-22:00" u="1"/>
        <s v="2015-04-05-23:00" u="1"/>
        <s v="2015-05-05-23:00" u="1"/>
        <s v="2015-05-25-22:00" u="1"/>
        <s v="2015-06-25-22:00" u="1"/>
        <s v="2015-07-05-23:00" u="1"/>
        <s v="2015-08-05-23:00" u="1"/>
        <s v="2015-08-25-22:00" u="1"/>
        <s v="2015-10-05-23:00" u="1"/>
        <s v="2015-10-25-22:00" u="1"/>
        <s v="2015-11-05-23:00" u="1"/>
        <s v="2015-11-25-22:00" u="1"/>
        <s v="2016-02-15-22:00" u="1"/>
        <s v="2016-03-15-22:00" u="1"/>
        <s v="2016-05-15-22:00" u="1"/>
        <s v="2016-06-15-22:00" u="1"/>
        <s v="2016-08-15-22:00" u="1"/>
        <s v="2016-09-15-22:00" u="1"/>
        <s v="2016-11-15-22:00" u="1"/>
        <s v="2016-12-15-22:00" u="1"/>
        <s v="2014-08-31-21:00" u="1"/>
        <s v="2014-09-11-22:00" u="1"/>
        <s v="2015-01-01-22:00" u="1"/>
        <s v="2015-01-21-21:00" u="1"/>
        <s v="2015-02-01-22:00" u="1"/>
        <s v="2015-03-01-22:00" u="1"/>
        <s v="2015-04-01-22:00" u="1"/>
        <s v="2015-04-21-21:00" u="1"/>
        <s v="2015-05-21-21:00" u="1"/>
        <s v="2015-06-01-22:00" u="1"/>
        <s v="2015-06-21-21:00" u="1"/>
        <s v="2015-07-01-22:00" u="1"/>
        <s v="2015-07-21-21:00" u="1"/>
        <s v="2015-09-01-22:00" u="1"/>
        <s v="2015-09-21-21:00" u="1"/>
        <s v="2015-10-01-22:00" u="1"/>
        <s v="2015-10-21-21:00" u="1"/>
        <s v="2015-11-01-22:00" u="1"/>
        <s v="2015-12-01-22:00" u="1"/>
        <s v="2015-12-21-21:00" u="1"/>
        <s v="2015-01-08-08:00" u="1"/>
        <s v="2015-01-28-07:00" u="1"/>
        <s v="2015-04-08-08:00" u="1"/>
        <s v="2015-04-28-07:00" u="1"/>
        <s v="2015-05-08-08:00" u="1"/>
        <s v="2015-05-28-07:00" u="1"/>
        <s v="2015-06-08-08:00" u="1"/>
        <s v="2015-07-08-08:00" u="1"/>
        <s v="2015-07-28-07:00" u="1"/>
        <s v="2015-08-28-07:00" u="1"/>
        <s v="2015-09-08-08:00" u="1"/>
        <s v="2015-09-28-07:00" u="1"/>
        <s v="2016-01-11-21:00" u="1"/>
        <s v="2016-01-31-20:00" u="1"/>
        <s v="2016-02-11-21:00" u="1"/>
        <s v="2016-03-31-20:00" u="1"/>
        <s v="2016-04-11-21:00" u="1"/>
        <s v="2016-05-11-21:00" u="1"/>
        <s v="2016-05-31-20:00" u="1"/>
        <s v="2016-07-11-21:00" u="1"/>
        <s v="2016-07-31-20:00" u="1"/>
        <s v="2016-08-11-21:00" u="1"/>
        <s v="2016-08-31-20:00" u="1"/>
        <s v="2016-09-11-21:00" u="1"/>
        <s v="2016-10-11-21:00" u="1"/>
        <s v="2016-10-31-20:00" u="1"/>
        <s v="2016-12-11-21:00" u="1"/>
        <s v="2014-10-06-08:00" u="1"/>
        <s v="2014-11-06-08:00" u="1"/>
        <s v="2014-11-26-07:00" u="1"/>
        <s v="2014-12-26-07:00" u="1"/>
        <s v="2016-01-18-07:00" u="1"/>
        <s v="2016-02-18-07:00" u="1"/>
        <s v="2016-03-18-07:00" u="1"/>
        <s v="2016-04-18-07:00" u="1"/>
        <s v="2016-05-18-07:00" u="1"/>
        <s v="2016-07-18-07:00" u="1"/>
        <s v="2016-08-18-07:00" u="1"/>
        <s v="2016-10-18-07:00" u="1"/>
        <s v="2016-11-18-07:00" u="1"/>
        <s v="2017-02-01-21:00" u="1"/>
        <s v="2017-02-21-20:00" u="1"/>
        <s v="2017-03-01-21:00" u="1"/>
        <s v="2017-03-21-20:00" u="1"/>
        <s v="2017-05-01-21:00" u="1"/>
        <s v="2017-05-21-20:00" u="1"/>
        <s v="2017-06-01-21:00" u="1"/>
        <s v="2017-06-21-20:00" u="1"/>
        <s v="2017-02-08-07:00" u="1"/>
        <s v="2017-02-28-06:00" u="1"/>
        <s v="2017-03-08-07:00" u="1"/>
        <s v="2017-03-28-06:00" u="1"/>
        <s v="2017-04-28-06:00" u="1"/>
        <s v="2017-05-08-07:00" u="1"/>
        <s v="2017-06-08-07:00" u="1"/>
        <s v="2017-06-28-06:00" u="1"/>
        <s v="2014-09-18-16:00" u="1"/>
        <s v="2014-11-18-16:00" u="1"/>
        <s v="2014-12-18-16:00" u="1"/>
        <s v="2015-01-08-16:00" u="1"/>
        <s v="2015-01-28-15:00" u="1"/>
        <s v="2015-04-08-16:00" u="1"/>
        <s v="2015-04-28-15:00" u="1"/>
        <s v="2015-05-08-16:00" u="1"/>
        <s v="2015-05-28-15:00" u="1"/>
        <s v="2015-06-08-16:00" u="1"/>
        <s v="2015-07-08-16:00" u="1"/>
        <s v="2015-07-28-15:00" u="1"/>
        <s v="2015-08-28-15:00" u="1"/>
        <s v="2015-09-08-16:00" u="1"/>
        <s v="2015-09-28-15:00" u="1"/>
        <s v="2015-10-08-16:00" u="1"/>
        <s v="2015-10-28-15:00" u="1"/>
        <s v="2015-12-08-16:00" u="1"/>
        <s v="2014-09-02-07:00" u="1"/>
        <s v="2014-09-22-06:00" u="1"/>
        <s v="2014-10-02-07:00" u="1"/>
        <s v="2014-10-22-06:00" u="1"/>
        <s v="2014-12-02-07:00" u="1"/>
        <s v="2014-12-22-06:00" u="1"/>
        <s v="2016-10-18-15:00" u="1"/>
        <s v="2016-11-18-15:00" u="1"/>
        <s v="2015-01-12-06:00" u="1"/>
        <s v="2015-02-12-06:00" u="1"/>
        <s v="2015-03-12-06:00" u="1"/>
        <s v="2015-05-12-06:00" u="1"/>
        <s v="2015-06-12-06:00" u="1"/>
        <s v="2015-08-12-06:00" u="1"/>
        <s v="2015-10-12-06:00" u="1"/>
        <s v="2015-11-12-06:00" u="1"/>
        <s v="2017-01-04-06:00" u="1"/>
        <s v="2017-01-24-05:00" u="1"/>
        <s v="2017-02-24-05:00" u="1"/>
        <s v="2017-03-24-05:00" u="1"/>
        <s v="2017-04-04-06:00" u="1"/>
        <s v="2017-04-24-05:00" u="1"/>
        <s v="2017-05-04-06:00" u="1"/>
        <s v="2017-05-24-05:00" u="1"/>
        <s v="2017-07-04-06:00" u="1"/>
        <s v="2014-10-14-15:00" u="1"/>
        <s v="2014-11-14-15:00" u="1"/>
        <s v="2016-11-02-06:00" u="1"/>
        <s v="2016-11-22-05:00" u="1"/>
        <s v="2016-12-02-06:00" u="1"/>
        <s v="2016-12-22-05:00" u="1"/>
        <s v="2015-02-04-15:00" u="1"/>
        <s v="2015-02-24-14:00" u="1"/>
        <s v="2015-03-04-15:00" u="1"/>
        <s v="2015-03-24-14:00" u="1"/>
        <s v="2015-04-24-14:00" u="1"/>
        <s v="2015-05-04-15:00" u="1"/>
        <s v="2015-06-04-15:00" u="1"/>
        <s v="2015-06-24-14:00" u="1"/>
        <s v="2015-07-24-14:00" u="1"/>
        <s v="2015-08-04-15:00" u="1"/>
        <s v="2015-08-24-14:00" u="1"/>
        <s v="2015-09-04-15:00" u="1"/>
        <s v="2015-09-24-14:00" u="1"/>
        <s v="2015-11-04-15:00" u="1"/>
        <s v="2015-11-24-14:00" u="1"/>
        <s v="2015-12-04-15:00" u="1"/>
        <s v="2016-01-14-14:00" u="1"/>
        <s v="2016-03-14-14:00" u="1"/>
        <s v="2016-04-14-14:00" u="1"/>
        <s v="2016-06-14-14:00" u="1"/>
        <s v="2016-07-14-14:00" u="1"/>
        <s v="2016-09-14-14:00" u="1"/>
        <s v="2016-10-14-14:00" u="1"/>
        <s v="2016-11-14-14:00" u="1"/>
        <s v="2016-12-14-14:00" u="1"/>
        <s v="2015-02-16-23:00" u="1"/>
        <s v="2015-03-16-23:00" u="1"/>
        <s v="2015-04-16-23:00" u="1"/>
        <s v="2015-06-16-23:00" u="1"/>
        <s v="2015-07-16-23:00" u="1"/>
        <s v="2015-08-16-23:00" u="1"/>
        <s v="2015-09-16-23:00" u="1"/>
        <s v="2017-01-04-14:00" u="1"/>
        <s v="2017-01-24-13:00" u="1"/>
        <s v="2017-02-24-13:00" u="1"/>
        <s v="2017-03-24-13:00" u="1"/>
        <s v="2017-04-04-14:00" u="1"/>
        <s v="2017-04-24-13:00" u="1"/>
        <s v="2017-05-04-14:00" u="1"/>
        <s v="2017-05-24-13:00" u="1"/>
        <s v="2017-07-04-14:00" u="1"/>
        <s v="2014-10-14-23:00" u="1"/>
        <s v="2014-12-14-23:00" u="1"/>
        <s v="2016-01-06-23:00" u="1"/>
        <s v="2016-01-26-22:00" u="1"/>
        <s v="2016-03-06-23:00" u="1"/>
        <s v="2016-04-06-23:00" u="1"/>
        <s v="2016-04-26-22:00" u="1"/>
        <s v="2016-05-26-22:00" u="1"/>
        <s v="2016-06-06-23:00" u="1"/>
        <s v="2016-06-26-22:00" u="1"/>
        <s v="2016-07-06-23:00" u="1"/>
        <s v="2016-07-26-22:00" u="1"/>
        <s v="2016-09-06-23:00" u="1"/>
        <s v="2016-09-26-22:00" u="1"/>
        <s v="2015-01-20-13:00" u="1"/>
        <s v="2015-02-20-13:00" u="1"/>
        <s v="2015-03-20-13:00" u="1"/>
        <s v="2015-04-20-13:00" u="1"/>
        <s v="2015-05-20-13:00" u="1"/>
        <s v="2015-07-20-13:00" u="1"/>
        <s v="2015-08-20-13:00" u="1"/>
        <s v="2015-10-04-23:00" u="1"/>
        <s v="2015-11-04-23:00" u="1"/>
        <s v="2015-11-24-22:00" u="1"/>
        <s v="2017-01-16-22:00" u="1"/>
        <s v="2017-02-16-22:00" u="1"/>
        <s v="2017-03-16-22:00" u="1"/>
        <s v="2017-04-16-22:00" u="1"/>
        <s v="2017-05-16-22:00" u="1"/>
        <s v="2016-02-10-13:00" u="1"/>
        <s v="2016-03-10-13:00" u="1"/>
        <s v="2016-03-30-12:00" u="1"/>
        <s v="2016-05-10-13:00" u="1"/>
        <s v="2016-05-30-12:00" u="1"/>
        <s v="2016-06-10-13:00" u="1"/>
        <s v="2016-06-30-12:00" u="1"/>
        <s v="2016-08-10-13:00" u="1"/>
        <s v="2016-08-30-12:00" u="1"/>
        <s v="2016-09-30-12:00" u="1"/>
        <s v="2016-10-10-13:00" u="1"/>
        <s v="2016-11-10-13:00" u="1"/>
        <s v="2016-11-30-12:00" u="1"/>
        <s v="2016-12-30-12:00" u="1"/>
        <s v="2017-01-20-12:00" u="1"/>
        <s v="2017-02-20-12:00" u="1"/>
        <s v="2017-03-20-12:00" u="1"/>
        <s v="2017-04-20-12:00" u="1"/>
        <s v="2017-06-20-12:00" u="1"/>
        <s v="2014-09-10-22:00" u="1"/>
        <s v="2014-09-30-21:00" u="1"/>
        <s v="2014-10-30-21:00" u="1"/>
        <s v="2014-11-10-22:00" u="1"/>
        <s v="2014-11-30-21:00" u="1"/>
        <s v="2014-12-10-22:00" u="1"/>
        <s v="2014-12-30-21:00" u="1"/>
        <s v="2014-09-17-08:00" u="1"/>
        <s v="2014-10-17-08:00" u="1"/>
        <s v="2014-11-17-08:00" u="1"/>
        <s v="2014-12-17-08:00" u="1"/>
        <s v="2015-01-20-21:00" u="1"/>
        <s v="2015-04-20-21:00" u="1"/>
        <s v="2015-05-20-21:00" u="1"/>
        <s v="2015-07-20-21:00" u="1"/>
        <s v="2015-08-20-21:00" u="1"/>
        <s v="2015-09-20-21:00" u="1"/>
        <s v="2015-10-20-21:00" u="1"/>
        <s v="2015-12-20-21:00" u="1"/>
        <s v="2017-01-12-21:00" u="1"/>
        <s v="2017-02-12-21:00" u="1"/>
        <s v="2017-03-12-21:00" u="1"/>
        <s v="2017-04-12-21:00" u="1"/>
        <s v="2017-06-12-21:00" u="1"/>
        <s v="2015-01-07-08:00" u="1"/>
        <s v="2015-01-27-07:00" u="1"/>
        <s v="2015-02-27-07:00" u="1"/>
        <s v="2015-03-27-07:00" u="1"/>
        <s v="2015-04-07-08:00" u="1"/>
        <s v="2015-04-27-07:00" u="1"/>
        <s v="2015-05-07-08:00" u="1"/>
        <s v="2015-05-27-07:00" u="1"/>
        <s v="2015-07-07-08:00" u="1"/>
        <s v="2015-07-27-07:00" u="1"/>
        <s v="2015-08-07-08:00" u="1"/>
        <s v="2015-08-27-07:00" u="1"/>
        <s v="2015-09-07-08:00" u="1"/>
        <s v="2015-10-07-08:00" u="1"/>
        <s v="2015-10-27-07:00" u="1"/>
        <s v="2015-11-27-07:00" u="1"/>
        <s v="2015-12-07-08:00" u="1"/>
        <s v="2016-10-10-21:00" u="1"/>
        <s v="2016-10-30-20:00" u="1"/>
        <s v="2016-11-10-21:00" u="1"/>
        <s v="2016-11-30-20:00" u="1"/>
        <s v="2014-08-29-16:00" u="1"/>
        <s v="2014-09-09-17:00" u="1"/>
        <s v="2014-09-29-16:00" u="1"/>
        <s v="2016-02-17-07:00" u="1"/>
        <s v="2016-03-17-07:00" u="1"/>
        <s v="2016-05-17-07:00" u="1"/>
        <s v="2016-06-17-07:00" u="1"/>
        <s v="2016-08-17-07:00" u="1"/>
        <s v="2016-10-17-07:00" u="1"/>
        <s v="2016-11-17-07:00" u="1"/>
        <s v="2015-01-19-16:00" u="1"/>
        <s v="2015-02-19-16:00" u="1"/>
        <s v="2015-03-19-16:00" u="1"/>
        <s v="2015-05-19-16:00" u="1"/>
        <s v="2015-06-19-16:00" u="1"/>
        <s v="2015-08-19-16:00" u="1"/>
        <s v="2017-01-27-06:00" u="1"/>
        <s v="2017-02-07-07:00" u="1"/>
        <s v="2017-02-27-06:00" u="1"/>
        <s v="2017-03-07-07:00" u="1"/>
        <s v="2017-03-27-06:00" u="1"/>
        <s v="2017-04-07-07:00" u="1"/>
        <s v="2017-04-27-06:00" u="1"/>
        <s v="2017-06-07-07:00" u="1"/>
        <s v="2017-06-27-06:00" u="1"/>
        <s v="2017-07-07-07:00" u="1"/>
        <s v="2014-10-17-16:00" u="1"/>
        <s v="2014-11-17-16:00" u="1"/>
        <s v="2014-12-17-16:00" u="1"/>
        <s v="2016-01-29-15:00" u="1"/>
        <s v="2016-02-09-16:00" u="1"/>
        <s v="2016-02-29-15:00" u="1"/>
        <s v="2016-03-09-16:00" u="1"/>
        <s v="2016-03-29-15:00" u="1"/>
        <s v="2016-04-29-15:00" u="1"/>
        <s v="2016-05-09-16:00" u="1"/>
        <s v="2016-06-09-16:00" u="1"/>
        <s v="2016-06-29-15:00" u="1"/>
        <s v="2016-07-29-15:00" u="1"/>
        <s v="2016-08-09-16:00" u="1"/>
        <s v="2016-08-29-15:00" u="1"/>
        <s v="2016-09-09-16:00" u="1"/>
        <s v="2016-09-29-15:00" u="1"/>
        <s v="2016-11-09-16:00" u="1"/>
        <s v="2016-11-29-15:00" u="1"/>
        <s v="2016-12-09-16:00" u="1"/>
        <s v="2016-12-29-15:00" u="1"/>
        <s v="2015-01-23-06:00" u="1"/>
        <s v="2015-02-03-07:00" u="1"/>
        <s v="2015-02-23-06:00" u="1"/>
        <s v="2015-03-03-07:00" u="1"/>
        <s v="2015-03-23-06:00" u="1"/>
        <s v="2015-04-03-07:00" u="1"/>
        <s v="2015-04-23-06:00" u="1"/>
        <s v="2015-06-03-07:00" u="1"/>
        <s v="2015-06-23-06:00" u="1"/>
        <s v="2015-07-03-07:00" u="1"/>
        <s v="2015-07-23-06:00" u="1"/>
        <s v="2015-08-03-07:00" u="1"/>
        <s v="2015-09-03-07:00" u="1"/>
        <s v="2015-09-23-06:00" u="1"/>
        <s v="2015-10-23-06:00" u="1"/>
        <s v="2015-11-03-07:00" u="1"/>
        <s v="2015-11-23-06:00" u="1"/>
        <s v="2015-12-03-07:00" u="1"/>
        <s v="2015-12-23-06:00" u="1"/>
        <s v="2017-01-19-15:00" u="1"/>
        <s v="2017-04-19-15:00" u="1"/>
        <s v="2017-05-19-15:00" u="1"/>
        <s v="2017-06-19-15:00" u="1"/>
        <s v="2014-10-01-07:00" u="1"/>
        <s v="2014-10-21-06:00" u="1"/>
        <s v="2014-11-21-06:00" u="1"/>
        <s v="2014-12-01-07:00" u="1"/>
        <s v="2016-01-13-06:00" u="1"/>
        <s v="2016-04-13-06:00" u="1"/>
        <s v="2016-05-13-06:00" u="1"/>
        <s v="2016-06-13-06:00" u="1"/>
        <s v="2016-07-13-06:00" u="1"/>
        <s v="2016-09-13-06:00" u="1"/>
        <s v="2016-10-13-06:00" u="1"/>
        <s v="2016-12-13-06:00" u="1"/>
        <s v="2017-01-03-06:00" u="1"/>
        <s v="2017-01-23-05:00" u="1"/>
        <s v="2017-02-03-06:00" u="1"/>
        <s v="2017-02-23-05:00" u="1"/>
        <s v="2017-03-03-06:00" u="1"/>
        <s v="2017-03-23-05:00" u="1"/>
        <s v="2017-04-03-06:00" u="1"/>
        <s v="2017-05-03-06:00" u="1"/>
        <s v="2017-05-23-05:00" u="1"/>
        <s v="2017-06-23-05:00" u="1"/>
        <s v="2017-07-03-06:00" u="1"/>
        <s v="2014-10-13-15:00" u="1"/>
        <s v="2014-11-13-15:00" u="1"/>
        <s v="2016-11-29-23:00" u="1"/>
        <s v="2016-12-29-23:00" u="1"/>
        <s v="2015-01-23-14:00" u="1"/>
        <s v="2015-02-03-15:00" u="1"/>
        <s v="2015-02-23-14:00" u="1"/>
        <s v="2015-03-03-15:00" u="1"/>
        <s v="2015-03-23-14:00" u="1"/>
        <s v="2015-04-03-15:00" u="1"/>
        <s v="2015-04-23-14:00" u="1"/>
        <s v="2015-06-03-15:00" u="1"/>
        <s v="2015-06-23-14:00" u="1"/>
        <s v="2015-07-03-15:00" u="1"/>
        <s v="2015-07-23-14:00" u="1"/>
        <s v="2015-08-03-15:00" u="1"/>
        <s v="2015-09-03-15:00" u="1"/>
        <s v="2015-09-23-14:00" u="1"/>
        <s v="2015-10-23-14:00" u="1"/>
        <s v="2015-11-03-15:00" u="1"/>
        <s v="2015-11-23-14:00" u="1"/>
        <s v="2015-12-03-15:00" u="1"/>
        <s v="2015-12-23-14:00" u="1"/>
        <s v="2017-02-15-14:00" u="1"/>
        <s v="2017-03-15-14:00" u="1"/>
        <s v="2017-05-15-14:00" u="1"/>
        <s v="2017-06-15-14:00" u="1"/>
        <s v="2014-08-25-23:00" u="1"/>
        <s v="2014-09-25-23:00" u="1"/>
        <s v="2014-11-25-23:00" u="1"/>
        <s v="2014-12-25-23:00" u="1"/>
        <s v="2016-10-13-14:00" u="1"/>
        <s v="2016-12-13-14:00" u="1"/>
        <s v="2015-01-15-23:00" u="1"/>
        <s v="2015-02-15-23:00" u="1"/>
        <s v="2015-03-15-23:00" u="1"/>
        <s v="2015-04-15-23:00" u="1"/>
        <s v="2015-06-15-23:00" u="1"/>
        <s v="2015-07-15-23:00" u="1"/>
        <s v="2015-09-15-23:00" u="1"/>
        <s v="2015-10-15-23:00" u="1"/>
        <s v="2015-11-15-23:00" u="1"/>
        <s v="2015-12-15-23:00" u="1"/>
        <s v="2016-01-05-23:00" u="1"/>
        <s v="2016-01-25-22:00" u="1"/>
        <s v="2016-02-25-22:00" u="1"/>
        <s v="2016-04-05-23:00" u="1"/>
        <s v="2016-04-25-22:00" u="1"/>
        <s v="2016-05-05-23:00" u="1"/>
        <s v="2016-05-25-22:00" u="1"/>
        <s v="2016-06-05-23:00" u="1"/>
        <s v="2016-07-05-23:00" u="1"/>
        <s v="2016-07-25-22:00" u="1"/>
        <s v="2016-08-25-22:00" u="1"/>
        <s v="2016-09-05-23:00" u="1"/>
        <s v="2016-09-25-22:00" u="1"/>
        <s v="2016-10-05-23:00" u="1"/>
        <s v="2016-10-25-22:00" u="1"/>
        <s v="2016-12-05-23:00" u="1"/>
        <s v="2016-12-25-22:00" u="1"/>
        <s v="2017-01-15-22:00" u="1"/>
        <s v="2017-02-15-22:00" u="1"/>
        <s v="2017-03-15-22:00" u="1"/>
        <s v="2017-05-15-22:00" u="1"/>
        <s v="2017-06-15-22:00" u="1"/>
        <s v="2015-01-11-22:00" u="1"/>
        <s v="2015-02-11-22:00" u="1"/>
        <s v="2015-03-11-22:00" u="1"/>
        <s v="2015-03-31-21:00" u="1"/>
        <s v="2015-05-11-22:00" u="1"/>
        <s v="2015-05-31-21:00" u="1"/>
        <s v="2015-06-11-22:00" u="1"/>
        <s v="2015-08-11-22:00" u="1"/>
        <s v="2015-08-31-21:00" u="1"/>
        <s v="2016-01-21-21:00" u="1"/>
        <s v="2016-02-01-22:00" u="1"/>
        <s v="2016-02-21-21:00" u="1"/>
        <s v="2016-03-01-22:00" u="1"/>
        <s v="2016-03-21-21:00" u="1"/>
        <s v="2016-04-21-21:00" u="1"/>
        <s v="2016-05-01-22:00" u="1"/>
        <s v="2016-06-01-22:00" u="1"/>
        <s v="2016-06-21-21:00" u="1"/>
        <s v="2016-07-21-21:00" u="1"/>
        <s v="2016-08-01-22:00" u="1"/>
        <s v="2016-08-21-21:00" u="1"/>
        <s v="2016-09-01-22:00" u="1"/>
        <s v="2016-09-21-21:00" u="1"/>
        <s v="2016-11-01-22:00" u="1"/>
        <s v="2016-11-21-21:00" u="1"/>
        <s v="2016-12-01-22:00" u="1"/>
        <s v="2016-12-21-21:00" u="1"/>
        <s v="2014-09-16-08:00" u="1"/>
        <s v="2014-10-16-08:00" u="1"/>
        <s v="2014-12-16-08:00" u="1"/>
        <s v="2016-01-08-08:00" u="1"/>
        <s v="2016-01-28-07:00" u="1"/>
        <s v="2016-02-08-08:00" u="1"/>
        <s v="2016-03-08-08:00" u="1"/>
        <s v="2016-03-28-07:00" u="1"/>
        <s v="2016-04-08-08:00" u="1"/>
        <s v="2016-04-28-07:00" u="1"/>
        <s v="2016-06-08-08:00" u="1"/>
        <s v="2016-06-28-07:00" u="1"/>
        <s v="2016-07-08-08:00" u="1"/>
        <s v="2016-07-28-07:00" u="1"/>
        <s v="2016-08-08-08:00" u="1"/>
        <s v="2016-09-08-08:00" u="1"/>
        <s v="2016-09-28-07:00" u="1"/>
        <s v="2017-01-11-21:00" u="1"/>
        <s v="2017-01-31-20:00" u="1"/>
        <s v="2017-04-11-21:00" u="1"/>
        <s v="2017-05-11-21:00" u="1"/>
        <s v="2017-05-31-20:00" u="1"/>
        <s v="2017-06-11-21:00" u="1"/>
        <s v="2015-10-06-08:00" u="1"/>
        <s v="2015-10-26-07:00" u="1"/>
        <s v="2015-11-06-08:00" u="1"/>
        <s v="2015-11-26-07:00" u="1"/>
        <s v="2017-01-18-07:00" u="1"/>
        <s v="2017-04-18-07:00" u="1"/>
        <s v="2017-05-18-07:00" u="1"/>
        <s v="2014-08-28-16:00" u="1"/>
        <s v="2014-09-08-17:00" u="1"/>
        <s v="2014-10-08-17:00" u="1"/>
        <s v="2014-10-28-16:00" u="1"/>
        <s v="2014-11-28-16:00" u="1"/>
        <s v="2014-12-08-17:00" u="1"/>
        <s v="2015-02-18-16:00" u="1"/>
        <s v="2015-03-18-16:00" u="1"/>
        <s v="2015-05-18-16:00" u="1"/>
        <s v="2015-06-18-16:00" u="1"/>
        <s v="2015-08-18-16:00" u="1"/>
        <s v="2015-09-18-16:00" u="1"/>
        <s v="2015-11-18-16:00" u="1"/>
        <s v="2015-12-18-16:00" u="1"/>
        <s v="2014-09-12-07:00" u="1"/>
        <s v="2014-11-12-07:00" u="1"/>
        <s v="2014-12-12-07:00" u="1"/>
        <s v="2016-01-08-16:00" u="1"/>
        <s v="2016-01-28-15:00" u="1"/>
        <s v="2016-02-08-16:00" u="1"/>
        <s v="2016-03-08-16:00" u="1"/>
        <s v="2016-03-28-15:00" u="1"/>
        <s v="2016-04-08-16:00" u="1"/>
        <s v="2016-04-28-15:00" u="1"/>
        <s v="2016-06-08-16:00" u="1"/>
        <s v="2016-06-28-15:00" u="1"/>
        <s v="2016-07-08-16:00" u="1"/>
        <s v="2016-07-28-15:00" u="1"/>
        <s v="2016-08-08-16:00" u="1"/>
        <s v="2016-09-08-16:00" u="1"/>
        <s v="2016-09-28-15:00" u="1"/>
        <s v="2016-10-28-15:00" u="1"/>
        <s v="2016-11-08-16:00" u="1"/>
        <s v="2016-11-28-15:00" u="1"/>
        <s v="2016-12-08-16:00" u="1"/>
        <s v="2016-12-28-15:00" u="1"/>
        <s v="2015-01-02-07:00" u="1"/>
        <s v="2015-01-22-06:00" u="1"/>
        <s v="2015-02-02-07:00" u="1"/>
        <s v="2015-03-02-07:00" u="1"/>
        <s v="2015-04-02-07:00" u="1"/>
        <s v="2015-04-22-06:00" u="1"/>
        <s v="2015-05-22-06:00" u="1"/>
        <s v="2015-06-02-07:00" u="1"/>
        <s v="2015-06-22-06:00" u="1"/>
        <s v="2015-07-02-07:00" u="1"/>
        <s v="2015-07-22-06:00" u="1"/>
        <s v="2015-09-02-07:00" u="1"/>
        <s v="2015-09-22-06:00" u="1"/>
        <s v="2015-10-02-07:00" u="1"/>
        <s v="2015-10-22-06:00" u="1"/>
        <s v="2015-11-02-07:00" u="1"/>
        <s v="2015-12-02-07:00" u="1"/>
        <s v="2015-12-22-06:00" u="1"/>
        <s v="2014-09-04-16:00" u="1"/>
        <s v="2014-09-24-15:00" u="1"/>
        <s v="2016-01-12-06:00" u="1"/>
        <s v="2016-02-12-06:00" u="1"/>
        <s v="2016-04-12-06:00" u="1"/>
        <s v="2016-05-12-06:00" u="1"/>
        <s v="2016-07-12-06:00" u="1"/>
        <s v="2016-08-12-06:00" u="1"/>
        <s v="2016-09-12-06:00" u="1"/>
        <s v="2016-10-12-06:00" u="1"/>
        <s v="2016-12-12-06:00" u="1"/>
        <s v="2015-01-14-15:00" u="1"/>
        <s v="2015-04-14-15:00" u="1"/>
        <s v="2015-05-14-15:00" u="1"/>
        <s v="2015-07-14-15:00" u="1"/>
        <s v="2015-08-14-15:00" u="1"/>
        <s v="2015-09-14-15:00" u="1"/>
        <s v="2015-10-14-15:00" u="1"/>
        <s v="2015-12-14-15:00" u="1"/>
        <s v="2016-01-04-15:00" u="1"/>
        <s v="2016-02-04-15:00" u="1"/>
        <s v="2016-02-24-14:00" u="1"/>
        <s v="2016-03-04-15:00" u="1"/>
        <s v="2016-03-24-14:00" u="1"/>
        <s v="2016-04-04-15:00" u="1"/>
        <s v="2016-05-04-15:00" u="1"/>
        <s v="2016-05-24-14:00" u="1"/>
        <s v="2016-06-24-14:00" u="1"/>
        <s v="2016-07-04-15:00" u="1"/>
        <s v="2016-08-04-15:00" u="1"/>
        <s v="2016-08-24-14:00" u="1"/>
        <s v="2016-10-04-15:00" u="1"/>
        <s v="2016-10-24-14:00" u="1"/>
        <s v="2016-11-04-15:00" u="1"/>
        <s v="2016-11-24-14:00" u="1"/>
        <s v="2017-02-14-14:00" u="1"/>
        <s v="2017-03-14-14:00" u="1"/>
        <s v="2017-04-14-14:00" u="1"/>
        <s v="2017-06-14-14:00" u="1"/>
        <s v="2014-09-24-23:00" u="1"/>
        <s v="2014-11-24-23:00" u="1"/>
        <s v="2016-02-16-23:00" u="1"/>
        <s v="2016-03-16-23:00" u="1"/>
        <s v="2016-05-16-23:00" u="1"/>
        <s v="2016-06-16-23:00" u="1"/>
        <s v="2016-08-16-23:00" u="1"/>
        <s v="2015-10-14-23:00" u="1"/>
        <s v="2015-12-14-23:00" u="1"/>
        <s v="2017-01-26-22:00" u="1"/>
        <s v="2017-02-06-23:00" u="1"/>
        <s v="2017-02-26-22:00" u="1"/>
        <s v="2017-03-06-23:00" u="1"/>
        <s v="2017-03-26-22:00" u="1"/>
        <s v="2017-04-06-23:00" u="1"/>
        <s v="2017-04-26-22:00" u="1"/>
        <s v="2017-06-06-23:00" u="1"/>
        <s v="2017-06-26-22:00" u="1"/>
        <s v="2017-07-06-23:00" u="1"/>
        <s v="2016-01-20-13:00" u="1"/>
        <s v="2016-04-20-13:00" u="1"/>
        <s v="2016-05-20-13:00" u="1"/>
        <s v="2016-06-20-13:00" u="1"/>
        <s v="2016-07-20-13:00" u="1"/>
        <s v="2016-09-20-13:00" u="1"/>
        <s v="2016-10-04-23:00" u="1"/>
        <s v="2016-10-24-22:00" u="1"/>
        <s v="2016-11-24-22:00" u="1"/>
        <s v="2016-12-04-23:00" u="1"/>
        <s v="2017-01-10-13:00" u="1"/>
        <s v="2017-01-30-12:00" u="1"/>
        <s v="2017-02-10-13:00" u="1"/>
        <s v="2017-03-10-13:00" u="1"/>
        <s v="2017-03-30-12:00" u="1"/>
        <s v="2017-04-10-13:00" u="1"/>
        <s v="2017-05-10-13:00" u="1"/>
        <s v="2017-05-30-12:00" u="1"/>
        <s v="2017-06-30-12:00" u="1"/>
        <s v="2014-10-20-22:00" u="1"/>
        <s v="2014-11-20-22:00" u="1"/>
        <s v="2014-08-27-08:00" u="1"/>
        <s v="2014-10-07-09:00" u="1"/>
        <s v="2014-10-27-08:00" u="1"/>
        <s v="2014-11-07-09:00" u="1"/>
        <s v="2014-11-27-08:00" u="1"/>
        <s v="2015-02-10-22:00" u="1"/>
        <s v="2015-03-10-22:00" u="1"/>
        <s v="2015-03-30-21:00" u="1"/>
        <s v="2015-04-30-21:00" u="1"/>
        <s v="2015-05-10-22:00" u="1"/>
        <s v="2015-06-10-22:00" u="1"/>
        <s v="2015-06-30-21:00" u="1"/>
        <s v="2015-07-30-21:00" u="1"/>
        <s v="2015-08-10-22:00" u="1"/>
        <s v="2015-08-30-21:00" u="1"/>
        <s v="2015-09-10-22:00" u="1"/>
        <s v="2015-09-30-21:00" u="1"/>
        <s v="2015-11-10-22:00" u="1"/>
        <s v="2015-11-30-21:00" u="1"/>
        <s v="2015-12-10-22:00" u="1"/>
        <s v="2015-02-17-08:00" u="1"/>
        <s v="2015-03-17-08:00" u="1"/>
        <s v="2015-04-17-08:00" u="1"/>
        <s v="2015-06-17-08:00" u="1"/>
        <s v="2015-07-17-08:00" u="1"/>
        <s v="2015-08-17-08:00" u="1"/>
        <s v="2015-09-17-08:00" u="1"/>
        <s v="2015-11-17-08:00" u="1"/>
        <s v="2015-12-17-08:00" u="1"/>
        <s v="2016-01-20-21:00" u="1"/>
        <s v="2016-03-20-21:00" u="1"/>
        <s v="2016-04-20-21:00" u="1"/>
        <s v="2016-06-20-21:00" u="1"/>
        <s v="2016-07-20-21:00" u="1"/>
        <s v="2016-09-20-21:00" u="1"/>
        <s v="2016-10-20-21:00" u="1"/>
        <s v="2016-11-20-21:00" u="1"/>
        <s v="2016-12-20-21:00" u="1"/>
        <s v="2016-01-07-08:00" u="1"/>
        <s v="2016-01-27-07:00" u="1"/>
        <s v="2016-03-07-08:00" u="1"/>
        <s v="2016-04-07-08:00" u="1"/>
        <s v="2016-04-27-07:00" u="1"/>
        <s v="2016-05-27-07:00" u="1"/>
        <s v="2016-06-07-08:00" u="1"/>
        <s v="2016-06-27-07:00" u="1"/>
        <s v="2016-07-07-08:00" u="1"/>
        <s v="2016-07-27-07:00" u="1"/>
        <s v="2016-09-07-08:00" u="1"/>
        <s v="2016-09-27-07:00" u="1"/>
        <s v="2016-10-07-08:00" u="1"/>
        <s v="2016-10-27-07:00" u="1"/>
        <s v="2016-11-07-08:00" u="1"/>
        <s v="2016-12-07-08:00" u="1"/>
        <s v="2016-12-27-07:00" u="1"/>
        <s v="2015-01-29-16:00" u="1"/>
        <s v="2015-02-09-17:00" u="1"/>
        <s v="2015-03-09-17:00" u="1"/>
        <s v="2015-04-09-17:00" u="1"/>
        <s v="2015-04-29-16:00" u="1"/>
        <s v="2015-05-29-16:00" u="1"/>
        <s v="2015-06-09-17:00" u="1"/>
        <s v="2015-06-29-16:00" u="1"/>
        <s v="2015-07-09-17:00" u="1"/>
        <s v="2015-07-29-16:00" u="1"/>
        <s v="2015-08-09-17:00" u="1"/>
        <s v="2015-09-09-17:00" u="1"/>
        <s v="2015-09-29-16:00" u="1"/>
        <s v="2017-01-17-07:00" u="1"/>
        <s v="2017-02-17-07:00" u="1"/>
        <s v="2017-03-17-07:00" u="1"/>
        <s v="2017-04-17-07:00" u="1"/>
        <s v="2017-05-17-07:00" u="1"/>
        <s v="2014-08-27-16:00" u="1"/>
        <s v="2014-10-07-17:00" u="1"/>
        <s v="2014-10-27-16:00" u="1"/>
        <s v="2014-11-27-16:00" u="1"/>
        <s v="2014-12-07-17:00" u="1"/>
        <s v="2016-01-19-16:00" u="1"/>
        <s v="2016-02-19-16:00" u="1"/>
        <s v="2016-04-19-16:00" u="1"/>
        <s v="2016-05-19-16:00" u="1"/>
        <s v="2016-07-19-16:00" u="1"/>
        <s v="2016-08-19-16:00" u="1"/>
        <s v="2016-09-19-16:00" u="1"/>
        <s v="2015-01-13-07:00" u="1"/>
        <s v="2015-02-13-07:00" u="1"/>
        <s v="2015-03-13-07:00" u="1"/>
        <s v="2015-04-13-07:00" u="1"/>
        <s v="2015-05-13-07:00" u="1"/>
        <s v="2015-07-13-07:00" u="1"/>
        <s v="2015-08-13-07:00" u="1"/>
        <s v="2015-11-17-16:00" u="1"/>
        <s v="2015-12-17-16:00" u="1"/>
        <s v="2017-01-09-16:00" u="1"/>
        <s v="2017-02-09-16:00" u="1"/>
        <s v="2017-03-09-16:00" u="1"/>
        <s v="2017-03-29-15:00" u="1"/>
        <s v="2017-05-09-16:00" u="1"/>
        <s v="2017-05-29-15:00" u="1"/>
        <s v="2017-06-09-16:00" u="1"/>
        <s v="2017-06-29-15:00" u="1"/>
        <s v="2014-10-31-06:00" u="1"/>
        <s v="2014-11-11-07:00" u="1"/>
        <s v="2014-12-11-07:00" u="1"/>
        <s v="2014-12-31-06:00" u="1"/>
        <s v="2016-02-03-07:00" u="1"/>
        <s v="2016-02-23-06:00" u="1"/>
        <s v="2016-03-03-07:00" u="1"/>
        <s v="2016-03-23-06:00" u="1"/>
        <s v="2016-05-03-07:00" u="1"/>
        <s v="2016-05-23-06:00" u="1"/>
        <s v="2016-06-03-07:00" u="1"/>
        <s v="2016-06-23-06:00" u="1"/>
        <s v="2016-08-03-07:00" u="1"/>
        <s v="2016-08-23-06:00" u="1"/>
        <s v="2016-09-23-06:00" u="1"/>
        <s v="2016-10-03-07:00" u="1"/>
        <s v="2016-11-03-07:00" u="1"/>
        <s v="2016-11-23-06:00" u="1"/>
        <s v="2016-12-23-06:00" u="1"/>
        <s v="2015-10-01-07:00" u="1"/>
        <s v="2015-10-21-06:00" u="1"/>
        <s v="2015-12-01-07:00" u="1"/>
        <s v="2015-12-21-06:00" u="1"/>
        <s v="2017-01-13-06:00" u="1"/>
        <s v="2017-02-13-06:00" u="1"/>
        <s v="2017-03-13-06:00" u="1"/>
        <s v="2017-04-13-06:00" u="1"/>
        <s v="2017-06-13-06:00" u="1"/>
        <s v="2014-09-03-16:00" u="1"/>
        <s v="2014-09-23-15:00" u="1"/>
        <s v="2014-10-03-16:00" u="1"/>
        <s v="2014-10-23-15:00" u="1"/>
        <s v="2014-11-03-16:00" u="1"/>
        <s v="2014-12-03-16:00" u="1"/>
        <s v="2014-12-23-15:00" u="1"/>
        <s v="2015-01-13-15:00" u="1"/>
        <s v="2015-02-13-15:00" u="1"/>
        <s v="2015-03-13-15:00" u="1"/>
        <s v="2015-04-13-15:00" u="1"/>
        <s v="2015-05-13-15:00" u="1"/>
        <s v="2015-07-13-15:00" u="1"/>
        <s v="2015-08-13-15:00" u="1"/>
        <s v="2015-10-13-15:00" u="1"/>
        <s v="2015-11-13-15:00" u="1"/>
        <s v="2016-02-03-15:00" u="1"/>
        <s v="2016-02-23-14:00" u="1"/>
        <s v="2016-03-03-15:00" u="1"/>
        <s v="2016-03-23-14:00" u="1"/>
        <s v="2016-05-03-15:00" u="1"/>
        <s v="2016-05-23-14:00" u="1"/>
        <s v="2016-06-03-15:00" u="1"/>
        <s v="2016-06-23-14:00" u="1"/>
        <s v="2016-08-03-15:00" u="1"/>
        <s v="2016-08-23-14:00" u="1"/>
        <s v="2016-09-23-14:00" u="1"/>
        <s v="2016-10-03-15:00" u="1"/>
        <s v="2016-11-03-15:00" u="1"/>
        <s v="2016-11-23-14:00" u="1"/>
        <s v="2016-12-23-14:00" u="1"/>
        <s v="2015-01-25-23:00" u="1"/>
        <s v="2015-02-25-23:00" u="1"/>
        <s v="2015-03-25-23:00" u="1"/>
        <s v="2015-05-25-23:00" u="1"/>
        <s v="2015-06-25-23:00" u="1"/>
        <s v="2015-08-25-23:00" u="1"/>
        <s v="2015-10-25-23:00" u="1"/>
        <s v="2015-11-25-23:00" u="1"/>
        <s v="2016-02-15-23:00" u="1"/>
        <s v="2016-03-15-23:00" u="1"/>
        <s v="2016-05-15-23:00" u="1"/>
        <s v="2016-06-15-23:00" u="1"/>
        <s v="2016-08-15-23:00" u="1"/>
        <s v="2016-09-15-23:00" u="1"/>
        <s v="2016-11-15-23:00" u="1"/>
        <s v="2016-12-15-23:00" u="1"/>
        <s v="2017-01-05-23:00" u="1"/>
        <s v="2017-01-25-22:00" u="1"/>
        <s v="2017-02-05-23:00" u="1"/>
        <s v="2017-03-05-23:00" u="1"/>
        <s v="2017-04-05-23:00" u="1"/>
        <s v="2017-04-25-22:00" u="1"/>
        <s v="2017-05-25-22:00" u="1"/>
        <s v="2017-06-05-23:00" u="1"/>
        <s v="2017-06-25-22:00" u="1"/>
        <s v="2017-07-05-23:00" u="1"/>
        <s v="2016-01-11-22:00" u="1"/>
        <s v="2016-01-31-21:00" u="1"/>
        <s v="2016-02-11-22:00" u="1"/>
        <s v="2016-03-31-21:00" u="1"/>
        <s v="2016-04-11-22:00" u="1"/>
        <s v="2016-05-11-22:00" u="1"/>
        <s v="2016-05-31-21:00" u="1"/>
        <s v="2016-07-11-22:00" u="1"/>
        <s v="2016-07-31-21:00" u="1"/>
        <s v="2016-08-11-22:00" u="1"/>
        <s v="2016-08-31-21:00" u="1"/>
        <s v="2016-09-11-22:00" u="1"/>
        <s v="2014-08-26-08:00" u="1"/>
        <s v="2014-09-26-08:00" u="1"/>
        <s v="2014-10-06-09:00" u="1"/>
        <s v="2014-11-06-09:00" u="1"/>
        <s v="2014-11-26-08:00" u="1"/>
        <s v="2014-12-26-08:00" u="1"/>
        <s v="2017-02-01-22:00" u="1"/>
        <s v="2017-02-21-21:00" u="1"/>
        <s v="2017-03-01-22:00" u="1"/>
        <s v="2017-03-21-21:00" u="1"/>
        <s v="2017-05-01-22:00" u="1"/>
        <s v="2017-05-21-21:00" u="1"/>
        <s v="2017-06-01-22:00" u="1"/>
        <s v="2017-06-21-21:00" u="1"/>
        <s v="2015-01-16-08:00" u="1"/>
        <s v="2015-02-16-08:00" u="1"/>
        <s v="2015-03-16-08:00" u="1"/>
        <s v="2015-04-16-08:00" u="1"/>
        <s v="2015-06-16-08:00" u="1"/>
        <s v="2015-07-16-08:00" u="1"/>
        <s v="2015-09-16-08:00" u="1"/>
        <s v="2015-10-16-08:00" u="1"/>
        <s v="2015-11-16-08:00" u="1"/>
        <s v="2015-12-16-08:00" u="1"/>
        <s v="2017-02-08-08:00" u="1"/>
        <s v="2017-02-28-07:00" u="1"/>
        <s v="2017-03-08-08:00" u="1"/>
        <s v="2017-03-28-07:00" u="1"/>
        <s v="2017-04-28-07:00" u="1"/>
        <s v="2017-05-08-08:00" u="1"/>
        <s v="2017-06-08-08:00" u="1"/>
        <s v="2017-06-28-07:00" u="1"/>
        <s v="2014-09-18-17:00" u="1"/>
        <s v="2014-11-18-17:00" u="1"/>
        <s v="2014-12-18-17:00" u="1"/>
        <s v="2016-10-06-08:00" u="1"/>
        <s v="2016-10-26-07:00" u="1"/>
        <s v="2016-12-06-08:00" u="1"/>
        <s v="2015-01-08-17:00" u="1"/>
        <s v="2015-01-28-16:00" u="1"/>
        <s v="2015-02-08-17:00" u="1"/>
        <s v="2015-03-08-17:00" u="1"/>
        <s v="2015-04-08-17:00" u="1"/>
        <s v="2015-04-28-16:00" u="1"/>
        <s v="2015-05-28-16:00" u="1"/>
        <s v="2015-06-08-17:00" u="1"/>
        <s v="2015-07-08-17:00" u="1"/>
        <s v="2015-07-28-16:00" u="1"/>
        <s v="2015-08-28-16:00" u="1"/>
        <s v="2015-09-08-17:00" u="1"/>
        <s v="2015-09-28-16:00" u="1"/>
        <s v="2015-10-08-17:00" u="1"/>
        <s v="2015-10-28-16:00" u="1"/>
        <s v="2015-11-08-17:00" u="1"/>
        <s v="2015-12-08-17:00" u="1"/>
        <s v="2014-09-02-08:00" u="1"/>
        <s v="2014-09-22-07:00" u="1"/>
        <s v="2014-10-02-08:00" u="1"/>
        <s v="2014-10-22-07:00" u="1"/>
        <s v="2014-12-02-08:00" u="1"/>
        <s v="2014-12-22-07:00" u="1"/>
        <s v="2016-01-18-16:00" u="1"/>
        <s v="2016-02-18-16:00" u="1"/>
        <s v="2016-03-18-16:00" u="1"/>
        <s v="2016-04-18-16:00" u="1"/>
        <s v="2016-05-18-16:00" u="1"/>
        <s v="2016-07-18-16:00" u="1"/>
        <s v="2016-08-18-16:00" u="1"/>
        <s v="2016-10-18-16:00" u="1"/>
        <s v="2016-11-18-16:00" u="1"/>
        <s v="2015-01-12-07:00" u="1"/>
        <s v="2015-02-12-07:00" u="1"/>
        <s v="2015-03-12-07:00" u="1"/>
        <s v="2015-05-12-07:00" u="1"/>
        <s v="2015-06-12-07:00" u="1"/>
        <s v="2015-08-12-07:00" u="1"/>
        <s v="2015-10-12-07:00" u="1"/>
        <s v="2015-11-12-07:00" u="1"/>
        <s v="2017-02-08-16:00" u="1"/>
        <s v="2017-02-28-15:00" u="1"/>
        <s v="2017-03-08-16:00" u="1"/>
        <s v="2017-03-28-15:00" u="1"/>
        <s v="2017-04-28-15:00" u="1"/>
        <s v="2017-05-08-16:00" u="1"/>
        <s v="2017-06-08-16:00" u="1"/>
        <s v="2017-06-28-15:00" u="1"/>
        <s v="2016-01-22-06:00" u="1"/>
        <s v="2016-02-02-07:00" u="1"/>
        <s v="2016-02-22-06:00" u="1"/>
        <s v="2016-03-02-07:00" u="1"/>
        <s v="2016-03-22-06:00" u="1"/>
        <s v="2016-04-22-06:00" u="1"/>
        <s v="2016-05-02-07:00" u="1"/>
        <s v="2016-06-02-07:00" u="1"/>
        <s v="2016-06-22-06:00" u="1"/>
        <s v="2016-07-22-06:00" u="1"/>
        <s v="2016-08-02-07:00" u="1"/>
        <s v="2016-08-22-06:00" u="1"/>
        <s v="2016-09-02-07:00" u="1"/>
        <s v="2016-09-22-06:00" u="1"/>
        <s v="2016-11-02-07:00" u="1"/>
        <s v="2016-11-22-06:00" u="1"/>
        <s v="2016-12-02-07:00" u="1"/>
        <s v="2016-12-22-06:00" u="1"/>
        <s v="2015-02-04-16:00" u="1"/>
        <s v="2015-02-24-15:00" u="1"/>
        <s v="2015-03-04-16:00" u="1"/>
        <s v="2015-03-24-15:00" u="1"/>
        <s v="2015-04-24-15:00" u="1"/>
        <s v="2015-05-04-16:00" u="1"/>
        <s v="2015-06-04-16:00" u="1"/>
        <s v="2015-06-24-15:00" u="1"/>
        <s v="2015-07-24-15:00" u="1"/>
        <s v="2015-08-04-16:00" u="1"/>
        <s v="2015-08-24-15:00" u="1"/>
        <s v="2015-09-04-16:00" u="1"/>
        <s v="2015-09-24-15:00" u="1"/>
        <s v="2017-01-12-06:00" u="1"/>
        <s v="2017-04-12-06:00" u="1"/>
        <s v="2017-05-12-06:00" u="1"/>
        <s v="2017-06-12-06:00" u="1"/>
        <s v="2014-10-02-16:00" u="1"/>
        <s v="2014-10-22-15:00" u="1"/>
        <s v="2014-12-02-16:00" u="1"/>
        <s v="2014-12-22-15:00" u="1"/>
        <s v="2016-01-14-15:00" u="1"/>
        <s v="2016-03-14-15:00" u="1"/>
        <s v="2016-04-14-15:00" u="1"/>
        <s v="2016-06-14-15:00" u="1"/>
        <s v="2016-07-14-15:00" u="1"/>
        <s v="2016-09-14-15:00" u="1"/>
        <s v="2016-10-14-15:00" u="1"/>
        <s v="2016-11-14-15:00" u="1"/>
        <s v="2016-12-14-15:00" u="1"/>
        <s v="2017-01-04-15:00" u="1"/>
        <s v="2017-01-24-14:00" u="1"/>
        <s v="2017-02-24-14:00" u="1"/>
        <s v="2017-03-24-14:00" u="1"/>
        <s v="2017-04-04-15:00" u="1"/>
        <s v="2017-04-24-14:00" u="1"/>
        <s v="2017-05-04-15:00" u="1"/>
        <s v="2017-05-24-14:00" u="1"/>
        <s v="2017-07-04-15:00" u="1"/>
        <s v="2015-02-24-23:00" u="1"/>
        <s v="2015-03-24-23:00" u="1"/>
        <s v="2015-05-24-23:00" u="1"/>
        <s v="2015-06-24-23:00" u="1"/>
        <s v="2015-08-24-23:00" u="1"/>
        <s v="2015-09-24-23:00" u="1"/>
        <s v="2015-11-24-23:00" u="1"/>
        <s v="2017-01-16-23:00" u="1"/>
        <s v="2017-02-16-23:00" u="1"/>
        <s v="2017-03-16-23:00" u="1"/>
        <s v="2017-04-16-23:00" u="1"/>
        <s v="2017-05-16-23:00" u="1"/>
        <s v="2016-11-14-23:00" u="1"/>
        <s v="2016-12-14-23:00" u="1"/>
        <s v="2017-01-20-13:00" u="1"/>
        <s v="2017-02-20-13:00" u="1"/>
        <s v="2017-03-20-13:00" u="1"/>
        <s v="2017-04-20-13:00" u="1"/>
        <s v="2017-06-20-13:00" u="1"/>
        <s v="2014-09-10-23:00" u="1"/>
        <s v="2014-09-30-22:00" u="1"/>
        <s v="2014-10-30-22:00" u="1"/>
        <s v="2014-11-10-23:00" u="1"/>
        <s v="2014-11-30-22:00" u="1"/>
        <s v="2014-12-10-23:00" u="1"/>
        <s v="2014-12-30-22:00" u="1"/>
        <s v="2014-09-17-09:00" u="1"/>
        <s v="2015-01-20-22:00" u="1"/>
        <s v="2015-04-20-22:00" u="1"/>
        <s v="2015-05-20-22:00" u="1"/>
        <s v="2015-07-20-22:00" u="1"/>
        <s v="2015-08-20-22:00" u="1"/>
        <s v="2015-09-20-22:00" u="1"/>
        <s v="2015-10-20-22:00" u="1"/>
        <s v="2015-12-20-22:00" u="1"/>
        <s v="2015-01-07-09:00" u="1"/>
        <s v="2015-01-27-08:00" u="1"/>
        <s v="2015-02-27-08:00" u="1"/>
        <s v="2015-03-27-08:00" u="1"/>
        <s v="2015-04-07-09:00" u="1"/>
        <s v="2015-04-27-08:00" u="1"/>
        <s v="2015-05-07-09:00" u="1"/>
        <s v="2015-05-27-08:00" u="1"/>
        <s v="2015-07-07-09:00" u="1"/>
        <s v="2015-07-27-08:00" u="1"/>
        <s v="2015-08-07-09:00" u="1"/>
        <s v="2015-08-27-08:00" u="1"/>
        <s v="2015-09-07-09:00" u="1"/>
        <s v="2015-10-07-09:00" u="1"/>
        <s v="2015-10-27-08:00" u="1"/>
        <s v="2015-11-27-08:00" u="1"/>
        <s v="2015-12-07-09:00" u="1"/>
        <s v="2016-01-10-22:00" u="1"/>
        <s v="2016-02-10-22:00" u="1"/>
        <s v="2016-03-10-22:00" u="1"/>
        <s v="2016-03-30-21:00" u="1"/>
        <s v="2016-04-10-22:00" u="1"/>
        <s v="2016-05-10-22:00" u="1"/>
        <s v="2016-05-30-21:00" u="1"/>
        <s v="2016-06-30-21:00" u="1"/>
        <s v="2016-07-10-22:00" u="1"/>
        <s v="2016-08-10-22:00" u="1"/>
        <s v="2016-08-30-21:00" u="1"/>
        <s v="2016-10-10-22:00" u="1"/>
        <s v="2016-10-30-21:00" u="1"/>
        <s v="2016-11-10-22:00" u="1"/>
        <s v="2016-11-30-21:00" u="1"/>
        <s v="2014-11-05-09:00" u="1"/>
        <s v="2014-11-25-08:00" u="1"/>
        <s v="2014-12-05-09:00" u="1"/>
        <s v="2016-02-17-08:00" u="1"/>
        <s v="2016-03-17-08:00" u="1"/>
        <s v="2016-05-17-08:00" u="1"/>
        <s v="2016-06-17-08:00" u="1"/>
        <s v="2016-08-17-08:00" u="1"/>
        <s v="2016-10-17-08:00" u="1"/>
        <s v="2016-11-17-08:00" u="1"/>
        <s v="2017-02-20-21:00" u="1"/>
        <s v="2017-03-20-21:00" u="1"/>
        <s v="2017-04-20-21:00" u="1"/>
        <s v="2017-06-20-21:00" u="1"/>
        <s v="2017-01-27-07:00" u="1"/>
        <s v="2017-02-07-08:00" u="1"/>
        <s v="2017-02-27-07:00" u="1"/>
        <s v="2017-03-07-08:00" u="1"/>
        <s v="2017-03-27-07:00" u="1"/>
        <s v="2017-04-07-08:00" u="1"/>
        <s v="2017-04-27-07:00" u="1"/>
        <s v="2017-06-07-08:00" u="1"/>
        <s v="2017-06-27-07:00" u="1"/>
        <s v="2017-07-07-08:00" u="1"/>
        <s v="2014-09-17-17:00" u="1"/>
        <s v="2014-11-17-17:00" u="1"/>
        <s v="2014-12-17-17:00" u="1"/>
        <s v="2016-01-29-16:00" u="1"/>
        <s v="2016-02-09-17:00" u="1"/>
        <s v="2016-02-29-16:00" u="1"/>
        <s v="2016-03-09-17:00" u="1"/>
        <s v="2016-03-29-16:00" u="1"/>
        <s v="2016-04-29-16:00" u="1"/>
        <s v="2016-05-09-17:00" u="1"/>
        <s v="2016-06-09-17:00" u="1"/>
        <s v="2016-06-29-16:00" u="1"/>
        <s v="2016-07-29-16:00" u="1"/>
        <s v="2016-08-09-17:00" u="1"/>
        <s v="2016-08-29-16:00" u="1"/>
        <s v="2016-09-29-16:00" u="1"/>
        <s v="2015-01-07-17:00" u="1"/>
        <s v="2015-01-27-16:00" u="1"/>
        <s v="2015-02-27-16:00" u="1"/>
        <s v="2015-03-27-16:00" u="1"/>
        <s v="2015-04-07-17:00" u="1"/>
        <s v="2015-04-27-16:00" u="1"/>
        <s v="2015-05-07-17:00" u="1"/>
        <s v="2015-05-27-16:00" u="1"/>
        <s v="2015-06-07-17:00" u="1"/>
        <s v="2015-07-07-17:00" u="1"/>
        <s v="2015-07-27-16:00" u="1"/>
        <s v="2015-08-27-16:00" u="1"/>
        <s v="2015-09-07-17:00" u="1"/>
        <s v="2015-10-07-17:00" u="1"/>
        <s v="2015-10-27-16:00" u="1"/>
        <s v="2015-11-27-16:00" u="1"/>
        <s v="2015-12-07-17:00" u="1"/>
        <s v="2017-01-19-16:00" u="1"/>
        <s v="2017-04-19-16:00" u="1"/>
        <s v="2017-05-19-16:00" u="1"/>
        <s v="2017-06-19-16:00" u="1"/>
        <s v="2014-09-01-08:00" u="1"/>
        <s v="2014-10-01-08:00" u="1"/>
        <s v="2014-10-21-07:00" u="1"/>
        <s v="2014-11-21-07:00" u="1"/>
        <s v="2014-12-01-08:00" u="1"/>
        <s v="2016-01-13-07:00" u="1"/>
        <s v="2016-04-13-07:00" u="1"/>
        <s v="2016-05-13-07:00" u="1"/>
        <s v="2016-06-13-07:00" u="1"/>
        <s v="2016-07-13-07:00" u="1"/>
        <s v="2016-09-13-07:00" u="1"/>
        <s v="2016-10-17-16:00" u="1"/>
        <s v="2016-11-17-16:00" u="1"/>
        <s v="2015-11-11-07:00" u="1"/>
        <s v="2015-12-11-07:00" u="1"/>
        <s v="2017-01-03-07:00" u="1"/>
        <s v="2017-01-23-06:00" u="1"/>
        <s v="2017-02-03-07:00" u="1"/>
        <s v="2017-02-23-06:00" u="1"/>
        <s v="2017-03-03-07:00" u="1"/>
        <s v="2017-03-23-06:00" u="1"/>
        <s v="2017-04-03-07:00" u="1"/>
        <s v="2017-05-03-07:00" u="1"/>
        <s v="2017-05-23-06:00" u="1"/>
        <s v="2017-06-23-06:00" u="1"/>
        <s v="2017-07-03-07:00" u="1"/>
        <s v="2014-10-13-16:00" u="1"/>
        <s v="2014-11-13-16:00" u="1"/>
        <s v="2016-10-21-06:00" u="1"/>
        <s v="2016-11-01-07:00" u="1"/>
        <s v="2016-11-21-06:00" u="1"/>
        <s v="2016-12-01-07:00" u="1"/>
        <s v="2016-12-21-06:00" u="1"/>
        <s v="2015-01-23-15:00" u="1"/>
        <s v="2015-02-03-16:00" u="1"/>
        <s v="2015-02-23-15:00" u="1"/>
        <s v="2015-03-03-16:00" u="1"/>
        <s v="2015-03-23-15:00" u="1"/>
        <s v="2015-04-03-16:00" u="1"/>
        <s v="2015-04-23-15:00" u="1"/>
        <s v="2015-06-03-16:00" u="1"/>
        <s v="2015-06-23-15:00" u="1"/>
        <s v="2015-07-03-16:00" u="1"/>
        <s v="2015-07-23-15:00" u="1"/>
        <s v="2015-08-03-16:00" u="1"/>
        <s v="2015-09-03-16:00" u="1"/>
        <s v="2015-09-23-15:00" u="1"/>
        <s v="2015-10-23-15:00" u="1"/>
        <s v="2015-11-03-16:00" u="1"/>
        <s v="2015-11-23-15:00" u="1"/>
        <s v="2015-12-03-16:00" u="1"/>
        <s v="2015-12-23-15:00" u="1"/>
        <s v="2016-01-13-15:00" u="1"/>
        <s v="2016-04-13-15:00" u="1"/>
        <s v="2016-05-13-15:00" u="1"/>
        <s v="2016-06-13-15:00" u="1"/>
        <s v="2016-07-13-15:00" u="1"/>
        <s v="2016-09-13-15:00" u="1"/>
        <s v="2016-10-13-15:00" u="1"/>
        <s v="2016-12-13-15:00" u="1"/>
        <s v="2017-01-03-15:00" u="1"/>
        <s v="2017-01-23-14:00" u="1"/>
        <s v="2017-02-03-15:00" u="1"/>
        <s v="2017-02-23-14:00" u="1"/>
        <s v="2017-03-03-15:00" u="1"/>
        <s v="2017-03-23-14:00" u="1"/>
        <s v="2017-04-03-15:00" u="1"/>
        <s v="2017-05-03-15:00" u="1"/>
        <s v="2017-05-23-14:00" u="1"/>
        <s v="2017-06-23-14:00" u="1"/>
        <s v="2017-07-03-15:00" u="1"/>
        <s v="2016-01-25-23:00" u="1"/>
        <s v="2016-02-25-23:00" u="1"/>
        <s v="2016-04-25-23:00" u="1"/>
        <s v="2016-05-25-23:00" u="1"/>
        <s v="2016-07-25-23:00" u="1"/>
        <s v="2016-08-25-23:00" u="1"/>
        <s v="2016-09-25-23:00" u="1"/>
        <s v="2016-10-25-23:00" u="1"/>
        <s v="2016-12-25-23:00" u="1"/>
        <s v="2017-01-15-23:00" u="1"/>
        <s v="2017-02-15-23:00" u="1"/>
        <s v="2017-03-15-23:00" u="1"/>
        <s v="2017-05-15-23:00" u="1"/>
        <s v="2017-06-15-23:00" u="1"/>
        <s v="2014-09-16-09:00" u="1"/>
        <s v="2014-10-16-09:00" u="1"/>
        <s v="2014-12-16-09:00" u="1"/>
        <s v="2017-01-11-22:00" u="1"/>
        <s v="2017-01-31-21:00" u="1"/>
        <s v="2017-04-11-22:00" u="1"/>
        <s v="2017-05-11-22:00" u="1"/>
        <s v="2017-05-31-21:00" u="1"/>
        <s v="2017-06-11-22:00" u="1"/>
        <s v="2015-01-06-09:00" u="1"/>
        <s v="2015-01-26-08:00" u="1"/>
        <s v="2015-02-06-09:00" u="1"/>
        <s v="2015-02-26-08:00" u="1"/>
        <s v="2015-03-06-09:00" u="1"/>
        <s v="2015-03-26-08:00" u="1"/>
        <s v="2015-04-06-09:00" u="1"/>
        <s v="2015-05-06-09:00" u="1"/>
        <s v="2015-05-26-08:00" u="1"/>
        <s v="2015-06-26-08:00" u="1"/>
        <s v="2015-07-06-09:00" u="1"/>
        <s v="2015-08-06-09:00" u="1"/>
        <s v="2015-08-26-08:00" u="1"/>
        <s v="2015-10-06-09:00" u="1"/>
        <s v="2015-10-26-08:00" u="1"/>
        <s v="2015-11-06-09:00" u="1"/>
        <s v="2015-11-26-08:00" u="1"/>
        <s v="2014-08-28-17:00" u="1"/>
        <s v="2014-09-08-18:00" u="1"/>
        <s v="2016-02-16-08:00" u="1"/>
        <s v="2016-03-16-08:00" u="1"/>
        <s v="2016-05-16-08:00" u="1"/>
        <s v="2016-06-16-08:00" u="1"/>
        <s v="2016-08-16-08:00" u="1"/>
        <s v="2016-09-16-08:00" u="1"/>
        <s v="2016-11-16-08:00" u="1"/>
        <s v="2016-12-16-08:00" u="1"/>
        <s v="2015-01-18-17:00" u="1"/>
        <s v="2015-02-18-17:00" u="1"/>
        <s v="2015-03-18-17:00" u="1"/>
        <s v="2015-05-18-17:00" u="1"/>
        <s v="2015-06-18-17:00" u="1"/>
        <s v="2015-08-18-17:00" u="1"/>
        <s v="2015-10-18-17:00" u="1"/>
        <s v="2015-11-18-17:00" u="1"/>
        <s v="2014-09-12-08:00" u="1"/>
        <s v="2016-01-28-16:00" u="1"/>
        <s v="2016-02-08-17:00" u="1"/>
        <s v="2016-03-08-17:00" u="1"/>
        <s v="2016-03-28-16:00" u="1"/>
        <s v="2016-04-28-16:00" u="1"/>
        <s v="2016-05-08-17:00" u="1"/>
        <s v="2016-06-08-17:00" u="1"/>
        <s v="2016-06-28-16:00" u="1"/>
        <s v="2016-07-28-16:00" u="1"/>
        <s v="2016-08-08-17:00" u="1"/>
        <s v="2016-09-08-17:00" u="1"/>
        <s v="2016-09-28-16:00" u="1"/>
        <s v="2016-10-28-16:00" u="1"/>
        <s v="2016-11-08-17:00" u="1"/>
        <s v="2016-11-28-16:00" u="1"/>
        <s v="2016-12-08-17:00" u="1"/>
        <s v="2016-12-28-16:00" u="1"/>
        <s v="2015-01-02-08:00" u="1"/>
        <s v="2015-01-22-07:00" u="1"/>
        <s v="2015-02-02-08:00" u="1"/>
        <s v="2015-03-02-08:00" u="1"/>
        <s v="2015-04-02-08:00" u="1"/>
        <s v="2015-04-22-07:00" u="1"/>
        <s v="2015-05-22-07:00" u="1"/>
        <s v="2015-06-02-08:00" u="1"/>
        <s v="2015-06-22-07:00" u="1"/>
        <s v="2015-07-02-08:00" u="1"/>
        <s v="2015-07-22-07:00" u="1"/>
        <s v="2015-09-02-08:00" u="1"/>
        <s v="2015-09-22-07:00" u="1"/>
        <s v="2015-10-02-08:00" u="1"/>
        <s v="2015-10-22-07:00" u="1"/>
        <s v="2015-11-02-08:00" u="1"/>
        <s v="2015-12-02-08:00" u="1"/>
        <s v="2015-12-22-07:00" u="1"/>
        <s v="2017-01-18-16:00" u="1"/>
        <s v="2017-04-18-16:00" u="1"/>
        <s v="2017-05-18-16:00" u="1"/>
        <s v="2016-01-12-07:00" u="1"/>
        <s v="2016-02-12-07:00" u="1"/>
        <s v="2016-04-12-07:00" u="1"/>
        <s v="2016-05-12-07:00" u="1"/>
        <s v="2016-07-12-07:00" u="1"/>
        <s v="2016-08-12-07:00" u="1"/>
        <s v="2016-09-12-07:00" u="1"/>
        <s v="2016-10-12-07:00" u="1"/>
        <s v="2016-12-12-07:00" u="1"/>
        <s v="2017-01-02-07:00" u="1"/>
        <s v="2017-02-02-07:00" u="1"/>
        <s v="2017-02-22-06:00" u="1"/>
        <s v="2017-03-02-07:00" u="1"/>
        <s v="2017-03-22-06:00" u="1"/>
        <s v="2017-05-02-07:00" u="1"/>
        <s v="2017-05-22-06:00" u="1"/>
        <s v="2017-06-02-07:00" u="1"/>
        <s v="2017-06-22-06:00" u="1"/>
        <s v="2014-09-12-16:00" u="1"/>
        <s v="2014-11-12-16:00" u="1"/>
        <s v="2014-12-12-16:00" u="1"/>
        <s v="2016-01-04-16:00" u="1"/>
        <s v="2016-02-04-16:00" u="1"/>
        <s v="2016-02-24-15:00" u="1"/>
        <s v="2016-03-04-16:00" u="1"/>
        <s v="2016-03-24-15:00" u="1"/>
        <s v="2016-04-04-16:00" u="1"/>
        <s v="2016-05-04-16:00" u="1"/>
        <s v="2016-05-24-15:00" u="1"/>
        <s v="2016-06-24-15:00" u="1"/>
        <s v="2016-07-04-16:00" u="1"/>
        <s v="2016-08-04-16:00" u="1"/>
        <s v="2016-08-24-15:00" u="1"/>
        <s v="2015-10-02-16:00" u="1"/>
        <s v="2015-10-22-15:00" u="1"/>
        <s v="2015-11-02-16:00" u="1"/>
        <s v="2015-12-02-16:00" u="1"/>
        <s v="2015-12-22-15:00" u="1"/>
        <s v="2017-02-14-15:00" u="1"/>
        <s v="2017-03-14-15:00" u="1"/>
        <s v="2017-04-14-15:00" u="1"/>
        <s v="2017-06-14-15:00" u="1"/>
        <s v="2016-01-24-23:00" u="1"/>
        <s v="2016-02-24-23:00" u="1"/>
        <s v="2016-03-24-23:00" u="1"/>
        <s v="2016-04-24-23:00" u="1"/>
        <s v="2016-05-24-23:00" u="1"/>
        <s v="2016-07-24-23:00" u="1"/>
        <s v="2016-08-24-23:00" u="1"/>
        <s v="2016-10-24-23:00" u="1"/>
        <s v="2016-11-24-23:00" u="1"/>
        <s v="2015-02-10-23:00" u="1"/>
        <s v="2015-03-10-23:00" u="1"/>
        <s v="2015-03-30-22:00" u="1"/>
        <s v="2015-04-30-22:00" u="1"/>
        <s v="2015-05-10-23:00" u="1"/>
        <s v="2015-06-10-23:00" u="1"/>
        <s v="2015-06-30-22:00" u="1"/>
        <s v="2015-07-30-22:00" u="1"/>
        <s v="2015-08-10-23:00" u="1"/>
        <s v="2015-08-30-22:00" u="1"/>
        <s v="2015-09-10-23:00" u="1"/>
        <s v="2015-09-30-22:00" u="1"/>
        <s v="2015-11-10-23:00" u="1"/>
        <s v="2015-11-30-22:00" u="1"/>
        <s v="2015-12-10-23:00" u="1"/>
        <s v="2015-02-17-09:00" u="1"/>
        <s v="2015-03-17-09:00" u="1"/>
        <s v="2015-04-17-09:00" u="1"/>
        <s v="2015-06-17-09:00" u="1"/>
        <s v="2015-07-17-09:00" u="1"/>
        <s v="2015-08-17-09:00" u="1"/>
        <s v="2015-09-17-09:00" u="1"/>
        <s v="2016-01-20-22:00" u="1"/>
        <s v="2016-03-20-22:00" u="1"/>
        <s v="2016-04-20-22:00" u="1"/>
        <s v="2016-06-20-22:00" u="1"/>
        <s v="2016-07-20-22:00" u="1"/>
        <s v="2016-09-20-22:00" u="1"/>
        <s v="2016-10-20-22:00" u="1"/>
        <s v="2016-11-20-22:00" u="1"/>
        <s v="2016-12-20-22:00" u="1"/>
        <s v="2014-10-15-09:00" u="1"/>
        <s v="2014-12-15-09:00" u="1"/>
        <s v="2016-01-07-09:00" u="1"/>
        <s v="2016-01-27-08:00" u="1"/>
        <s v="2016-03-07-09:00" u="1"/>
        <s v="2016-04-07-09:00" u="1"/>
        <s v="2016-04-27-08:00" u="1"/>
        <s v="2016-05-27-08:00" u="1"/>
        <s v="2016-06-07-09:00" u="1"/>
        <s v="2016-06-27-08:00" u="1"/>
        <s v="2016-07-07-09:00" u="1"/>
        <s v="2016-07-27-08:00" u="1"/>
        <s v="2016-09-07-09:00" u="1"/>
        <s v="2016-09-27-08:00" u="1"/>
        <s v="2016-10-07-09:00" u="1"/>
        <s v="2016-10-27-08:00" u="1"/>
        <s v="2016-11-07-09:00" u="1"/>
        <s v="2016-12-07-09:00" u="1"/>
        <s v="2016-12-27-08:00" u="1"/>
        <s v="2017-01-10-22:00" u="1"/>
        <s v="2017-01-30-21:00" u="1"/>
        <s v="2017-03-30-21:00" u="1"/>
        <s v="2017-04-10-22:00" u="1"/>
        <s v="2017-04-30-21:00" u="1"/>
        <s v="2017-05-10-22:00" u="1"/>
        <s v="2017-05-30-21:00" u="1"/>
        <s v="2015-10-05-09:00" u="1"/>
        <s v="2015-11-05-09:00" u="1"/>
        <s v="2015-11-25-08:00" u="1"/>
        <s v="2017-01-17-08:00" u="1"/>
        <s v="2017-02-17-08:00" u="1"/>
        <s v="2017-03-17-08:00" u="1"/>
        <s v="2017-04-17-08:00" u="1"/>
        <s v="2017-05-17-08:00" u="1"/>
        <s v="2014-09-07-18:00" u="1"/>
        <s v="2014-10-07-18:00" u="1"/>
        <s v="2014-10-27-17:00" u="1"/>
        <s v="2014-11-27-17:00" u="1"/>
        <s v="2014-12-07-18:00" u="1"/>
        <s v="2015-02-17-17:00" u="1"/>
        <s v="2015-03-17-17:00" u="1"/>
        <s v="2015-05-17-17:00" u="1"/>
        <s v="2015-06-17-17:00" u="1"/>
        <s v="2015-08-17-17:00" u="1"/>
        <s v="2015-09-17-17:00" u="1"/>
        <s v="2015-11-17-17:00" u="1"/>
        <s v="2015-12-17-17:00" u="1"/>
        <s v="2014-09-11-08:00" u="1"/>
        <s v="2014-10-31-07:00" u="1"/>
        <s v="2014-11-11-08:00" u="1"/>
        <s v="2014-12-11-08:00" u="1"/>
        <s v="2014-12-31-07:00" u="1"/>
        <s v="2016-01-07-17:00" u="1"/>
        <s v="2016-01-27-16:00" u="1"/>
        <s v="2016-02-07-17:00" u="1"/>
        <s v="2016-03-07-17:00" u="1"/>
        <s v="2016-04-07-17:00" u="1"/>
        <s v="2016-04-27-16:00" u="1"/>
        <s v="2016-05-27-16:00" u="1"/>
        <s v="2016-06-07-17:00" u="1"/>
        <s v="2016-06-27-16:00" u="1"/>
        <s v="2016-07-07-17:00" u="1"/>
        <s v="2016-07-27-16:00" u="1"/>
        <s v="2016-08-07-17:00" u="1"/>
        <s v="2016-09-07-17:00" u="1"/>
        <s v="2016-09-27-16:00" u="1"/>
        <s v="2016-10-27-16:00" u="1"/>
        <s v="2016-11-07-17:00" u="1"/>
        <s v="2016-12-07-17:00" u="1"/>
        <s v="2016-12-27-16:00" u="1"/>
        <s v="2015-01-21-07:00" u="1"/>
        <s v="2015-04-01-08:00" u="1"/>
        <s v="2015-04-21-07:00" u="1"/>
        <s v="2015-05-01-08:00" u="1"/>
        <s v="2015-05-21-07:00" u="1"/>
        <s v="2015-06-01-08:00" u="1"/>
        <s v="2015-07-01-08:00" u="1"/>
        <s v="2015-07-21-07:00" u="1"/>
        <s v="2015-08-21-07:00" u="1"/>
        <s v="2015-09-01-08:00" u="1"/>
        <s v="2015-09-21-07:00" u="1"/>
        <s v="2015-10-01-08:00" u="1"/>
        <s v="2015-10-21-07:00" u="1"/>
        <s v="2015-12-01-08:00" u="1"/>
        <s v="2015-12-21-07:00" u="1"/>
        <s v="2017-01-13-07:00" u="1"/>
        <s v="2017-02-13-07:00" u="1"/>
        <s v="2017-03-13-07:00" u="1"/>
        <s v="2017-04-13-07:00" u="1"/>
        <s v="2017-06-13-07:00" u="1"/>
        <s v="2014-09-03-17:00" u="1"/>
        <s v="2014-09-23-16:00" u="1"/>
        <s v="2016-10-11-07:00" u="1"/>
        <s v="2016-10-31-06:00" u="1"/>
        <s v="2016-11-11-07:00" u="1"/>
        <s v="2015-01-13-16:00" u="1"/>
        <s v="2015-02-13-16:00" u="1"/>
        <s v="2015-03-13-16:00" u="1"/>
        <s v="2015-04-13-16:00" u="1"/>
        <s v="2015-05-13-16:00" u="1"/>
        <s v="2015-07-13-16:00" u="1"/>
        <s v="2015-08-13-16:00" u="1"/>
        <s v="2015-10-13-16:00" u="1"/>
        <s v="2015-11-13-16:00" u="1"/>
        <s v="2016-02-03-16:00" u="1"/>
        <s v="2016-02-23-15:00" u="1"/>
        <s v="2016-03-03-16:00" u="1"/>
        <s v="2016-03-23-15:00" u="1"/>
        <s v="2016-05-03-16:00" u="1"/>
        <s v="2016-05-23-15:00" u="1"/>
        <s v="2016-06-03-16:00" u="1"/>
        <s v="2016-06-23-15:00" u="1"/>
        <s v="2016-08-03-16:00" u="1"/>
        <s v="2016-08-23-15:00" u="1"/>
        <s v="2016-09-23-15:00" u="1"/>
        <s v="2016-10-03-16:00" u="1"/>
        <s v="2016-11-03-16:00" u="1"/>
        <s v="2016-11-23-15:00" u="1"/>
        <s v="2016-12-23-15:00" u="1"/>
        <s v="2017-01-13-15:00" u="1"/>
        <s v="2017-02-13-15:00" u="1"/>
        <s v="2017-03-13-15:00" u="1"/>
        <s v="2017-04-13-15:00" u="1"/>
        <s v="2017-06-13-15:00" u="1"/>
        <s v="2017-01-25-23:00" u="1"/>
        <s v="2017-04-25-23:00" u="1"/>
        <s v="2017-05-25-23:00" u="1"/>
        <s v="2017-06-25-23:00" u="1"/>
        <s v="2014-08-26-09:00" u="1"/>
        <s v="2014-09-26-09:00" u="1"/>
        <s v="2014-11-26-09:00" u="1"/>
        <s v="2014-12-26-09:00" u="1"/>
        <s v="2015-01-16-09:00" u="1"/>
        <s v="2015-02-16-09:00" u="1"/>
        <s v="2015-03-16-09:00" u="1"/>
        <s v="2015-04-16-09:00" u="1"/>
        <s v="2015-06-16-09:00" u="1"/>
        <s v="2015-07-16-09:00" u="1"/>
        <s v="2015-09-16-09:00" u="1"/>
        <s v="2015-10-16-09:00" u="1"/>
        <s v="2015-11-16-09:00" u="1"/>
        <s v="2015-12-16-09:00" u="1"/>
        <s v="2016-01-06-09:00" u="1"/>
        <s v="2016-01-26-08:00" u="1"/>
        <s v="2016-02-26-08:00" u="1"/>
        <s v="2016-04-06-09:00" u="1"/>
        <s v="2016-04-26-08:00" u="1"/>
        <s v="2016-05-06-09:00" u="1"/>
        <s v="2016-05-26-08:00" u="1"/>
        <s v="2016-06-06-09:00" u="1"/>
        <s v="2016-07-06-09:00" u="1"/>
        <s v="2016-07-26-08:00" u="1"/>
        <s v="2016-08-26-08:00" u="1"/>
        <s v="2016-09-06-09:00" u="1"/>
        <s v="2016-09-26-08:00" u="1"/>
        <s v="2016-10-06-09:00" u="1"/>
        <s v="2016-10-26-08:00" u="1"/>
        <s v="2016-12-06-09:00" u="1"/>
        <s v="2015-01-08-18:00" u="1"/>
        <s v="2015-01-28-17:00" u="1"/>
        <s v="2015-02-08-18:00" u="1"/>
        <s v="2015-03-08-18:00" u="1"/>
        <s v="2015-04-08-18:00" u="1"/>
        <s v="2015-04-28-17:00" u="1"/>
        <s v="2015-05-28-17:00" u="1"/>
        <s v="2015-06-08-18:00" u="1"/>
        <s v="2015-06-28-17:00" u="1"/>
        <s v="2015-07-08-18:00" u="1"/>
        <s v="2015-07-28-17:00" u="1"/>
        <s v="2015-09-08-18:00" u="1"/>
        <s v="2015-09-28-17:00" u="1"/>
        <s v="2017-01-16-08:00" u="1"/>
        <s v="2017-02-16-08:00" u="1"/>
        <s v="2017-03-16-08:00" u="1"/>
        <s v="2017-05-16-08:00" u="1"/>
        <s v="2017-06-16-08:00" u="1"/>
        <s v="2014-09-02-09:00" u="1"/>
        <s v="2014-09-22-08:00" u="1"/>
        <s v="2014-10-06-18:00" u="1"/>
        <s v="2014-10-26-17:00" u="1"/>
        <s v="2014-11-06-18:00" u="1"/>
        <s v="2014-11-26-17:00" u="1"/>
        <s v="2016-01-18-17:00" u="1"/>
        <s v="2016-02-18-17:00" u="1"/>
        <s v="2016-04-18-17:00" u="1"/>
        <s v="2016-05-18-17:00" u="1"/>
        <s v="2016-07-18-17:00" u="1"/>
        <s v="2016-08-18-17:00" u="1"/>
        <s v="2016-09-18-17:00" u="1"/>
        <s v="2016-10-18-17:00" u="1"/>
        <s v="2016-12-18-17:00" u="1"/>
        <s v="2015-01-12-08:00" u="1"/>
        <s v="2015-02-12-08:00" u="1"/>
        <s v="2015-03-12-08:00" u="1"/>
        <s v="2015-05-12-08:00" u="1"/>
        <s v="2015-06-12-08:00" u="1"/>
        <s v="2015-08-12-08:00" u="1"/>
        <s v="2017-01-08-17:00" u="1"/>
        <s v="2017-02-08-17:00" u="1"/>
        <s v="2017-02-28-16:00" u="1"/>
        <s v="2017-03-08-17:00" u="1"/>
        <s v="2017-03-28-16:00" u="1"/>
        <s v="2017-04-28-16:00" u="1"/>
        <s v="2017-05-08-17:00" u="1"/>
        <s v="2017-06-08-17:00" u="1"/>
        <s v="2017-06-28-16:00" u="1"/>
        <s v="2014-10-10-08:00" u="1"/>
        <s v="2014-10-30-07:00" u="1"/>
        <s v="2014-11-10-08:00" u="1"/>
        <s v="2014-12-10-08:00" u="1"/>
        <s v="2014-12-30-07:00" u="1"/>
        <s v="2016-01-22-07:00" u="1"/>
        <s v="2016-02-02-08:00" u="1"/>
        <s v="2016-02-22-07:00" u="1"/>
        <s v="2016-03-02-08:00" u="1"/>
        <s v="2016-03-22-07:00" u="1"/>
        <s v="2016-04-22-07:00" u="1"/>
        <s v="2016-05-02-08:00" u="1"/>
        <s v="2016-06-02-08:00" u="1"/>
        <s v="2016-06-22-07:00" u="1"/>
        <s v="2016-07-22-07:00" u="1"/>
        <s v="2016-08-02-08:00" u="1"/>
        <s v="2016-08-22-07:00" u="1"/>
        <s v="2016-09-02-08:00" u="1"/>
        <s v="2016-09-22-07:00" u="1"/>
        <s v="2016-11-02-08:00" u="1"/>
        <s v="2016-11-22-07:00" u="1"/>
        <s v="2016-12-02-08:00" u="1"/>
        <s v="2016-12-22-07:00" u="1"/>
        <s v="2017-01-12-07:00" u="1"/>
        <s v="2017-04-12-07:00" u="1"/>
        <s v="2017-05-12-07:00" u="1"/>
        <s v="2017-06-12-07:00" u="1"/>
        <s v="2014-09-02-17:00" u="1"/>
        <s v="2014-09-22-16:00" u="1"/>
        <s v="2014-10-02-17:00" u="1"/>
        <s v="2014-10-22-16:00" u="1"/>
        <s v="2014-11-02-17:00" u="1"/>
        <s v="2014-12-02-17:00" u="1"/>
        <s v="2014-12-22-16:00" u="1"/>
        <s v="2015-01-12-16:00" u="1"/>
        <s v="2015-02-12-16:00" u="1"/>
        <s v="2015-03-12-16:00" u="1"/>
        <s v="2015-05-12-16:00" u="1"/>
        <s v="2015-06-12-16:00" u="1"/>
        <s v="2015-08-12-16:00" u="1"/>
        <s v="2015-10-12-16:00" u="1"/>
        <s v="2015-11-12-16:00" u="1"/>
        <s v="2017-01-04-16:00" u="1"/>
        <s v="2017-01-24-15:00" u="1"/>
        <s v="2017-02-24-15:00" u="1"/>
        <s v="2017-03-24-15:00" u="1"/>
        <s v="2017-04-04-16:00" u="1"/>
        <s v="2017-04-24-15:00" u="1"/>
        <s v="2017-05-04-16:00" u="1"/>
        <s v="2017-05-24-15:00" u="1"/>
        <s v="2017-07-04-16:00" u="1"/>
        <s v="2016-11-02-16:00" u="1"/>
        <s v="2016-11-22-15:00" u="1"/>
        <s v="2016-12-02-16:00" u="1"/>
        <s v="2016-12-22-15:00" u="1"/>
        <s v="2017-01-24-23:00" u="1"/>
        <s v="2017-04-24-23:00" u="1"/>
        <s v="2017-05-24-23:00" u="1"/>
        <s v="2015-01-20-23:00" u="1"/>
        <s v="2015-04-20-23:00" u="1"/>
        <s v="2015-05-20-23:00" u="1"/>
        <s v="2015-07-20-23:00" u="1"/>
        <s v="2015-08-20-23:00" u="1"/>
        <s v="2015-09-20-23:00" u="1"/>
        <s v="2016-01-10-23:00" u="1"/>
        <s v="2016-02-10-23:00" u="1"/>
        <s v="2016-03-10-23:00" u="1"/>
        <s v="2016-03-30-22:00" u="1"/>
        <s v="2016-04-10-23:00" u="1"/>
        <s v="2016-05-10-23:00" u="1"/>
        <s v="2016-05-30-22:00" u="1"/>
        <s v="2016-06-30-22:00" u="1"/>
        <s v="2016-07-10-23:00" u="1"/>
        <s v="2016-08-10-23:00" u="1"/>
        <s v="2016-08-30-22:00" u="1"/>
        <s v="2016-10-10-23:00" u="1"/>
        <s v="2016-10-30-22:00" u="1"/>
        <s v="2016-11-10-23:00" u="1"/>
        <s v="2016-11-30-22:00" u="1"/>
        <s v="2014-09-25-09:00" u="1"/>
        <s v="2014-11-25-09:00" u="1"/>
        <s v="2016-02-17-09:00" u="1"/>
        <s v="2016-03-17-09:00" u="1"/>
        <s v="2016-05-17-09:00" u="1"/>
        <s v="2016-06-17-09:00" u="1"/>
        <s v="2016-08-17-09:00" u="1"/>
        <s v="2017-02-20-22:00" u="1"/>
        <s v="2017-03-20-22:00" u="1"/>
        <s v="2017-04-20-22:00" u="1"/>
        <s v="2017-06-20-22:00" u="1"/>
        <s v="2015-10-15-09:00" u="1"/>
        <s v="2015-12-15-09:00" u="1"/>
        <s v="2017-01-27-08:00" u="1"/>
        <s v="2017-02-07-09:00" u="1"/>
        <s v="2017-02-27-08:00" u="1"/>
        <s v="2017-03-07-09:00" u="1"/>
        <s v="2017-03-27-08:00" u="1"/>
        <s v="2017-04-07-09:00" u="1"/>
        <s v="2017-04-27-08:00" u="1"/>
        <s v="2017-06-07-09:00" u="1"/>
        <s v="2017-06-27-08:00" u="1"/>
        <s v="2017-07-07-09:00" u="1"/>
        <s v="2014-09-17-18:00" u="1"/>
        <s v="2014-11-17-18:00" u="1"/>
        <s v="2014-12-17-18:00" u="1"/>
        <s v="2016-10-05-09:00" u="1"/>
        <s v="2016-10-25-08:00" u="1"/>
        <s v="2016-11-25-08:00" u="1"/>
        <s v="2016-12-05-09:00" u="1"/>
        <s v="2015-01-07-18:00" u="1"/>
        <s v="2015-01-27-17:00" u="1"/>
        <s v="2015-04-07-18:00" u="1"/>
        <s v="2015-04-27-17:00" u="1"/>
        <s v="2015-05-07-18:00" u="1"/>
        <s v="2015-05-27-17:00" u="1"/>
        <s v="2015-06-07-18:00" u="1"/>
        <s v="2015-07-07-18:00" u="1"/>
        <s v="2015-07-27-17:00" u="1"/>
        <s v="2015-08-27-17:00" u="1"/>
        <s v="2015-09-07-18:00" u="1"/>
        <s v="2015-09-27-17:00" u="1"/>
        <s v="2015-10-07-18:00" u="1"/>
        <s v="2015-10-27-17:00" u="1"/>
        <s v="2015-12-07-18:00" u="1"/>
        <s v="2014-09-01-09:00" u="1"/>
        <s v="2014-10-01-09:00" u="1"/>
        <s v="2014-10-21-08:00" u="1"/>
        <s v="2014-11-21-08:00" u="1"/>
        <s v="2014-12-01-09:00" u="1"/>
        <s v="2016-01-17-17:00" u="1"/>
        <s v="2016-02-17-17:00" u="1"/>
        <s v="2016-03-17-17:00" u="1"/>
        <s v="2016-04-17-17:00" u="1"/>
        <s v="2016-05-17-17:00" u="1"/>
        <s v="2016-07-17-17:00" u="1"/>
        <s v="2016-08-17-17:00" u="1"/>
        <s v="2016-10-17-17:00" u="1"/>
        <s v="2016-11-17-17:00" u="1"/>
        <s v="2015-02-11-08:00" u="1"/>
        <s v="2015-03-11-08:00" u="1"/>
        <s v="2015-03-31-07:00" u="1"/>
        <s v="2015-05-11-08:00" u="1"/>
        <s v="2015-06-11-08:00" u="1"/>
        <s v="2015-07-31-07:00" u="1"/>
        <s v="2015-08-11-08:00" u="1"/>
        <s v="2015-08-31-07:00" u="1"/>
        <s v="2015-09-11-08:00" u="1"/>
        <s v="2015-11-11-08:00" u="1"/>
        <s v="2015-12-11-08:00" u="1"/>
        <s v="2017-01-27-16:00" u="1"/>
        <s v="2017-02-07-17:00" u="1"/>
        <s v="2017-02-27-16:00" u="1"/>
        <s v="2017-03-07-17:00" u="1"/>
        <s v="2017-03-27-16:00" u="1"/>
        <s v="2017-04-27-16:00" u="1"/>
        <s v="2017-05-07-17:00" u="1"/>
        <s v="2017-06-07-17:00" u="1"/>
        <s v="2017-06-27-16:00" u="1"/>
        <s v="2016-01-21-07:00" u="1"/>
        <s v="2016-02-01-08:00" u="1"/>
        <s v="2016-03-01-08:00" u="1"/>
        <s v="2016-03-21-07:00" u="1"/>
        <s v="2016-04-01-08:00" u="1"/>
        <s v="2016-04-21-07:00" u="1"/>
        <s v="2016-06-01-08:00" u="1"/>
        <s v="2016-06-21-07:00" u="1"/>
        <s v="2016-07-01-08:00" u="1"/>
        <s v="2016-07-21-07:00" u="1"/>
        <s v="2016-08-01-08:00" u="1"/>
        <s v="2016-09-01-08:00" u="1"/>
        <s v="2016-09-21-07:00" u="1"/>
        <s v="2016-10-21-07:00" u="1"/>
        <s v="2016-11-01-08:00" u="1"/>
        <s v="2016-11-21-07:00" u="1"/>
        <s v="2016-12-01-08:00" u="1"/>
        <s v="2016-12-21-07:00" u="1"/>
        <s v="2015-01-23-16:00" u="1"/>
        <s v="2015-02-03-17:00" u="1"/>
        <s v="2015-02-23-16:00" u="1"/>
        <s v="2015-03-03-17:00" u="1"/>
        <s v="2015-03-23-16:00" u="1"/>
        <s v="2015-04-23-16:00" u="1"/>
        <s v="2015-05-03-17:00" u="1"/>
        <s v="2015-06-03-17:00" u="1"/>
        <s v="2015-06-23-16:00" u="1"/>
        <s v="2015-07-23-16:00" u="1"/>
        <s v="2015-08-03-17:00" u="1"/>
        <s v="2015-09-03-17:00" u="1"/>
        <s v="2015-09-23-16:00" u="1"/>
        <s v="2014-10-01-17:00" u="1"/>
        <s v="2014-10-21-16:00" u="1"/>
        <s v="2014-11-21-16:00" u="1"/>
        <s v="2014-12-01-17:00" u="1"/>
        <s v="2016-01-13-16:00" u="1"/>
        <s v="2016-04-13-16:00" u="1"/>
        <s v="2016-05-13-16:00" u="1"/>
        <s v="2016-06-13-16:00" u="1"/>
        <s v="2016-07-13-16:00" u="1"/>
        <s v="2016-09-13-16:00" u="1"/>
        <s v="2016-10-13-16:00" u="1"/>
        <s v="2016-12-13-16:00" u="1"/>
        <s v="2017-01-03-16:00" u="1"/>
        <s v="2017-01-23-15:00" u="1"/>
        <s v="2017-02-03-16:00" u="1"/>
        <s v="2017-02-23-15:00" u="1"/>
        <s v="2017-03-03-16:00" u="1"/>
        <s v="2017-03-23-15:00" u="1"/>
        <s v="2017-04-03-16:00" u="1"/>
        <s v="2017-05-03-16:00" u="1"/>
        <s v="2017-05-23-15:00" u="1"/>
        <s v="2017-06-23-15:00" u="1"/>
        <s v="2017-07-03-16:00" u="1"/>
        <s v="2015-01-26-09:00" u="1"/>
        <s v="2015-02-26-09:00" u="1"/>
        <s v="2015-03-26-09:00" u="1"/>
        <s v="2015-05-26-09:00" u="1"/>
        <s v="2015-06-26-09:00" u="1"/>
        <s v="2015-08-26-09:00" u="1"/>
        <s v="2015-10-26-09:00" u="1"/>
        <s v="2015-11-26-09:00" u="1"/>
        <s v="2016-02-16-09:00" u="1"/>
        <s v="2016-03-16-09:00" u="1"/>
        <s v="2016-05-16-09:00" u="1"/>
        <s v="2016-06-16-09:00" u="1"/>
        <s v="2016-08-16-09:00" u="1"/>
        <s v="2016-09-16-09:00" u="1"/>
        <s v="2016-11-16-09:00" u="1"/>
        <s v="2016-12-16-09:00" u="1"/>
        <s v="2017-01-06-09:00" u="1"/>
        <s v="2017-01-26-08:00" u="1"/>
        <s v="2017-02-06-09:00" u="1"/>
        <s v="2017-03-06-09:00" u="1"/>
        <s v="2017-04-06-09:00" u="1"/>
        <s v="2017-04-26-08:00" u="1"/>
        <s v="2017-05-26-08:00" u="1"/>
        <s v="2017-06-06-09:00" u="1"/>
        <s v="2017-06-26-08:00" u="1"/>
        <s v="2017-07-06-09:00" u="1"/>
        <s v="2014-09-16-18:00" u="1"/>
        <s v="2014-10-16-18:00" u="1"/>
        <s v="2014-11-16-18:00" u="1"/>
        <s v="2014-12-16-18:00" u="1"/>
        <s v="2016-01-28-17:00" u="1"/>
        <s v="2016-02-08-18:00" u="1"/>
        <s v="2016-02-28-17:00" u="1"/>
        <s v="2016-03-08-18:00" u="1"/>
        <s v="2016-03-28-17:00" u="1"/>
        <s v="2016-04-28-17:00" u="1"/>
        <s v="2016-05-08-18:00" u="1"/>
        <s v="2016-06-08-18:00" u="1"/>
        <s v="2016-06-28-17:00" u="1"/>
        <s v="2016-07-28-17:00" u="1"/>
        <s v="2016-08-08-18:00" u="1"/>
        <s v="2016-08-28-17:00" u="1"/>
        <s v="2016-09-08-18:00" u="1"/>
        <s v="2016-09-28-17:00" u="1"/>
        <s v="2015-01-02-09:00" u="1"/>
        <s v="2015-01-22-08:00" u="1"/>
        <s v="2015-02-02-09:00" u="1"/>
        <s v="2015-03-02-09:00" u="1"/>
        <s v="2015-04-02-09:00" u="1"/>
        <s v="2015-04-22-08:00" u="1"/>
        <s v="2015-05-22-08:00" u="1"/>
        <s v="2015-06-02-09:00" u="1"/>
        <s v="2015-06-22-08:00" u="1"/>
        <s v="2015-07-02-09:00" u="1"/>
        <s v="2015-07-22-08:00" u="1"/>
        <s v="2015-09-02-09:00" u="1"/>
        <s v="2015-09-22-08:00" u="1"/>
        <s v="2015-10-06-18:00" u="1"/>
        <s v="2015-10-26-17:00" u="1"/>
        <s v="2015-11-26-17:00" u="1"/>
        <s v="2015-12-06-18:00" u="1"/>
        <s v="2017-01-18-17:00" u="1"/>
        <s v="2017-04-18-17:00" u="1"/>
        <s v="2017-05-18-17:00" u="1"/>
        <s v="2017-06-18-17:00" u="1"/>
        <s v="2014-10-20-08:00" u="1"/>
        <s v="2014-11-20-08:00" u="1"/>
        <s v="2016-01-12-08:00" u="1"/>
        <s v="2016-02-12-08:00" u="1"/>
        <s v="2016-04-12-08:00" u="1"/>
        <s v="2016-05-12-08:00" u="1"/>
        <s v="2016-07-12-08:00" u="1"/>
        <s v="2016-08-12-08:00" u="1"/>
        <s v="2016-09-12-08:00" u="1"/>
        <s v="2015-10-30-07:00" u="1"/>
        <s v="2015-11-10-08:00" u="1"/>
        <s v="2015-11-30-07:00" u="1"/>
        <s v="2015-12-10-08:00" u="1"/>
        <s v="2017-01-02-08:00" u="1"/>
        <s v="2017-02-02-08:00" u="1"/>
        <s v="2017-02-22-07:00" u="1"/>
        <s v="2017-03-02-08:00" u="1"/>
        <s v="2017-03-22-07:00" u="1"/>
        <s v="2017-05-02-08:00" u="1"/>
        <s v="2017-05-22-07:00" u="1"/>
        <s v="2017-06-02-08:00" u="1"/>
        <s v="2017-06-22-07:00" u="1"/>
        <s v="2014-10-12-17:00" u="1"/>
        <s v="2014-11-12-17:00" u="1"/>
        <s v="2015-01-22-16:00" u="1"/>
        <s v="2015-02-02-17:00" u="1"/>
        <s v="2015-03-02-17:00" u="1"/>
        <s v="2015-04-02-17:00" u="1"/>
        <s v="2015-04-22-16:00" u="1"/>
        <s v="2015-05-22-16:00" u="1"/>
        <s v="2015-06-02-17:00" u="1"/>
        <s v="2015-06-22-16:00" u="1"/>
        <s v="2015-07-02-17:00" u="1"/>
        <s v="2015-07-22-16:00" u="1"/>
        <s v="2015-08-02-17:00" u="1"/>
        <s v="2015-09-02-17:00" u="1"/>
        <s v="2015-09-22-16:00" u="1"/>
        <s v="2015-10-22-16:00" u="1"/>
        <s v="2015-11-02-17:00" u="1"/>
        <s v="2015-12-02-17:00" u="1"/>
        <s v="2015-12-22-16:00" u="1"/>
        <s v="2016-01-12-16:00" u="1"/>
        <s v="2016-02-12-16:00" u="1"/>
        <s v="2016-04-12-16:00" u="1"/>
        <s v="2016-05-12-16:00" u="1"/>
        <s v="2016-07-12-16:00" u="1"/>
        <s v="2016-08-12-16:00" u="1"/>
        <s v="2016-09-12-16:00" u="1"/>
        <s v="2016-10-12-16:00" u="1"/>
        <s v="2016-12-12-16:00" u="1"/>
        <s v="2016-01-20-23:00" u="1"/>
        <s v="2016-03-20-23:00" u="1"/>
        <s v="2016-04-20-23:00" u="1"/>
        <s v="2016-06-20-23:00" u="1"/>
        <s v="2016-07-20-23:00" u="1"/>
        <s v="2016-09-20-23:00" u="1"/>
        <s v="2017-01-10-23:00" u="1"/>
        <s v="2017-01-30-22:00" u="1"/>
        <s v="2017-03-30-22:00" u="1"/>
        <s v="2017-04-10-23:00" u="1"/>
        <s v="2017-04-30-22:00" u="1"/>
        <s v="2017-05-10-23:00" u="1"/>
        <s v="2017-05-30-22:00" u="1"/>
        <s v="2015-02-25-09:00" u="1"/>
        <s v="2015-03-25-09:00" u="1"/>
        <s v="2015-05-25-09:00" u="1"/>
        <s v="2015-06-25-09:00" u="1"/>
        <s v="2015-08-25-09:00" u="1"/>
        <s v="2015-09-25-09:00" u="1"/>
        <s v="2015-11-25-09:00" u="1"/>
        <s v="2017-01-17-09:00" u="1"/>
        <s v="2017-02-17-09:00" u="1"/>
        <s v="2017-03-17-09:00" u="1"/>
        <s v="2017-04-17-09:00" u="1"/>
        <s v="2017-05-17-09:00" u="1"/>
        <s v="2014-08-27-18:00" u="1"/>
        <s v="2014-09-07-19:00" u="1"/>
        <s v="2014-10-07-19:00" u="1"/>
        <s v="2014-10-27-18:00" u="1"/>
        <s v="2014-11-27-18:00" u="1"/>
        <s v="2014-12-07-19:00" u="1"/>
        <s v="2016-11-15-09:00" u="1"/>
        <s v="2016-12-15-09:00" u="1"/>
        <s v="2015-02-17-18:00" u="1"/>
        <s v="2015-03-17-18:00" u="1"/>
        <s v="2015-05-17-18:00" u="1"/>
        <s v="2015-06-17-18:00" u="1"/>
        <s v="2015-08-17-18:00" u="1"/>
        <s v="2015-09-17-18:00" u="1"/>
        <s v="2015-11-17-18:00" u="1"/>
        <s v="2015-12-17-18:00" u="1"/>
        <s v="2014-09-11-09:00" u="1"/>
        <s v="2014-10-31-08:00" u="1"/>
        <s v="2014-11-11-09:00" u="1"/>
        <s v="2014-12-11-09:00" u="1"/>
        <s v="2014-12-31-08:00" u="1"/>
        <s v="2016-01-07-18:00" u="1"/>
        <s v="2016-01-27-17:00" u="1"/>
        <s v="2016-02-07-18:00" u="1"/>
        <s v="2016-03-07-18:00" u="1"/>
        <s v="2016-03-27-17:00" u="1"/>
        <s v="2016-04-07-18:00" u="1"/>
        <s v="2016-04-27-17:00" u="1"/>
        <s v="2016-06-07-18:00" u="1"/>
        <s v="2016-06-27-17:00" u="1"/>
        <s v="2016-07-07-18:00" u="1"/>
        <s v="2016-07-27-17:00" u="1"/>
        <s v="2016-08-07-18:00" u="1"/>
        <s v="2016-09-07-18:00" u="1"/>
        <s v="2016-09-27-17:00" u="1"/>
        <s v="2016-10-27-17:00" u="1"/>
        <s v="2016-11-07-18:00" u="1"/>
        <s v="2016-11-27-17:00" u="1"/>
        <s v="2016-12-07-18:00" u="1"/>
        <s v="2016-12-27-17:00" u="1"/>
        <s v="2015-01-21-08:00" u="1"/>
        <s v="2015-04-01-09:00" u="1"/>
        <s v="2015-04-21-08:00" u="1"/>
        <s v="2015-05-01-09:00" u="1"/>
        <s v="2015-05-21-08:00" u="1"/>
        <s v="2015-06-01-09:00" u="1"/>
        <s v="2015-07-01-09:00" u="1"/>
        <s v="2015-07-21-08:00" u="1"/>
        <s v="2015-08-21-08:00" u="1"/>
        <s v="2015-09-01-09:00" u="1"/>
        <s v="2015-09-21-08:00" u="1"/>
        <s v="2015-10-01-09:00" u="1"/>
        <s v="2015-10-21-08:00" u="1"/>
        <s v="2015-12-01-09:00" u="1"/>
        <s v="2015-12-21-08:00" u="1"/>
        <s v="2017-01-17-17:00" u="1"/>
        <s v="2017-04-17-17:00" u="1"/>
        <s v="2017-05-17-17:00" u="1"/>
        <s v="2016-01-11-08:00" u="1"/>
        <s v="2016-02-11-08:00" u="1"/>
        <s v="2016-03-11-08:00" u="1"/>
        <s v="2016-03-31-07:00" u="1"/>
        <s v="2016-04-11-08:00" u="1"/>
        <s v="2016-05-11-08:00" u="1"/>
        <s v="2016-05-31-07:00" u="1"/>
        <s v="2016-07-11-08:00" u="1"/>
        <s v="2016-08-11-08:00" u="1"/>
        <s v="2016-08-31-07:00" u="1"/>
        <s v="2016-10-11-08:00" u="1"/>
        <s v="2016-10-31-07:00" u="1"/>
        <s v="2016-11-11-08:00" u="1"/>
        <s v="2015-01-13-17:00" u="1"/>
        <s v="2015-04-13-17:00" u="1"/>
        <s v="2015-05-13-17:00" u="1"/>
        <s v="2015-07-13-17:00" u="1"/>
        <s v="2015-08-13-17:00" u="1"/>
        <s v="2015-09-13-17:00" u="1"/>
        <s v="2017-02-01-08:00" u="1"/>
        <s v="2017-02-21-07:00" u="1"/>
        <s v="2017-03-01-08:00" u="1"/>
        <s v="2017-03-21-07:00" u="1"/>
        <s v="2017-04-21-07:00" u="1"/>
        <s v="2017-05-01-08:00" u="1"/>
        <s v="2017-06-01-08:00" u="1"/>
        <s v="2017-06-21-07:00" u="1"/>
        <s v="2014-10-31-16:00" u="1"/>
        <s v="2014-11-11-17:00" u="1"/>
        <s v="2014-12-11-17:00" u="1"/>
        <s v="2014-12-31-16:00" u="1"/>
        <s v="2016-01-03-17:00" u="1"/>
        <s v="2016-02-03-17:00" u="1"/>
        <s v="2016-02-23-16:00" u="1"/>
        <s v="2016-03-03-17:00" u="1"/>
        <s v="2016-03-23-16:00" u="1"/>
        <s v="2016-04-03-17:00" u="1"/>
        <s v="2016-05-03-17:00" u="1"/>
        <s v="2016-05-23-16:00" u="1"/>
        <s v="2016-06-23-16:00" u="1"/>
        <s v="2016-07-03-17:00" u="1"/>
        <s v="2016-08-03-17:00" u="1"/>
        <s v="2016-08-23-16:00" u="1"/>
        <s v="2016-09-23-16:00" u="1"/>
        <s v="2015-10-01-17:00" u="1"/>
        <s v="2015-10-21-16:00" u="1"/>
        <s v="2015-11-01-17:00" u="1"/>
        <s v="2015-12-01-17:00" u="1"/>
        <s v="2015-12-21-16:00" u="1"/>
        <s v="2017-01-13-16:00" u="1"/>
        <s v="2017-02-13-16:00" u="1"/>
        <s v="2017-03-13-16:00" u="1"/>
        <s v="2017-04-13-16:00" u="1"/>
        <s v="2017-06-13-16:00" u="1"/>
        <s v="2016-01-26-09:00" u="1"/>
        <s v="2016-02-26-09:00" u="1"/>
        <s v="2016-04-26-09:00" u="1"/>
        <s v="2016-05-26-09:00" u="1"/>
        <s v="2016-07-26-09:00" u="1"/>
        <s v="2016-08-26-09:00" u="1"/>
        <s v="2016-09-26-09:00" u="1"/>
        <s v="2016-10-26-09:00" u="1"/>
        <s v="2017-01-16-09:00" u="1"/>
        <s v="2017-02-16-09:00" u="1"/>
        <s v="2017-03-16-09:00" u="1"/>
        <s v="2017-05-16-09:00" u="1"/>
        <s v="2017-06-16-09:00" u="1"/>
        <s v="2014-08-26-18:00" u="1"/>
        <s v="2014-10-06-19:00" u="1"/>
        <s v="2014-10-26-18:00" u="1"/>
        <s v="2014-11-06-19:00" u="1"/>
        <s v="2014-11-26-18:00" u="1"/>
        <s v="2015-02-16-18:00" u="1"/>
        <s v="2015-03-16-18:00" u="1"/>
        <s v="2015-04-16-18:00" u="1"/>
        <s v="2015-06-16-18:00" u="1"/>
        <s v="2015-07-16-18:00" u="1"/>
        <s v="2015-08-16-18:00" u="1"/>
        <s v="2015-09-16-18:00" u="1"/>
        <s v="2015-11-16-18:00" u="1"/>
        <s v="2015-12-16-18:00" u="1"/>
        <s v="2017-01-08-18:00" u="1"/>
        <s v="2017-02-08-18:00" u="1"/>
        <s v="2017-02-28-17:00" u="1"/>
        <s v="2017-03-08-18:00" u="1"/>
        <s v="2017-03-28-17:00" u="1"/>
        <s v="2017-05-08-18:00" u="1"/>
        <s v="2017-05-28-17:00" u="1"/>
        <s v="2017-06-08-18:00" u="1"/>
        <s v="2017-06-28-17:00" u="1"/>
        <s v="2014-09-10-09:00" u="1"/>
        <s v="2014-09-30-08:00" u="1"/>
        <s v="2014-10-10-09:00" u="1"/>
        <s v="2014-10-30-08:00" u="1"/>
        <s v="2014-11-10-09:00" u="1"/>
        <s v="2014-12-10-09:00" u="1"/>
        <s v="2014-12-30-08:00" u="1"/>
        <s v="2016-01-22-08:00" u="1"/>
        <s v="2016-02-02-09:00" u="1"/>
        <s v="2016-02-22-08:00" u="1"/>
        <s v="2016-03-02-09:00" u="1"/>
        <s v="2016-03-22-08:00" u="1"/>
        <s v="2016-04-22-08:00" u="1"/>
        <s v="2016-05-02-09:00" u="1"/>
        <s v="2016-06-02-09:00" u="1"/>
        <s v="2016-06-22-08:00" u="1"/>
        <s v="2016-07-22-08:00" u="1"/>
        <s v="2016-08-02-09:00" u="1"/>
        <s v="2016-08-22-08:00" u="1"/>
        <s v="2016-09-02-09:00" u="1"/>
        <s v="2016-09-22-08:00" u="1"/>
        <s v="2016-10-06-18:00" u="1"/>
        <s v="2016-10-26-17:00" u="1"/>
        <s v="2016-11-06-18:00" u="1"/>
        <s v="2016-12-06-18:00" u="1"/>
        <s v="2015-01-20-08:00" u="1"/>
        <s v="2015-02-20-08:00" u="1"/>
        <s v="2015-03-20-08:00" u="1"/>
        <s v="2015-04-20-08:00" u="1"/>
        <s v="2015-05-20-08:00" u="1"/>
        <s v="2015-07-20-08:00" u="1"/>
        <s v="2015-08-20-08:00" u="1"/>
        <s v="2015-10-20-08:00" u="1"/>
        <s v="2015-11-20-08:00" u="1"/>
        <s v="2017-01-12-08:00" u="1"/>
        <s v="2017-04-12-08:00" u="1"/>
        <s v="2017-05-12-08:00" u="1"/>
        <s v="2017-06-12-08:00" u="1"/>
        <s v="2014-09-02-18:00" u="1"/>
        <s v="2014-09-22-17:00" u="1"/>
        <s v="2014-10-02-18:00" u="1"/>
        <s v="2014-10-22-17:00" u="1"/>
        <s v="2014-11-02-18:00" u="1"/>
        <s v="2014-12-02-18:00" u="1"/>
        <s v="2014-12-22-17:00" u="1"/>
        <s v="2016-10-10-08:00" u="1"/>
        <s v="2016-11-10-08:00" u="1"/>
        <s v="2016-11-30-07:00" u="1"/>
        <s v="2016-12-30-07:00" u="1"/>
        <s v="2015-01-12-17:00" u="1"/>
        <s v="2015-02-12-17:00" u="1"/>
        <s v="2015-03-12-17:00" u="1"/>
        <s v="2015-04-12-17:00" u="1"/>
        <s v="2015-05-12-17:00" u="1"/>
        <s v="2015-07-12-17:00" u="1"/>
        <s v="2015-08-12-17:00" u="1"/>
        <s v="2015-10-12-17:00" u="1"/>
        <s v="2015-11-12-17:00" u="1"/>
        <s v="2016-01-22-16:00" u="1"/>
        <s v="2016-02-02-17:00" u="1"/>
        <s v="2016-02-22-16:00" u="1"/>
        <s v="2016-03-02-17:00" u="1"/>
        <s v="2016-03-22-16:00" u="1"/>
        <s v="2016-04-22-16:00" u="1"/>
        <s v="2016-05-02-17:00" u="1"/>
        <s v="2016-06-02-17:00" u="1"/>
        <s v="2016-06-22-16:00" u="1"/>
        <s v="2016-07-22-16:00" u="1"/>
        <s v="2016-08-02-17:00" u="1"/>
        <s v="2016-08-22-16:00" u="1"/>
        <s v="2016-09-22-16:00" u="1"/>
        <s v="2016-10-02-17:00" u="1"/>
        <s v="2016-11-02-17:00" u="1"/>
        <s v="2016-11-22-16:00" u="1"/>
        <s v="2016-12-22-16:00" u="1"/>
        <s v="2017-01-12-16:00" u="1"/>
        <s v="2017-04-12-16:00" u="1"/>
        <s v="2017-05-12-16:00" u="1"/>
        <s v="2017-06-12-16:00" u="1"/>
        <s v="2017-02-20-23:00" u="1"/>
        <s v="2017-03-20-23:00" u="1"/>
        <s v="2017-04-20-23:00" u="1"/>
        <s v="2017-06-20-23:00" u="1"/>
        <s v="2014-09-17-19:00" u="1"/>
        <s v="2016-01-25-09:00" u="1"/>
        <s v="2016-02-25-09:00" u="1"/>
        <s v="2016-03-25-09:00" u="1"/>
        <s v="2016-04-25-09:00" u="1"/>
        <s v="2016-05-25-09:00" u="1"/>
        <s v="2016-07-25-09:00" u="1"/>
        <s v="2016-08-25-09:00" u="1"/>
        <s v="2016-10-25-09:00" u="1"/>
        <s v="2016-11-25-09:00" u="1"/>
        <s v="2015-01-07-19:00" u="1"/>
        <s v="2015-01-27-18:00" u="1"/>
        <s v="2015-04-07-19:00" u="1"/>
        <s v="2015-04-27-18:00" u="1"/>
        <s v="2015-05-07-19:00" u="1"/>
        <s v="2015-05-27-18:00" u="1"/>
        <s v="2015-06-07-19:00" u="1"/>
        <s v="2015-07-07-19:00" u="1"/>
        <s v="2015-07-27-18:00" u="1"/>
        <s v="2015-08-27-18:00" u="1"/>
        <s v="2015-09-07-19:00" u="1"/>
        <s v="2015-09-27-18:00" u="1"/>
        <s v="2015-10-07-19:00" u="1"/>
        <s v="2015-10-27-18:00" u="1"/>
        <s v="2015-12-07-19:00" u="1"/>
        <s v="2014-10-05-19:00" u="1"/>
        <s v="2014-11-05-19:00" u="1"/>
        <s v="2014-11-25-18:00" u="1"/>
        <s v="2014-12-25-18:00" u="1"/>
        <s v="2016-01-17-18:00" u="1"/>
        <s v="2016-02-17-18:00" u="1"/>
        <s v="2016-03-17-18:00" u="1"/>
        <s v="2016-04-17-18:00" u="1"/>
        <s v="2016-05-17-18:00" u="1"/>
        <s v="2016-07-17-18:00" u="1"/>
        <s v="2016-08-17-18:00" u="1"/>
        <s v="2016-10-17-18:00" u="1"/>
        <s v="2016-11-17-18:00" u="1"/>
        <s v="2015-02-11-09:00" u="1"/>
        <s v="2015-03-11-09:00" u="1"/>
        <s v="2015-03-31-08:00" u="1"/>
        <s v="2015-05-11-09:00" u="1"/>
        <s v="2015-06-11-09:00" u="1"/>
        <s v="2015-07-31-08:00" u="1"/>
        <s v="2015-08-11-09:00" u="1"/>
        <s v="2015-08-31-08:00" u="1"/>
        <s v="2015-09-11-09:00" u="1"/>
        <s v="2015-11-11-09:00" u="1"/>
        <s v="2015-12-11-09:00" u="1"/>
        <s v="2017-02-07-18:00" u="1"/>
        <s v="2017-02-27-17:00" u="1"/>
        <s v="2017-03-07-18:00" u="1"/>
        <s v="2017-03-27-17:00" u="1"/>
        <s v="2017-04-27-17:00" u="1"/>
        <s v="2017-05-07-18:00" u="1"/>
        <s v="2017-06-07-18:00" u="1"/>
        <s v="2017-06-27-17:00" u="1"/>
        <s v="2016-01-21-08:00" u="1"/>
        <s v="2016-02-01-09:00" u="1"/>
        <s v="2016-03-01-09:00" u="1"/>
        <s v="2016-03-21-08:00" u="1"/>
        <s v="2016-04-01-09:00" u="1"/>
        <s v="2016-04-21-08:00" u="1"/>
        <s v="2016-06-01-09:00" u="1"/>
        <s v="2016-06-21-08:00" u="1"/>
        <s v="2016-07-01-09:00" u="1"/>
        <s v="2016-07-21-08:00" u="1"/>
        <s v="2016-08-01-09:00" u="1"/>
        <s v="2016-09-01-09:00" u="1"/>
        <s v="2016-09-21-08:00" u="1"/>
        <s v="2016-10-21-08:00" u="1"/>
        <s v="2016-11-01-09:00" u="1"/>
        <s v="2016-11-21-08:00" u="1"/>
        <s v="2016-12-01-09:00" u="1"/>
        <s v="2016-12-21-08:00" u="1"/>
        <s v="2017-01-11-08:00" u="1"/>
        <s v="2017-01-31-07:00" u="1"/>
        <s v="2017-03-31-07:00" u="1"/>
        <s v="2017-04-11-08:00" u="1"/>
        <s v="2017-05-11-08:00" u="1"/>
        <s v="2017-05-31-07:00" u="1"/>
        <s v="2014-09-01-18:00" u="1"/>
        <s v="2014-10-01-18:00" u="1"/>
        <s v="2014-10-21-17:00" u="1"/>
        <s v="2014-12-01-18:00" u="1"/>
        <s v="2014-12-21-17:00" u="1"/>
        <s v="2016-01-13-17:00" u="1"/>
        <s v="2016-03-13-17:00" u="1"/>
        <s v="2016-04-13-17:00" u="1"/>
        <s v="2016-06-13-17:00" u="1"/>
        <s v="2016-07-13-17:00" u="1"/>
        <s v="2016-09-13-17:00" u="1"/>
        <s v="2015-10-11-17:00" u="1"/>
        <s v="2015-11-11-17:00" u="1"/>
        <s v="2017-01-03-17:00" u="1"/>
        <s v="2017-01-23-16:00" u="1"/>
        <s v="2017-02-23-16:00" u="1"/>
        <s v="2017-03-23-16:00" u="1"/>
        <s v="2017-04-03-17:00" u="1"/>
        <s v="2017-05-03-17:00" u="1"/>
        <s v="2017-05-23-16:00" u="1"/>
        <s v="2017-06-23-16:00" u="1"/>
        <s v="2017-07-03-17:00" u="1"/>
        <s v="2016-10-21-16:00" u="1"/>
        <s v="2016-11-01-17:00" u="1"/>
        <s v="2016-11-21-16:00" u="1"/>
        <s v="2016-12-01-17:00" u="1"/>
        <s v="2016-12-21-16:00" u="1"/>
        <s v="2017-01-26-09:00" u="1"/>
        <s v="2017-04-26-09:00" u="1"/>
        <s v="2017-05-26-09:00" u="1"/>
        <s v="2017-06-26-09:00" u="1"/>
        <s v="2014-09-16-19:00" u="1"/>
        <s v="2014-10-16-19:00" u="1"/>
        <s v="2014-11-16-19:00" u="1"/>
        <s v="2014-12-16-19:00" u="1"/>
        <s v="2015-01-06-19:00" u="1"/>
        <s v="2015-01-26-18:00" u="1"/>
        <s v="2015-02-26-18:00" u="1"/>
        <s v="2015-03-26-18:00" u="1"/>
        <s v="2015-04-06-19:00" u="1"/>
        <s v="2015-04-26-18:00" u="1"/>
        <s v="2015-05-06-19:00" u="1"/>
        <s v="2015-05-26-18:00" u="1"/>
        <s v="2015-07-06-19:00" u="1"/>
        <s v="2015-07-26-18:00" u="1"/>
        <s v="2015-08-06-19:00" u="1"/>
        <s v="2015-08-26-18:00" u="1"/>
        <s v="2015-09-06-19:00" u="1"/>
        <s v="2015-10-06-19:00" u="1"/>
        <s v="2015-10-26-18:00" u="1"/>
        <s v="2015-11-26-18:00" u="1"/>
        <s v="2015-12-06-19:00" u="1"/>
        <s v="2014-10-20-09:00" u="1"/>
        <s v="2014-11-20-09:00" u="1"/>
        <s v="2016-02-16-18:00" u="1"/>
        <s v="2016-03-16-18:00" u="1"/>
        <s v="2016-05-16-18:00" u="1"/>
        <s v="2016-06-16-18:00" u="1"/>
        <s v="2016-08-16-18:00" u="1"/>
        <s v="2016-10-16-18:00" u="1"/>
        <s v="2016-11-16-18:00" u="1"/>
        <s v="2015-01-30-08:00" u="1"/>
        <s v="2015-02-10-09:00" u="1"/>
        <s v="2015-03-10-09:00" u="1"/>
        <s v="2015-03-30-08:00" u="1"/>
        <s v="2015-04-10-09:00" u="1"/>
        <s v="2015-04-30-08:00" u="1"/>
        <s v="2015-06-10-09:00" u="1"/>
        <s v="2015-06-30-08:00" u="1"/>
        <s v="2015-07-10-09:00" u="1"/>
        <s v="2015-07-30-08:00" u="1"/>
        <s v="2015-08-10-09:00" u="1"/>
        <s v="2015-09-10-09:00" u="1"/>
        <s v="2015-09-30-08:00" u="1"/>
        <s v="2015-10-30-08:00" u="1"/>
        <s v="2015-11-10-09:00" u="1"/>
        <s v="2015-11-30-08:00" u="1"/>
        <s v="2015-12-10-09:00" u="1"/>
        <s v="2016-01-20-08:00" u="1"/>
        <s v="2016-04-20-08:00" u="1"/>
        <s v="2016-05-20-08:00" u="1"/>
        <s v="2016-06-20-08:00" u="1"/>
        <s v="2016-07-20-08:00" u="1"/>
        <s v="2016-09-20-08:00" u="1"/>
        <s v="2016-10-20-08:00" u="1"/>
        <s v="2016-12-20-08:00" u="1"/>
        <s v="2015-01-22-17:00" u="1"/>
        <s v="2015-02-02-18:00" u="1"/>
        <s v="2015-02-22-17:00" u="1"/>
        <s v="2015-03-02-18:00" u="1"/>
        <s v="2015-03-22-17:00" u="1"/>
        <s v="2015-04-02-18:00" u="1"/>
        <s v="2015-04-22-17:00" u="1"/>
        <s v="2015-06-02-18:00" u="1"/>
        <s v="2015-06-22-17:00" u="1"/>
        <s v="2015-07-02-18:00" u="1"/>
        <s v="2015-07-22-17:00" u="1"/>
        <s v="2015-08-02-18:00" u="1"/>
        <s v="2015-09-02-18:00" u="1"/>
        <s v="2015-09-22-17:00" u="1"/>
        <s v="2015-10-22-17:00" u="1"/>
        <s v="2015-11-02-18:00" u="1"/>
        <s v="2015-11-22-17:00" u="1"/>
        <s v="2015-12-02-18:00" u="1"/>
        <s v="2015-12-22-17:00" u="1"/>
        <s v="2016-01-12-17:00" u="1"/>
        <s v="2016-04-12-17:00" u="1"/>
        <s v="2016-05-12-17:00" u="1"/>
        <s v="2016-06-12-17:00" u="1"/>
        <s v="2016-07-12-17:00" u="1"/>
        <s v="2016-09-12-17:00" u="1"/>
        <s v="2016-10-12-17:00" u="1"/>
        <s v="2016-12-12-17:00" u="1"/>
        <s v="2017-01-02-17:00" u="1"/>
        <s v="2017-02-02-17:00" u="1"/>
        <s v="2017-02-22-16:00" u="1"/>
        <s v="2017-03-02-17:00" u="1"/>
        <s v="2017-03-22-16:00" u="1"/>
        <s v="2017-04-02-17:00" u="1"/>
        <s v="2017-05-02-17:00" u="1"/>
        <s v="2017-05-22-16:00" u="1"/>
        <s v="2017-06-22-16:00" u="1"/>
        <s v="2017-07-02-17:00" u="1"/>
        <s v="2015-02-17-19:00" u="1"/>
        <s v="2015-03-17-19:00" u="1"/>
        <s v="2015-05-17-19:00" u="1"/>
        <s v="2015-06-17-19:00" u="1"/>
        <s v="2015-08-17-19:00" u="1"/>
        <s v="2015-09-17-19:00" u="1"/>
        <s v="2017-01-25-09:00" u="1"/>
        <s v="2017-04-25-09:00" u="1"/>
        <s v="2017-05-25-09:00" u="1"/>
        <s v="2014-10-15-19:00" u="1"/>
        <s v="2014-12-15-19:00" u="1"/>
        <s v="2016-01-07-19:00" u="1"/>
        <s v="2016-01-27-18:00" u="1"/>
        <s v="2016-02-07-19:00" u="1"/>
        <s v="2016-03-07-19:00" u="1"/>
        <s v="2016-03-27-18:00" u="1"/>
        <s v="2016-04-07-19:00" u="1"/>
        <s v="2016-04-27-18:00" u="1"/>
        <s v="2016-06-07-19:00" u="1"/>
        <s v="2016-06-27-18:00" u="1"/>
        <s v="2016-07-07-19:00" u="1"/>
        <s v="2016-07-27-18:00" u="1"/>
        <s v="2016-08-07-19:00" u="1"/>
        <s v="2016-09-07-19:00" u="1"/>
        <s v="2016-09-27-18:00" u="1"/>
        <s v="2016-10-27-18:00" u="1"/>
        <s v="2016-11-07-19:00" u="1"/>
        <s v="2016-11-27-18:00" u="1"/>
        <s v="2015-01-21-09:00" u="1"/>
        <s v="2015-04-21-09:00" u="1"/>
        <s v="2015-05-21-09:00" u="1"/>
        <s v="2015-07-21-09:00" u="1"/>
        <s v="2015-08-21-09:00" u="1"/>
        <s v="2015-09-21-09:00" u="1"/>
        <s v="2015-10-05-19:00" u="1"/>
        <s v="2015-10-25-18:00" u="1"/>
        <s v="2015-11-05-19:00" u="1"/>
        <s v="2015-11-25-18:00" u="1"/>
        <s v="2017-01-17-18:00" u="1"/>
        <s v="2017-04-17-18:00" u="1"/>
        <s v="2017-05-17-18:00" u="1"/>
        <s v="2016-01-11-09:00" u="1"/>
        <s v="2016-02-11-09:00" u="1"/>
        <s v="2016-03-11-09:00" u="1"/>
        <s v="2016-03-31-08:00" u="1"/>
        <s v="2016-04-11-09:00" u="1"/>
        <s v="2016-05-11-09:00" u="1"/>
        <s v="2016-05-31-08:00" u="1"/>
        <s v="2016-07-11-09:00" u="1"/>
        <s v="2016-08-11-09:00" u="1"/>
        <s v="2016-08-31-08:00" u="1"/>
        <s v="2016-10-11-09:00" u="1"/>
        <s v="2016-10-31-08:00" u="1"/>
        <s v="2016-11-11-09:00" u="1"/>
        <s v="2017-02-01-09:00" u="1"/>
        <s v="2017-02-21-08:00" u="1"/>
        <s v="2017-03-01-09:00" u="1"/>
        <s v="2017-03-21-08:00" u="1"/>
        <s v="2017-04-21-08:00" u="1"/>
        <s v="2017-05-01-09:00" u="1"/>
        <s v="2017-06-01-09:00" u="1"/>
        <s v="2017-06-21-08:00" u="1"/>
        <s v="2014-09-11-18:00" u="1"/>
        <s v="2014-11-11-18:00" u="1"/>
        <s v="2014-12-11-18:00" u="1"/>
        <s v="2015-01-01-18:00" u="1"/>
        <s v="2015-01-21-17:00" u="1"/>
        <s v="2015-02-01-18:00" u="1"/>
        <s v="2015-03-01-18:00" u="1"/>
        <s v="2015-04-01-18:00" u="1"/>
        <s v="2015-04-21-17:00" u="1"/>
        <s v="2015-05-21-17:00" u="1"/>
        <s v="2015-06-01-18:00" u="1"/>
        <s v="2015-06-21-17:00" u="1"/>
        <s v="2015-07-01-18:00" u="1"/>
        <s v="2015-07-21-17:00" u="1"/>
        <s v="2015-09-01-18:00" u="1"/>
        <s v="2015-09-21-17:00" u="1"/>
        <s v="2015-10-01-18:00" u="1"/>
        <s v="2015-10-21-17:00" u="1"/>
        <s v="2015-11-01-18:00" u="1"/>
        <s v="2015-12-01-18:00" u="1"/>
        <s v="2015-12-21-17:00" u="1"/>
        <s v="2017-02-13-17:00" u="1"/>
        <s v="2017-03-13-17:00" u="1"/>
        <s v="2017-04-13-17:00" u="1"/>
        <s v="2017-06-13-17:00" u="1"/>
        <s v="2016-10-11-17:00" u="1"/>
        <s v="2016-10-31-16:00" u="1"/>
        <s v="2016-12-11-17:00" u="1"/>
        <s v="2014-08-26-19:00" u="1"/>
        <s v="2014-10-26-19:00" u="1"/>
        <s v="2014-11-26-19:00" u="1"/>
        <s v="2015-02-16-19:00" u="1"/>
        <s v="2015-03-16-19:00" u="1"/>
        <s v="2015-04-16-19:00" u="1"/>
        <s v="2015-06-16-19:00" u="1"/>
        <s v="2015-07-16-19:00" u="1"/>
        <s v="2015-08-16-19:00" u="1"/>
        <s v="2015-09-16-19:00" u="1"/>
        <s v="2015-11-16-19:00" u="1"/>
        <s v="2015-12-16-19:00" u="1"/>
        <s v="2014-09-30-09:00" u="1"/>
        <s v="2014-10-30-09:00" u="1"/>
        <s v="2014-12-30-09:00" u="1"/>
        <s v="2016-01-06-19:00" u="1"/>
        <s v="2016-01-26-18:00" u="1"/>
        <s v="2016-03-06-19:00" u="1"/>
        <s v="2016-04-06-19:00" u="1"/>
        <s v="2016-04-26-18:00" u="1"/>
        <s v="2016-05-26-18:00" u="1"/>
        <s v="2016-06-06-19:00" u="1"/>
        <s v="2016-06-26-18:00" u="1"/>
        <s v="2016-07-06-19:00" u="1"/>
        <s v="2016-07-26-18:00" u="1"/>
        <s v="2016-09-06-19:00" u="1"/>
        <s v="2016-09-26-18:00" u="1"/>
        <s v="2016-10-06-19:00" u="1"/>
        <s v="2016-10-26-18:00" u="1"/>
        <s v="2016-11-06-19:00" u="1"/>
        <s v="2016-12-06-19:00" u="1"/>
        <s v="2016-12-26-18:00" u="1"/>
        <s v="2015-01-20-09:00" u="1"/>
        <s v="2015-02-20-09:00" u="1"/>
        <s v="2015-03-20-09:00" u="1"/>
        <s v="2015-04-20-09:00" u="1"/>
        <s v="2015-05-20-09:00" u="1"/>
        <s v="2015-07-20-09:00" u="1"/>
        <s v="2015-08-20-09:00" u="1"/>
        <s v="2015-10-20-09:00" u="1"/>
        <s v="2015-11-20-09:00" u="1"/>
        <s v="2017-01-16-18:00" u="1"/>
        <s v="2017-02-16-18:00" u="1"/>
        <s v="2017-03-16-18:00" u="1"/>
        <s v="2017-04-16-18:00" u="1"/>
        <s v="2017-05-16-18:00" u="1"/>
        <s v="2016-02-10-09:00" u="1"/>
        <s v="2016-03-10-09:00" u="1"/>
        <s v="2016-03-30-08:00" u="1"/>
        <s v="2016-05-10-09:00" u="1"/>
        <s v="2016-05-30-08:00" u="1"/>
        <s v="2016-06-10-09:00" u="1"/>
        <s v="2016-06-30-08:00" u="1"/>
        <s v="2016-08-10-09:00" u="1"/>
        <s v="2016-08-30-08:00" u="1"/>
        <s v="2016-09-30-08:00" u="1"/>
        <s v="2016-10-10-09:00" u="1"/>
        <s v="2016-11-10-09:00" u="1"/>
        <s v="2016-11-30-08:00" u="1"/>
        <s v="2016-12-30-08:00" u="1"/>
        <s v="2015-01-12-18:00" u="1"/>
        <s v="2015-02-12-18:00" u="1"/>
        <s v="2015-03-12-18:00" u="1"/>
        <s v="2015-04-12-18:00" u="1"/>
        <s v="2015-05-12-18:00" u="1"/>
        <s v="2015-07-12-18:00" u="1"/>
        <s v="2015-08-12-18:00" u="1"/>
        <s v="2017-01-20-08:00" u="1"/>
        <s v="2017-02-20-08:00" u="1"/>
        <s v="2017-03-20-08:00" u="1"/>
        <s v="2017-04-20-08:00" u="1"/>
        <s v="2017-06-20-08:00" u="1"/>
        <s v="2014-10-30-17:00" u="1"/>
        <s v="2014-11-10-18:00" u="1"/>
        <s v="2014-11-30-17:00" u="1"/>
        <s v="2014-12-10-18:00" u="1"/>
        <s v="2014-12-30-17:00" u="1"/>
        <s v="2016-02-02-18:00" u="1"/>
        <s v="2016-02-22-17:00" u="1"/>
        <s v="2016-03-02-18:00" u="1"/>
        <s v="2016-03-22-17:00" u="1"/>
        <s v="2016-05-02-18:00" u="1"/>
        <s v="2016-05-22-17:00" u="1"/>
        <s v="2016-06-02-18:00" u="1"/>
        <s v="2016-06-22-17:00" u="1"/>
        <s v="2016-08-02-18:00" u="1"/>
        <s v="2016-08-22-17:00" u="1"/>
        <s v="2016-09-22-17:00" u="1"/>
        <s v="2016-10-02-18:00" u="1"/>
        <s v="2016-11-02-18:00" u="1"/>
        <s v="2016-11-22-17:00" u="1"/>
        <s v="2016-12-22-17:00" u="1"/>
        <s v="2017-01-12-17:00" u="1"/>
        <s v="2017-02-12-17:00" u="1"/>
        <s v="2017-03-12-17:00" u="1"/>
        <s v="2017-04-12-17:00" u="1"/>
        <s v="2017-06-12-17:00" u="1"/>
        <s v="2014-08-25-19:00" u="1"/>
        <s v="2014-09-25-19:00" u="1"/>
        <s v="2014-11-25-19:00" u="1"/>
        <s v="2014-12-25-19:00" u="1"/>
        <s v="2016-01-17-19:00" u="1"/>
        <s v="2016-02-17-19:00" u="1"/>
        <s v="2016-03-17-19:00" u="1"/>
        <s v="2016-04-17-19:00" u="1"/>
        <s v="2016-05-17-19:00" u="1"/>
        <s v="2016-07-17-19:00" u="1"/>
        <s v="2016-08-17-19:00" u="1"/>
        <s v="2015-10-15-19:00" u="1"/>
        <s v="2015-11-15-19:00" u="1"/>
        <s v="2015-12-15-19:00" u="1"/>
        <s v="2017-02-07-19:00" u="1"/>
        <s v="2017-02-27-18:00" u="1"/>
        <s v="2017-03-07-19:00" u="1"/>
        <s v="2017-03-27-18:00" u="1"/>
        <s v="2017-04-27-18:00" u="1"/>
        <s v="2017-05-07-19:00" u="1"/>
        <s v="2017-06-07-19:00" u="1"/>
        <s v="2017-06-27-18:00" u="1"/>
        <s v="2016-01-21-09:00" u="1"/>
        <s v="2016-03-21-09:00" u="1"/>
        <s v="2016-04-21-09:00" u="1"/>
        <s v="2016-06-21-09:00" u="1"/>
        <s v="2016-07-21-09:00" u="1"/>
        <s v="2016-09-21-09:00" u="1"/>
        <s v="2016-10-05-19:00" u="1"/>
        <s v="2016-10-25-18:00" u="1"/>
        <s v="2016-12-05-19:00" u="1"/>
        <s v="2016-12-25-18:00" u="1"/>
        <s v="2017-01-11-09:00" u="1"/>
        <s v="2017-01-31-08:00" u="1"/>
        <s v="2017-03-31-08:00" u="1"/>
        <s v="2017-04-11-09:00" u="1"/>
        <s v="2017-05-11-09:00" u="1"/>
        <s v="2017-05-31-08:00" u="1"/>
        <s v="2014-09-01-19:00" u="1"/>
        <s v="2014-09-21-18:00" u="1"/>
        <s v="2014-10-01-19:00" u="1"/>
        <s v="2014-10-21-18:00" u="1"/>
        <s v="2014-12-01-19:00" u="1"/>
        <s v="2014-12-21-18:00" u="1"/>
        <s v="2015-01-11-18:00" u="1"/>
        <s v="2015-02-11-18:00" u="1"/>
        <s v="2015-03-11-18:00" u="1"/>
        <s v="2015-03-31-17:00" u="1"/>
        <s v="2015-05-11-18:00" u="1"/>
        <s v="2015-05-31-17:00" u="1"/>
        <s v="2015-06-11-18:00" u="1"/>
        <s v="2015-08-11-18:00" u="1"/>
        <s v="2015-08-31-17:00" u="1"/>
        <s v="2015-10-11-18:00" u="1"/>
        <s v="2015-11-11-18:00" u="1"/>
        <s v="2016-01-21-17:00" u="1"/>
        <s v="2016-02-01-18:00" u="1"/>
        <s v="2016-02-21-17:00" u="1"/>
        <s v="2016-03-01-18:00" u="1"/>
        <s v="2016-03-21-17:00" u="1"/>
        <s v="2016-04-21-17:00" u="1"/>
        <s v="2016-05-01-18:00" u="1"/>
        <s v="2016-06-01-18:00" u="1"/>
        <s v="2016-06-21-17:00" u="1"/>
        <s v="2016-07-21-17:00" u="1"/>
        <s v="2016-08-01-18:00" u="1"/>
        <s v="2016-08-21-17:00" u="1"/>
        <s v="2016-09-01-18:00" u="1"/>
        <s v="2016-09-21-17:00" u="1"/>
        <s v="2016-11-01-18:00" u="1"/>
        <s v="2016-11-21-17:00" u="1"/>
        <s v="2016-12-01-18:00" u="1"/>
        <s v="2016-12-21-17:00" u="1"/>
        <s v="2015-01-26-19:00" u="1"/>
        <s v="2015-02-26-19:00" u="1"/>
        <s v="2015-03-26-19:00" u="1"/>
        <s v="2015-04-26-19:00" u="1"/>
        <s v="2015-05-26-19:00" u="1"/>
        <s v="2015-07-26-19:00" u="1"/>
        <s v="2015-08-26-19:00" u="1"/>
        <s v="2015-10-26-19:00" u="1"/>
        <s v="2015-11-26-19:00" u="1"/>
        <s v="2016-02-16-19:00" u="1"/>
        <s v="2016-03-16-19:00" u="1"/>
        <s v="2016-05-16-19:00" u="1"/>
        <s v="2016-06-16-19:00" u="1"/>
        <s v="2016-08-16-19:00" u="1"/>
        <s v="2016-10-16-19:00" u="1"/>
        <s v="2016-11-16-19:00" u="1"/>
        <s v="2015-01-30-09:00" u="1"/>
        <s v="2015-03-30-09:00" u="1"/>
        <s v="2015-04-30-09:00" u="1"/>
        <s v="2015-06-30-09:00" u="1"/>
        <s v="2015-07-30-09:00" u="1"/>
        <s v="2015-09-30-09:00" u="1"/>
        <s v="2015-10-30-09:00" u="1"/>
        <s v="2015-11-30-09:00" u="1"/>
        <s v="2017-01-26-18:00" u="1"/>
        <s v="2017-02-06-19:00" u="1"/>
        <s v="2017-02-26-18:00" u="1"/>
        <s v="2017-03-06-19:00" u="1"/>
        <s v="2017-03-26-18:00" u="1"/>
        <s v="2017-04-06-19:00" u="1"/>
        <s v="2017-04-26-18:00" u="1"/>
        <s v="2017-06-06-19:00" u="1"/>
        <s v="2017-06-26-18:00" u="1"/>
        <s v="2017-07-06-19:00" u="1"/>
        <s v="2016-01-20-09:00" u="1"/>
        <s v="2016-04-20-09:00" u="1"/>
        <s v="2016-05-20-09:00" u="1"/>
        <s v="2016-06-20-09:00" u="1"/>
        <s v="2016-07-20-09:00" u="1"/>
        <s v="2016-09-20-09:00" u="1"/>
        <s v="2016-10-20-09:00" u="1"/>
        <s v="2016-12-20-09:00" u="1"/>
        <s v="2017-01-10-09:00" u="1"/>
        <s v="2017-01-30-08:00" u="1"/>
        <s v="2017-02-10-09:00" u="1"/>
        <s v="2017-03-10-09:00" u="1"/>
        <s v="2017-03-30-08:00" u="1"/>
        <s v="2017-04-10-09:00" u="1"/>
        <s v="2017-05-10-09:00" u="1"/>
        <s v="2017-05-30-08:00" u="1"/>
        <s v="2017-06-30-08:00" u="1"/>
        <s v="2014-10-20-18:00" u="1"/>
        <s v="2014-11-20-18:00" u="1"/>
        <s v="2016-01-12-18:00" u="1"/>
        <s v="2016-04-12-18:00" u="1"/>
        <s v="2016-05-12-18:00" u="1"/>
        <s v="2016-06-12-18:00" u="1"/>
        <s v="2016-07-12-18:00" u="1"/>
        <s v="2016-09-12-18:00" u="1"/>
        <s v="2015-11-10-18:00" u="1"/>
        <s v="2015-11-30-17:00" u="1"/>
        <s v="2015-12-10-18:00" u="1"/>
        <s v="2017-01-02-18:00" u="1"/>
        <s v="2017-01-22-17:00" u="1"/>
        <s v="2017-02-02-18:00" u="1"/>
        <s v="2017-02-22-17:00" u="1"/>
        <s v="2017-03-02-18:00" u="1"/>
        <s v="2017-03-22-17:00" u="1"/>
        <s v="2017-04-02-18:00" u="1"/>
        <s v="2017-05-02-18:00" u="1"/>
        <s v="2017-05-22-17:00" u="1"/>
        <s v="2017-06-22-17:00" u="1"/>
        <s v="2017-07-02-18:00" u="1"/>
        <s v="2015-01-25-19:00" u="1"/>
        <s v="2015-02-25-19:00" u="1"/>
        <s v="2015-03-25-19:00" u="1"/>
        <s v="2015-05-25-19:00" u="1"/>
        <s v="2015-06-25-19:00" u="1"/>
        <s v="2015-08-25-19:00" u="1"/>
        <s v="2015-10-25-19:00" u="1"/>
        <s v="2015-11-25-19:00" u="1"/>
        <s v="2017-01-17-19:00" u="1"/>
        <s v="2017-04-17-19:00" u="1"/>
        <s v="2017-05-17-19:00" u="1"/>
        <s v="2016-11-15-19:00" u="1"/>
        <s v="2016-12-15-19:00" u="1"/>
        <s v="2017-02-21-09:00" u="1"/>
        <s v="2017-03-21-09:00" u="1"/>
        <s v="2017-04-21-09:00" u="1"/>
        <s v="2017-06-21-09:00" u="1"/>
        <s v="2014-08-31-18:00" u="1"/>
        <s v="2014-09-11-19:00" u="1"/>
        <s v="2014-11-11-19:00" u="1"/>
        <s v="2014-12-11-19:00" u="1"/>
        <s v="2015-01-01-19:00" u="1"/>
        <s v="2015-01-21-18:00" u="1"/>
        <s v="2015-02-01-19:00" u="1"/>
        <s v="2015-03-01-19:00" u="1"/>
        <s v="2015-04-01-19:00" u="1"/>
        <s v="2015-04-21-18:00" u="1"/>
        <s v="2015-05-21-18:00" u="1"/>
        <s v="2015-06-01-19:00" u="1"/>
        <s v="2015-06-21-18:00" u="1"/>
        <s v="2015-07-01-19:00" u="1"/>
        <s v="2015-07-21-18:00" u="1"/>
        <s v="2015-09-01-19:00" u="1"/>
        <s v="2015-09-21-18:00" u="1"/>
        <s v="2015-10-01-19:00" u="1"/>
        <s v="2015-10-21-18:00" u="1"/>
        <s v="2015-11-01-19:00" u="1"/>
        <s v="2015-12-01-19:00" u="1"/>
        <s v="2015-12-21-18:00" u="1"/>
        <s v="2016-01-11-18:00" u="1"/>
        <s v="2016-01-31-17:00" u="1"/>
        <s v="2016-02-11-18:00" u="1"/>
        <s v="2016-03-31-17:00" u="1"/>
        <s v="2016-04-11-18:00" u="1"/>
        <s v="2016-05-11-18:00" u="1"/>
        <s v="2016-05-31-17:00" u="1"/>
        <s v="2016-07-11-18:00" u="1"/>
        <s v="2016-07-31-17:00" u="1"/>
        <s v="2016-08-11-18:00" u="1"/>
        <s v="2016-08-31-17:00" u="1"/>
        <s v="2016-09-11-18:00" u="1"/>
        <s v="2016-10-11-18:00" u="1"/>
        <s v="2016-10-31-17:00" u="1"/>
        <s v="2016-12-11-18:00" u="1"/>
        <s v="2017-02-01-18:00" u="1"/>
        <s v="2017-02-21-17:00" u="1"/>
        <s v="2017-03-01-18:00" u="1"/>
        <s v="2017-03-21-17:00" u="1"/>
        <s v="2017-05-01-18:00" u="1"/>
        <s v="2017-05-21-17:00" u="1"/>
        <s v="2017-06-01-18:00" u="1"/>
        <s v="2017-06-21-17:00" u="1"/>
        <s v="2016-01-26-19:00" u="1"/>
        <s v="2016-04-26-19:00" u="1"/>
        <s v="2016-05-26-19:00" u="1"/>
        <s v="2016-06-26-19:00" u="1"/>
        <s v="2016-07-26-19:00" u="1"/>
        <s v="2016-09-26-19:00" u="1"/>
        <s v="2016-10-26-19:00" u="1"/>
        <s v="2016-12-26-19:00" u="1"/>
        <s v="2017-01-16-19:00" u="1"/>
        <s v="2017-02-16-19:00" u="1"/>
        <s v="2017-03-16-19:00" u="1"/>
        <s v="2017-04-16-19:00" u="1"/>
        <s v="2017-05-16-19:00" u="1"/>
        <s v="2016-03-30-09:00" u="1"/>
        <s v="2016-05-30-09:00" u="1"/>
        <s v="2016-06-30-09:00" u="1"/>
        <s v="2016-08-30-09:00" u="1"/>
        <s v="2016-09-30-09:00" u="1"/>
        <s v="2016-11-30-09:00" u="1"/>
        <s v="2016-12-30-09:00" u="1"/>
        <s v="2017-01-20-09:00" u="1"/>
        <s v="2017-02-20-09:00" u="1"/>
        <s v="2017-03-20-09:00" u="1"/>
        <s v="2017-04-20-09:00" u="1"/>
        <s v="2017-06-20-09:00" u="1"/>
        <s v="2014-09-10-19:00" u="1"/>
        <s v="2014-09-30-18:00" u="1"/>
        <s v="2014-10-30-18:00" u="1"/>
        <s v="2014-11-10-19:00" u="1"/>
        <s v="2014-11-30-18:00" u="1"/>
        <s v="2014-12-10-19:00" u="1"/>
        <s v="2014-12-30-18:00" u="1"/>
        <s v="2015-01-20-18:00" u="1"/>
        <s v="2015-04-20-18:00" u="1"/>
        <s v="2015-05-20-18:00" u="1"/>
        <s v="2015-07-20-18:00" u="1"/>
        <s v="2015-08-20-18:00" u="1"/>
        <s v="2015-09-20-18:00" u="1"/>
        <s v="2015-10-20-18:00" u="1"/>
        <s v="2015-12-20-18:00" u="1"/>
        <s v="2017-01-12-18:00" u="1"/>
        <s v="2017-02-12-18:00" u="1"/>
        <s v="2017-03-12-18:00" u="1"/>
        <s v="2017-04-12-18:00" u="1"/>
        <s v="2017-06-12-18:00" u="1"/>
        <s v="2016-10-10-18:00" u="1"/>
        <s v="2016-10-30-17:00" u="1"/>
        <s v="2016-11-10-18:00" u="1"/>
        <s v="2016-11-30-17:00" u="1"/>
        <s v="2016-01-25-19:00" u="1"/>
        <s v="2016-02-25-19:00" u="1"/>
        <s v="2016-04-25-19:00" u="1"/>
        <s v="2016-05-25-19:00" u="1"/>
        <s v="2016-07-25-19:00" u="1"/>
        <s v="2016-08-25-19:00" u="1"/>
        <s v="2016-09-25-19:00" u="1"/>
        <s v="2016-10-25-19:00" u="1"/>
        <s v="2016-12-25-19:00" u="1"/>
        <s v="2014-09-21-19:00" u="1"/>
        <s v="2015-01-11-19:00" u="1"/>
        <s v="2015-02-11-19:00" u="1"/>
        <s v="2015-03-11-19:00" u="1"/>
        <s v="2015-03-31-18:00" u="1"/>
        <s v="2015-05-11-19:00" u="1"/>
        <s v="2015-05-31-18:00" u="1"/>
        <s v="2015-06-11-19:00" u="1"/>
        <s v="2015-08-11-19:00" u="1"/>
        <s v="2015-08-31-18:00" u="1"/>
        <s v="2015-10-11-19:00" u="1"/>
        <s v="2015-11-11-19:00" u="1"/>
        <s v="2016-01-21-18:00" u="1"/>
        <s v="2016-02-01-19:00" u="1"/>
        <s v="2016-02-21-18:00" u="1"/>
        <s v="2016-03-01-19:00" u="1"/>
        <s v="2016-03-21-18:00" u="1"/>
        <s v="2016-04-21-18:00" u="1"/>
        <s v="2016-05-01-19:00" u="1"/>
        <s v="2016-06-01-19:00" u="1"/>
        <s v="2016-06-21-18:00" u="1"/>
        <s v="2016-07-21-18:00" u="1"/>
        <s v="2016-08-01-19:00" u="1"/>
        <s v="2016-08-21-18:00" u="1"/>
        <s v="2016-09-01-19:00" u="1"/>
        <s v="2016-09-21-18:00" u="1"/>
        <s v="2016-11-01-19:00" u="1"/>
        <s v="2016-11-21-18:00" u="1"/>
        <s v="2016-12-01-19:00" u="1"/>
        <s v="2016-12-21-18:00" u="1"/>
        <s v="2017-01-11-18:00" u="1"/>
        <s v="2017-01-31-17:00" u="1"/>
        <s v="2017-04-11-18:00" u="1"/>
        <s v="2017-05-11-18:00" u="1"/>
        <s v="2017-05-31-17:00" u="1"/>
        <s v="2017-06-11-18:00" u="1"/>
        <s v="2017-01-26-19:00" u="1"/>
        <s v="2017-02-26-19:00" u="1"/>
        <s v="2017-03-26-19:00" u="1"/>
        <s v="2017-04-26-19:00" u="1"/>
        <s v="2017-06-26-19:00" u="1"/>
        <s v="2017-01-30-09:00" u="1"/>
        <s v="2017-03-30-09:00" u="1"/>
        <s v="2017-05-30-09:00" u="1"/>
        <s v="2017-06-30-09:00" u="1"/>
        <s v="2014-10-20-19:00" u="1"/>
        <s v="2014-11-20-19:00" u="1"/>
        <s v="2015-02-10-19:00" u="1"/>
        <s v="2015-03-10-19:00" u="1"/>
        <s v="2015-03-30-18:00" u="1"/>
        <s v="2015-04-30-18:00" u="1"/>
        <s v="2015-05-10-19:00" u="1"/>
        <s v="2015-06-10-19:00" u="1"/>
        <s v="2015-06-30-18:00" u="1"/>
        <s v="2015-07-30-18:00" u="1"/>
        <s v="2015-08-10-19:00" u="1"/>
        <s v="2015-08-30-18:00" u="1"/>
        <s v="2015-09-10-19:00" u="1"/>
        <s v="2015-09-30-18:00" u="1"/>
        <s v="2015-11-10-19:00" u="1"/>
        <s v="2015-11-30-18:00" u="1"/>
        <s v="2015-12-10-19:00" u="1"/>
        <s v="2016-01-20-18:00" u="1"/>
        <s v="2016-03-20-18:00" u="1"/>
        <s v="2016-04-20-18:00" u="1"/>
        <s v="2016-06-20-18:00" u="1"/>
        <s v="2016-07-20-18:00" u="1"/>
        <s v="2016-09-20-18:00" u="1"/>
        <s v="2016-10-20-18:00" u="1"/>
        <s v="2016-11-20-18:00" u="1"/>
        <s v="2016-12-20-18:00" u="1"/>
        <s v="2017-01-25-19:00" u="1"/>
        <s v="2017-04-25-19:00" u="1"/>
        <s v="2017-05-25-19:00" u="1"/>
        <s v="2017-06-25-19:00" u="1"/>
        <s v="2015-01-21-19:00" u="1"/>
        <s v="2015-04-21-19:00" u="1"/>
        <s v="2015-05-21-19:00" u="1"/>
        <s v="2015-06-21-19:00" u="1"/>
        <s v="2015-07-21-19:00" u="1"/>
        <s v="2015-09-21-19:00" u="1"/>
        <s v="2016-01-11-19:00" u="1"/>
        <s v="2016-01-31-18:00" u="1"/>
        <s v="2016-02-11-19:00" u="1"/>
        <s v="2016-03-31-18:00" u="1"/>
        <s v="2016-04-11-19:00" u="1"/>
        <s v="2016-05-11-19:00" u="1"/>
        <s v="2016-05-31-18:00" u="1"/>
        <s v="2016-07-11-19:00" u="1"/>
        <s v="2016-07-31-18:00" u="1"/>
        <s v="2016-08-11-19:00" u="1"/>
        <s v="2016-08-31-18:00" u="1"/>
        <s v="2016-09-11-19:00" u="1"/>
        <s v="2016-10-11-19:00" u="1"/>
        <s v="2016-10-31-18:00" u="1"/>
        <s v="2016-12-11-19:00" u="1"/>
        <s v="2017-02-01-19:00" u="1"/>
        <s v="2017-02-21-18:00" u="1"/>
        <s v="2017-03-01-19:00" u="1"/>
        <s v="2017-03-21-18:00" u="1"/>
        <s v="2017-05-01-19:00" u="1"/>
        <s v="2017-05-21-18:00" u="1"/>
        <s v="2017-06-01-19:00" u="1"/>
        <s v="2017-06-21-18:00" u="1"/>
        <s v="2014-09-30-19:00" u="1"/>
        <s v="2014-10-30-19:00" u="1"/>
        <s v="2014-11-30-19:00" u="1"/>
        <s v="2014-12-30-19:00" u="1"/>
        <s v="2015-01-20-19:00" u="1"/>
        <s v="2015-04-20-19:00" u="1"/>
        <s v="2015-05-20-19:00" u="1"/>
        <s v="2015-07-20-19:00" u="1"/>
        <s v="2015-08-20-19:00" u="1"/>
        <s v="2015-09-20-19:00" u="1"/>
        <s v="2015-10-20-19:00" u="1"/>
        <s v="2015-12-20-19:00" u="1"/>
        <s v="2016-01-10-19:00" u="1"/>
        <s v="2016-02-10-19:00" u="1"/>
        <s v="2016-03-10-19:00" u="1"/>
        <s v="2016-03-30-18:00" u="1"/>
        <s v="2016-04-10-19:00" u="1"/>
        <s v="2016-05-10-19:00" u="1"/>
        <s v="2016-05-30-18:00" u="1"/>
        <s v="2016-06-30-18:00" u="1"/>
        <s v="2016-07-10-19:00" u="1"/>
        <s v="2016-08-10-19:00" u="1"/>
        <s v="2016-08-30-18:00" u="1"/>
        <s v="2016-10-10-19:00" u="1"/>
        <s v="2016-10-30-18:00" u="1"/>
        <s v="2016-11-10-19:00" u="1"/>
        <s v="2016-11-30-18:00" u="1"/>
        <s v="2017-02-20-18:00" u="1"/>
        <s v="2017-03-20-18:00" u="1"/>
        <s v="2017-04-20-18:00" u="1"/>
        <s v="2017-06-20-18:00" u="1"/>
        <s v="2016-01-21-19:00" u="1"/>
        <s v="2016-02-21-19:00" u="1"/>
        <s v="2016-03-21-19:00" u="1"/>
        <s v="2016-04-21-19:00" u="1"/>
        <s v="2016-06-21-19:00" u="1"/>
        <s v="2016-07-21-19:00" u="1"/>
        <s v="2016-08-21-19:00" u="1"/>
        <s v="2016-09-21-19:00" u="1"/>
        <s v="2017-01-11-19:00" u="1"/>
        <s v="2017-01-31-18:00" u="1"/>
        <s v="2017-04-11-19:00" u="1"/>
        <s v="2017-05-11-19:00" u="1"/>
        <s v="2017-05-31-18:00" u="1"/>
        <s v="2017-06-11-19:00" u="1"/>
        <s v="2015-03-30-19:00" u="1"/>
        <s v="2015-04-30-19:00" u="1"/>
        <s v="2015-06-30-19:00" u="1"/>
        <s v="2015-07-30-19:00" u="1"/>
        <s v="2015-08-30-19:00" u="1"/>
        <s v="2015-09-30-19:00" u="1"/>
        <s v="2015-11-30-19:00" u="1"/>
        <s v="2016-01-20-19:00" u="1"/>
        <s v="2016-03-20-19:00" u="1"/>
        <s v="2016-04-20-19:00" u="1"/>
        <s v="2016-06-20-19:00" u="1"/>
        <s v="2016-07-20-19:00" u="1"/>
        <s v="2016-09-20-19:00" u="1"/>
        <s v="2016-10-20-19:00" u="1"/>
        <s v="2016-11-20-19:00" u="1"/>
        <s v="2016-12-20-19:00" u="1"/>
        <s v="2017-01-10-19:00" u="1"/>
        <s v="2017-01-30-18:00" u="1"/>
        <s v="2017-03-30-18:00" u="1"/>
        <s v="2017-04-10-19:00" u="1"/>
        <s v="2017-04-30-18:00" u="1"/>
        <s v="2017-05-10-19:00" u="1"/>
        <s v="2017-05-30-18:00" u="1"/>
      </sharedItems>
    </cacheField>
    <cacheField name="SOURCETSID" numFmtId="0" sqlType="6">
      <sharedItems containsSemiMixedTypes="0" containsString="0" containsNumber="1" containsInteger="1" minValue="0" maxValue="2" count="3">
        <n v="0"/>
        <n v="1"/>
        <n v="2"/>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emiMixedTypes="0" containsString="0" containsNumber="1" minValue="-1.00000011920929" maxValue="1"/>
    </cacheField>
    <cacheField name="PREDICTEDTRS" numFmtId="0" sqlType="6">
      <sharedItems containsString="0" containsBlank="1" containsNumber="1" minValue="-431602080" maxValue="1"/>
    </cacheField>
    <cacheField name="ERRORTRS" numFmtId="0" sqlType="6">
      <sharedItems containsString="0" containsBlank="1" containsNumber="1" minValue="0" maxValue="431602080"/>
    </cacheField>
    <cacheField name="ACTUALTR" numFmtId="0" sqlType="6">
      <sharedItems containsSemiMixedTypes="0" containsString="0" containsNumber="1" minValue="-20" maxValue="9.6201171875"/>
    </cacheField>
    <cacheField name="PREDICTEDTR" numFmtId="0" sqlType="6">
      <sharedItems containsString="0" containsBlank="1" containsNumber="1" minValue="-232164272" maxValue="6.4866662025451696"/>
    </cacheField>
    <cacheField name="ERRORTR" numFmtId="0" sqlType="6">
      <sharedItems containsString="0" containsBlank="1" containsNumber="1" minValue="0" maxValue="232164272"/>
    </cacheField>
    <cacheField name="ACTUAL" numFmtId="0" sqlType="6">
      <sharedItems containsSemiMixedTypes="0" containsString="0" containsNumber="1" minValue="1.1370500326156601" maxValue="2488"/>
    </cacheField>
    <cacheField name="PREDICTED" numFmtId="0" sqlType="6">
      <sharedItems containsString="0" containsBlank="1" containsNumber="1" minValue="-232164272" maxValue="2488.13330078125"/>
    </cacheField>
    <cacheField name="ERROR" numFmtId="0" sqlType="6">
      <sharedItems containsString="0" containsBlank="1" containsNumber="1" minValue="0" maxValue="232164272"/>
    </cacheField>
    <cacheField name="BARWIDTH" numFmtId="0" sqlType="6">
      <sharedItems containsSemiMixedTypes="0" containsString="0" containsNumber="1" minValue="0" maxValue="15.5"/>
    </cacheField>
    <cacheField name="ERRORP" numFmtId="0" sqlType="6">
      <sharedItems containsString="0" containsBlank="1" containsNumber="1" minValue="0" maxValue="139886166016"/>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545">
  <r>
    <x v="0"/>
    <x v="0"/>
    <n v="2"/>
    <x v="0"/>
    <x v="0"/>
    <m/>
    <n v="1.8944000000000001"/>
    <m/>
    <m/>
    <n v="1.9076"/>
    <m/>
    <m/>
    <n v="1.8934899999999999"/>
    <m/>
    <m/>
    <n v="1.90669"/>
    <m/>
    <m/>
    <x v="0"/>
    <x v="0"/>
    <x v="0"/>
    <n v="1.4109999999999999E-2"/>
  </r>
  <r>
    <x v="0"/>
    <x v="0"/>
    <n v="4"/>
    <x v="0"/>
    <x v="1"/>
    <d v="2017-11-08T01:01:00"/>
    <n v="1.9066700000000001"/>
    <n v="1.8867119999999999"/>
    <n v="1.9958E-2"/>
    <n v="1.9090400000000001"/>
    <n v="1.9038729999999999"/>
    <n v="5.1669999999999997E-3"/>
    <n v="1.8807700000000001"/>
    <n v="1.889621"/>
    <n v="8.8509999999999995E-3"/>
    <n v="1.88117"/>
    <n v="1.9049560000000001"/>
    <n v="2.3786000000000002E-2"/>
    <x v="0"/>
    <x v="1"/>
    <x v="1"/>
    <n v="2.827E-2"/>
  </r>
  <r>
    <x v="0"/>
    <x v="0"/>
    <n v="6"/>
    <x v="0"/>
    <x v="2"/>
    <d v="2017-11-09T01:01:00"/>
    <n v="1.88117"/>
    <n v="1.8780289999999999"/>
    <n v="3.1410000000000001E-3"/>
    <n v="1.89463"/>
    <n v="1.8935979999999999"/>
    <n v="1.0319999999999999E-3"/>
    <n v="1.8783000000000001"/>
    <n v="1.86469"/>
    <n v="1.3610000000000001E-2"/>
    <n v="1.88992"/>
    <n v="1.8816930000000001"/>
    <n v="8.2269999999999999E-3"/>
    <x v="0"/>
    <x v="1"/>
    <x v="1"/>
    <n v="1.6330000000000001E-2"/>
  </r>
  <r>
    <x v="0"/>
    <x v="0"/>
    <n v="8"/>
    <x v="0"/>
    <x v="3"/>
    <d v="2017-11-10T01:01:00"/>
    <n v="1.88998"/>
    <n v="1.8996459999999999"/>
    <n v="9.6659999999999992E-3"/>
    <n v="1.90673"/>
    <n v="1.9038040000000001"/>
    <n v="2.9260000000000002E-3"/>
    <n v="1.88923"/>
    <n v="1.88568"/>
    <n v="3.5500000000000002E-3"/>
    <n v="1.9019600000000001"/>
    <n v="1.887416"/>
    <n v="1.4544E-2"/>
    <x v="0"/>
    <x v="1"/>
    <x v="1"/>
    <n v="1.7500000000000002E-2"/>
  </r>
  <r>
    <x v="0"/>
    <x v="0"/>
    <n v="10"/>
    <x v="0"/>
    <x v="4"/>
    <d v="2017-11-13T01:00:00"/>
    <n v="1.8988100000000001"/>
    <n v="1.9044350000000001"/>
    <n v="5.6249999999999998E-3"/>
    <n v="1.9031100000000001"/>
    <n v="1.910463"/>
    <n v="7.3530000000000002E-3"/>
    <n v="1.8880699999999999"/>
    <n v="1.8952709999999999"/>
    <n v="7.2009999999999999E-3"/>
    <n v="1.8981399999999999"/>
    <n v="1.9013439999999999"/>
    <n v="3.2039999999999998E-3"/>
    <x v="0"/>
    <x v="1"/>
    <x v="1"/>
    <n v="1.504E-2"/>
  </r>
  <r>
    <x v="0"/>
    <x v="0"/>
    <n v="12"/>
    <x v="0"/>
    <x v="5"/>
    <d v="2017-11-14T01:01:00"/>
    <n v="1.89835"/>
    <n v="1.877688"/>
    <n v="2.0662E-2"/>
    <n v="1.9160699999999999"/>
    <n v="1.8949480000000001"/>
    <n v="2.1121999999999998E-2"/>
    <n v="1.8980600000000001"/>
    <n v="1.874401"/>
    <n v="2.3658999999999999E-2"/>
    <n v="1.91266"/>
    <n v="1.8940429999999999"/>
    <n v="1.8617000000000002E-2"/>
    <x v="0"/>
    <x v="1"/>
    <x v="1"/>
    <n v="1.8010000000000002E-2"/>
  </r>
  <r>
    <x v="0"/>
    <x v="0"/>
    <n v="14"/>
    <x v="0"/>
    <x v="6"/>
    <d v="2017-11-15T01:01:00"/>
    <n v="1.9128400000000001"/>
    <n v="1.9150389999999999"/>
    <n v="2.199E-3"/>
    <n v="1.9184099999999999"/>
    <n v="1.921108"/>
    <n v="2.6979999999999999E-3"/>
    <n v="1.9032"/>
    <n v="1.906552"/>
    <n v="3.3519999999999999E-3"/>
    <n v="1.9132199999999999"/>
    <n v="1.912461"/>
    <n v="7.5900000000000002E-4"/>
    <x v="0"/>
    <x v="1"/>
    <x v="1"/>
    <n v="1.521E-2"/>
  </r>
  <r>
    <x v="0"/>
    <x v="0"/>
    <n v="16"/>
    <x v="0"/>
    <x v="7"/>
    <d v="2017-11-16T01:01:00"/>
    <n v="1.92395"/>
    <n v="1.9189430000000001"/>
    <n v="5.0070000000000002E-3"/>
    <n v="1.95313"/>
    <n v="1.921832"/>
    <n v="3.1297999999999999E-2"/>
    <n v="1.9233899999999999"/>
    <n v="1.907063"/>
    <n v="1.6327000000000001E-2"/>
    <n v="1.93859"/>
    <n v="1.9160200000000001"/>
    <n v="2.257E-2"/>
    <x v="0"/>
    <x v="1"/>
    <x v="1"/>
    <n v="2.9739999999999999E-2"/>
  </r>
  <r>
    <x v="0"/>
    <x v="0"/>
    <n v="18"/>
    <x v="0"/>
    <x v="8"/>
    <d v="2017-11-20T01:00:00"/>
    <n v="1.94089"/>
    <n v="1.9449160000000001"/>
    <n v="4.0260000000000001E-3"/>
    <n v="1.9508700000000001"/>
    <n v="1.9622809999999999"/>
    <n v="1.1410999999999999E-2"/>
    <n v="1.9341999999999999"/>
    <n v="1.9332830000000001"/>
    <n v="9.1699999999999995E-4"/>
    <n v="1.93632"/>
    <n v="1.939932"/>
    <n v="3.6120000000000002E-3"/>
    <x v="0"/>
    <x v="1"/>
    <x v="1"/>
    <n v="1.6670000000000001E-2"/>
  </r>
  <r>
    <x v="0"/>
    <x v="0"/>
    <n v="20"/>
    <x v="0"/>
    <x v="9"/>
    <d v="2017-11-22T01:00:00"/>
    <n v="1.9364600000000001"/>
    <n v="1.9296899999999999"/>
    <n v="6.77E-3"/>
    <n v="1.94255"/>
    <n v="1.946089"/>
    <n v="3.539E-3"/>
    <n v="1.9324300000000001"/>
    <n v="1.928884"/>
    <n v="3.5460000000000001E-3"/>
    <n v="1.9337599999999999"/>
    <n v="1.9368510000000001"/>
    <n v="3.091E-3"/>
    <x v="0"/>
    <x v="1"/>
    <x v="1"/>
    <n v="1.0120000000000001E-2"/>
  </r>
  <r>
    <x v="0"/>
    <x v="0"/>
    <n v="22"/>
    <x v="0"/>
    <x v="10"/>
    <d v="2017-11-23T01:01:00"/>
    <n v="1.92902"/>
    <n v="1.947589"/>
    <n v="1.8568999999999999E-2"/>
    <n v="1.9403900000000001"/>
    <n v="1.9451080000000001"/>
    <n v="4.718E-3"/>
    <n v="1.9276500000000001"/>
    <n v="1.9369190000000001"/>
    <n v="9.2689999999999995E-3"/>
    <n v="1.9361999999999999"/>
    <n v="1.930947"/>
    <n v="5.2529999999999999E-3"/>
    <x v="0"/>
    <x v="1"/>
    <x v="1"/>
    <n v="1.274E-2"/>
  </r>
  <r>
    <x v="0"/>
    <x v="0"/>
    <n v="24"/>
    <x v="0"/>
    <x v="11"/>
    <d v="2017-11-27T01:00:00"/>
    <n v="1.93421"/>
    <n v="1.931559"/>
    <n v="2.6510000000000001E-3"/>
    <n v="1.94292"/>
    <n v="1.94059"/>
    <n v="2.33E-3"/>
    <n v="1.92449"/>
    <n v="1.9255519999999999"/>
    <n v="1.062E-3"/>
    <n v="1.92449"/>
    <n v="1.9308270000000001"/>
    <n v="6.3369999999999998E-3"/>
    <x v="0"/>
    <x v="1"/>
    <x v="1"/>
    <n v="1.8429999999999998E-2"/>
  </r>
  <r>
    <x v="0"/>
    <x v="0"/>
    <n v="26"/>
    <x v="0"/>
    <x v="12"/>
    <d v="2017-11-28T01:01:00"/>
    <n v="1.9249799999999999"/>
    <n v="1.9179250000000001"/>
    <n v="7.0549999999999996E-3"/>
    <n v="1.93686"/>
    <n v="1.938129"/>
    <n v="1.2689999999999999E-3"/>
    <n v="1.90767"/>
    <n v="1.9167259999999999"/>
    <n v="9.0559999999999998E-3"/>
    <n v="1.9307700000000001"/>
    <n v="1.9272530000000001"/>
    <n v="3.5170000000000002E-3"/>
    <x v="0"/>
    <x v="1"/>
    <x v="1"/>
    <n v="2.9190000000000001E-2"/>
  </r>
  <r>
    <x v="0"/>
    <x v="1"/>
    <n v="2"/>
    <x v="0"/>
    <x v="0"/>
    <m/>
    <n v="1.8944000000000001"/>
    <m/>
    <m/>
    <n v="1.9076"/>
    <m/>
    <m/>
    <n v="1.8934899999999999"/>
    <m/>
    <m/>
    <n v="1.90669"/>
    <m/>
    <m/>
    <x v="0"/>
    <x v="0"/>
    <x v="0"/>
    <n v="1.4109999999999999E-2"/>
  </r>
  <r>
    <x v="0"/>
    <x v="1"/>
    <n v="4"/>
    <x v="0"/>
    <x v="1"/>
    <d v="2017-11-08T01:01:00"/>
    <n v="1.9066700000000001"/>
    <n v="1.8867119999999999"/>
    <n v="1.9958E-2"/>
    <n v="1.9090400000000001"/>
    <n v="1.9038729999999999"/>
    <n v="5.1669999999999997E-3"/>
    <n v="1.8807700000000001"/>
    <n v="1.889621"/>
    <n v="8.8509999999999995E-3"/>
    <n v="1.88117"/>
    <n v="1.9049560000000001"/>
    <n v="2.3786000000000002E-2"/>
    <x v="0"/>
    <x v="1"/>
    <x v="1"/>
    <n v="2.827E-2"/>
  </r>
  <r>
    <x v="0"/>
    <x v="1"/>
    <n v="6"/>
    <x v="0"/>
    <x v="2"/>
    <d v="2017-11-09T01:01:00"/>
    <n v="1.88117"/>
    <n v="1.8780289999999999"/>
    <n v="3.1410000000000001E-3"/>
    <n v="1.89463"/>
    <n v="1.8935979999999999"/>
    <n v="1.0319999999999999E-3"/>
    <n v="1.8783000000000001"/>
    <n v="1.86469"/>
    <n v="1.3610000000000001E-2"/>
    <n v="1.88992"/>
    <n v="1.8816930000000001"/>
    <n v="8.2269999999999999E-3"/>
    <x v="0"/>
    <x v="1"/>
    <x v="1"/>
    <n v="1.6330000000000001E-2"/>
  </r>
  <r>
    <x v="0"/>
    <x v="1"/>
    <n v="8"/>
    <x v="0"/>
    <x v="3"/>
    <d v="2017-11-10T01:01:00"/>
    <n v="1.88998"/>
    <n v="1.8996459999999999"/>
    <n v="9.6659999999999992E-3"/>
    <n v="1.90673"/>
    <n v="1.9038040000000001"/>
    <n v="2.9260000000000002E-3"/>
    <n v="1.88923"/>
    <n v="1.88568"/>
    <n v="3.5500000000000002E-3"/>
    <n v="1.9019600000000001"/>
    <n v="1.887416"/>
    <n v="1.4544E-2"/>
    <x v="0"/>
    <x v="1"/>
    <x v="1"/>
    <n v="1.7500000000000002E-2"/>
  </r>
  <r>
    <x v="0"/>
    <x v="1"/>
    <n v="10"/>
    <x v="0"/>
    <x v="4"/>
    <d v="2017-11-13T01:00:00"/>
    <n v="1.8988100000000001"/>
    <n v="1.9044350000000001"/>
    <n v="5.6249999999999998E-3"/>
    <n v="1.9031100000000001"/>
    <n v="1.910463"/>
    <n v="7.3530000000000002E-3"/>
    <n v="1.8880699999999999"/>
    <n v="1.8952709999999999"/>
    <n v="7.2009999999999999E-3"/>
    <n v="1.8981399999999999"/>
    <n v="1.9013439999999999"/>
    <n v="3.2039999999999998E-3"/>
    <x v="0"/>
    <x v="1"/>
    <x v="1"/>
    <n v="1.504E-2"/>
  </r>
  <r>
    <x v="0"/>
    <x v="1"/>
    <n v="12"/>
    <x v="0"/>
    <x v="5"/>
    <d v="2017-11-14T01:01:00"/>
    <n v="1.89835"/>
    <n v="1.877688"/>
    <n v="2.0662E-2"/>
    <n v="1.9160699999999999"/>
    <n v="1.8949480000000001"/>
    <n v="2.1121999999999998E-2"/>
    <n v="1.8980600000000001"/>
    <n v="1.874401"/>
    <n v="2.3658999999999999E-2"/>
    <n v="1.91266"/>
    <n v="1.8940429999999999"/>
    <n v="1.8617000000000002E-2"/>
    <x v="0"/>
    <x v="1"/>
    <x v="1"/>
    <n v="1.8010000000000002E-2"/>
  </r>
  <r>
    <x v="0"/>
    <x v="1"/>
    <n v="14"/>
    <x v="0"/>
    <x v="6"/>
    <d v="2017-11-15T01:01:00"/>
    <n v="1.9128400000000001"/>
    <n v="1.9150389999999999"/>
    <n v="2.199E-3"/>
    <n v="1.9184099999999999"/>
    <n v="1.921108"/>
    <n v="2.6979999999999999E-3"/>
    <n v="1.9032"/>
    <n v="1.906552"/>
    <n v="3.3519999999999999E-3"/>
    <n v="1.9132199999999999"/>
    <n v="1.912461"/>
    <n v="7.5900000000000002E-4"/>
    <x v="0"/>
    <x v="1"/>
    <x v="1"/>
    <n v="1.521E-2"/>
  </r>
  <r>
    <x v="0"/>
    <x v="1"/>
    <n v="16"/>
    <x v="0"/>
    <x v="7"/>
    <d v="2017-11-16T01:01:00"/>
    <n v="1.92395"/>
    <n v="1.9189430000000001"/>
    <n v="5.0070000000000002E-3"/>
    <n v="1.95313"/>
    <n v="1.921832"/>
    <n v="3.1297999999999999E-2"/>
    <n v="1.9233899999999999"/>
    <n v="1.907063"/>
    <n v="1.6327000000000001E-2"/>
    <n v="1.93859"/>
    <n v="1.9160200000000001"/>
    <n v="2.257E-2"/>
    <x v="0"/>
    <x v="1"/>
    <x v="1"/>
    <n v="2.9739999999999999E-2"/>
  </r>
  <r>
    <x v="0"/>
    <x v="1"/>
    <n v="18"/>
    <x v="0"/>
    <x v="8"/>
    <d v="2017-11-20T01:00:00"/>
    <n v="1.94089"/>
    <n v="1.9449160000000001"/>
    <n v="4.0260000000000001E-3"/>
    <n v="1.9508700000000001"/>
    <n v="1.9622809999999999"/>
    <n v="1.1410999999999999E-2"/>
    <n v="1.9341999999999999"/>
    <n v="1.9332830000000001"/>
    <n v="9.1699999999999995E-4"/>
    <n v="1.93632"/>
    <n v="1.939932"/>
    <n v="3.6120000000000002E-3"/>
    <x v="0"/>
    <x v="1"/>
    <x v="1"/>
    <n v="1.6670000000000001E-2"/>
  </r>
  <r>
    <x v="0"/>
    <x v="1"/>
    <n v="20"/>
    <x v="0"/>
    <x v="9"/>
    <d v="2017-11-22T01:00:00"/>
    <n v="1.9364600000000001"/>
    <n v="1.9296899999999999"/>
    <n v="6.77E-3"/>
    <n v="1.94255"/>
    <n v="1.946089"/>
    <n v="3.539E-3"/>
    <n v="1.9324300000000001"/>
    <n v="1.928884"/>
    <n v="3.5460000000000001E-3"/>
    <n v="1.9337599999999999"/>
    <n v="1.9368510000000001"/>
    <n v="3.091E-3"/>
    <x v="0"/>
    <x v="1"/>
    <x v="1"/>
    <n v="1.0120000000000001E-2"/>
  </r>
  <r>
    <x v="0"/>
    <x v="1"/>
    <n v="22"/>
    <x v="0"/>
    <x v="10"/>
    <d v="2017-11-23T01:01:00"/>
    <n v="1.92902"/>
    <n v="1.947589"/>
    <n v="1.8568999999999999E-2"/>
    <n v="1.9403900000000001"/>
    <n v="1.9451080000000001"/>
    <n v="4.718E-3"/>
    <n v="1.9276500000000001"/>
    <n v="1.9369190000000001"/>
    <n v="9.2689999999999995E-3"/>
    <n v="1.9361999999999999"/>
    <n v="1.930947"/>
    <n v="5.2529999999999999E-3"/>
    <x v="0"/>
    <x v="1"/>
    <x v="1"/>
    <n v="1.274E-2"/>
  </r>
  <r>
    <x v="0"/>
    <x v="1"/>
    <n v="24"/>
    <x v="0"/>
    <x v="11"/>
    <d v="2017-11-27T01:00:00"/>
    <n v="1.93421"/>
    <n v="1.931559"/>
    <n v="2.6510000000000001E-3"/>
    <n v="1.94292"/>
    <n v="1.94059"/>
    <n v="2.33E-3"/>
    <n v="1.92449"/>
    <n v="1.9255519999999999"/>
    <n v="1.062E-3"/>
    <n v="1.92449"/>
    <n v="1.9308270000000001"/>
    <n v="6.3369999999999998E-3"/>
    <x v="0"/>
    <x v="1"/>
    <x v="1"/>
    <n v="1.8429999999999998E-2"/>
  </r>
  <r>
    <x v="0"/>
    <x v="1"/>
    <n v="26"/>
    <x v="0"/>
    <x v="12"/>
    <d v="2017-11-28T01:01:00"/>
    <n v="1.9249799999999999"/>
    <n v="1.9179250000000001"/>
    <n v="7.0549999999999996E-3"/>
    <n v="1.93686"/>
    <n v="1.938129"/>
    <n v="1.2689999999999999E-3"/>
    <n v="1.90767"/>
    <n v="1.9167259999999999"/>
    <n v="9.0559999999999998E-3"/>
    <n v="1.9307700000000001"/>
    <n v="1.9272530000000001"/>
    <n v="3.5170000000000002E-3"/>
    <x v="0"/>
    <x v="1"/>
    <x v="1"/>
    <n v="2.9190000000000001E-2"/>
  </r>
  <r>
    <x v="0"/>
    <x v="1"/>
    <n v="28"/>
    <x v="0"/>
    <x v="13"/>
    <d v="2017-11-29T01:00:00"/>
    <n v="1.93072"/>
    <n v="1.916161"/>
    <n v="1.4559000000000001E-2"/>
    <n v="1.9501299999999999"/>
    <n v="1.9298040000000001"/>
    <n v="2.0326E-2"/>
    <n v="1.93072"/>
    <n v="1.905008"/>
    <n v="2.5711999999999999E-2"/>
    <n v="1.94709"/>
    <n v="1.932256"/>
    <n v="1.4834E-2"/>
    <x v="0"/>
    <x v="1"/>
    <x v="1"/>
    <n v="1.941E-2"/>
  </r>
  <r>
    <x v="0"/>
    <x v="1"/>
    <n v="30"/>
    <x v="0"/>
    <x v="14"/>
    <d v="2017-11-30T01:01:00"/>
    <n v="1.94723"/>
    <n v="1.951678"/>
    <n v="4.4479999999999997E-3"/>
    <n v="1.9801"/>
    <n v="1.9599979999999999"/>
    <n v="2.0101999999999998E-2"/>
    <n v="1.94648"/>
    <n v="1.940372"/>
    <n v="6.1079999999999997E-3"/>
    <n v="1.97783"/>
    <n v="1.946358"/>
    <n v="3.1472E-2"/>
    <x v="0"/>
    <x v="1"/>
    <x v="1"/>
    <n v="3.3619999999999997E-2"/>
  </r>
  <r>
    <x v="0"/>
    <x v="1"/>
    <n v="32"/>
    <x v="0"/>
    <x v="15"/>
    <d v="2017-12-01T01:01:00"/>
    <n v="1.9775499999999999"/>
    <n v="1.9686440000000001"/>
    <n v="8.9060000000000007E-3"/>
    <n v="1.9835799999999999"/>
    <n v="1.987363"/>
    <n v="3.7829999999999999E-3"/>
    <n v="1.95174"/>
    <n v="1.9569540000000001"/>
    <n v="5.2139999999999999E-3"/>
    <n v="1.9548000000000001"/>
    <n v="1.9766239999999999"/>
    <n v="2.1824E-2"/>
    <x v="0"/>
    <x v="1"/>
    <x v="1"/>
    <n v="3.184E-2"/>
  </r>
  <r>
    <x v="0"/>
    <x v="1"/>
    <n v="34"/>
    <x v="0"/>
    <x v="16"/>
    <d v="2017-12-04T01:00:00"/>
    <n v="1.9565900000000001"/>
    <n v="1.9464520000000001"/>
    <n v="1.0137999999999999E-2"/>
    <n v="1.97387"/>
    <n v="1.9677910000000001"/>
    <n v="6.0790000000000002E-3"/>
    <n v="1.9546699999999999"/>
    <n v="1.930523"/>
    <n v="2.4146999999999998E-2"/>
    <n v="1.96305"/>
    <n v="1.955897"/>
    <n v="7.1529999999999996E-3"/>
    <x v="0"/>
    <x v="1"/>
    <x v="1"/>
    <n v="1.9199999999999998E-2"/>
  </r>
  <r>
    <x v="0"/>
    <x v="1"/>
    <n v="36"/>
    <x v="0"/>
    <x v="17"/>
    <d v="2017-12-05T01:01:00"/>
    <n v="1.9627600000000001"/>
    <n v="1.9692989999999999"/>
    <n v="6.5389999999999997E-3"/>
    <n v="1.96529"/>
    <n v="1.9794780000000001"/>
    <n v="1.4187999999999999E-2"/>
    <n v="1.9417800000000001"/>
    <n v="1.9564299999999999"/>
    <n v="1.465E-2"/>
    <n v="1.9530099999999999"/>
    <n v="1.9648330000000001"/>
    <n v="1.1823E-2"/>
    <x v="0"/>
    <x v="1"/>
    <x v="1"/>
    <n v="2.351E-2"/>
  </r>
  <r>
    <x v="0"/>
    <x v="1"/>
    <n v="38"/>
    <x v="0"/>
    <x v="18"/>
    <d v="2017-12-06T01:01:00"/>
    <n v="1.94323"/>
    <n v="1.940453"/>
    <n v="2.777E-3"/>
    <n v="1.97373"/>
    <n v="1.9572290000000001"/>
    <n v="1.6500999999999998E-2"/>
    <n v="1.9423900000000001"/>
    <n v="1.926283"/>
    <n v="1.6107E-2"/>
    <n v="1.97113"/>
    <n v="1.951041"/>
    <n v="2.0088999999999999E-2"/>
    <x v="0"/>
    <x v="1"/>
    <x v="1"/>
    <n v="3.134E-2"/>
  </r>
  <r>
    <x v="0"/>
    <x v="1"/>
    <n v="40"/>
    <x v="0"/>
    <x v="19"/>
    <d v="2017-12-08T01:01:00"/>
    <n v="1.97038"/>
    <n v="1.9709110000000001"/>
    <n v="5.31E-4"/>
    <n v="1.97698"/>
    <n v="1.986442"/>
    <n v="9.4619999999999999E-3"/>
    <n v="1.9514899999999999"/>
    <n v="1.9560960000000001"/>
    <n v="4.6059999999999999E-3"/>
    <n v="1.9575899999999999"/>
    <n v="1.9702329999999999"/>
    <n v="1.2643E-2"/>
    <x v="0"/>
    <x v="1"/>
    <x v="1"/>
    <n v="2.5489999999999999E-2"/>
  </r>
  <r>
    <x v="0"/>
    <x v="1"/>
    <n v="42"/>
    <x v="0"/>
    <x v="20"/>
    <d v="2017-12-11T01:01:00"/>
    <n v="1.95427"/>
    <n v="1.946285"/>
    <n v="7.9850000000000008E-3"/>
    <n v="1.95902"/>
    <n v="1.9693959999999999"/>
    <n v="1.0376E-2"/>
    <n v="1.9266700000000001"/>
    <n v="1.935729"/>
    <n v="9.0589999999999993E-3"/>
    <n v="1.9281900000000001"/>
    <n v="1.9589989999999999"/>
    <n v="3.0809E-2"/>
    <x v="0"/>
    <x v="1"/>
    <x v="1"/>
    <n v="3.2349999999999997E-2"/>
  </r>
  <r>
    <x v="0"/>
    <x v="1"/>
    <n v="44"/>
    <x v="0"/>
    <x v="21"/>
    <d v="2017-12-12T01:00:00"/>
    <n v="1.9279999999999999"/>
    <n v="1.925359"/>
    <n v="2.6410000000000001E-3"/>
    <n v="1.9326300000000001"/>
    <n v="1.943111"/>
    <n v="1.0481000000000001E-2"/>
    <n v="1.9160600000000001"/>
    <n v="1.91012"/>
    <n v="5.94E-3"/>
    <n v="1.9186099999999999"/>
    <n v="1.9296629999999999"/>
    <n v="1.1053E-2"/>
    <x v="0"/>
    <x v="1"/>
    <x v="1"/>
    <n v="1.6570000000000001E-2"/>
  </r>
  <r>
    <x v="0"/>
    <x v="1"/>
    <n v="46"/>
    <x v="0"/>
    <x v="22"/>
    <d v="2017-12-13T01:00:00"/>
    <n v="1.91855"/>
    <n v="1.904576"/>
    <n v="1.3974E-2"/>
    <n v="1.9254"/>
    <n v="1.9243889999999999"/>
    <n v="1.011E-3"/>
    <n v="1.9023300000000001"/>
    <n v="1.8996420000000001"/>
    <n v="2.6879999999999999E-3"/>
    <n v="1.9097500000000001"/>
    <n v="1.916031"/>
    <n v="6.2810000000000001E-3"/>
    <x v="0"/>
    <x v="1"/>
    <x v="1"/>
    <n v="2.307E-2"/>
  </r>
  <r>
    <x v="0"/>
    <x v="1"/>
    <n v="48"/>
    <x v="0"/>
    <x v="23"/>
    <d v="2017-12-14T01:01:00"/>
    <n v="1.9211199999999999"/>
    <n v="1.890466"/>
    <n v="3.0654000000000001E-2"/>
    <n v="1.9236500000000001"/>
    <n v="1.9124380000000001"/>
    <n v="1.1212E-2"/>
    <n v="1.8964700000000001"/>
    <n v="1.884498"/>
    <n v="1.1972E-2"/>
    <n v="1.9026000000000001"/>
    <n v="1.908409"/>
    <n v="5.8089999999999999E-3"/>
    <x v="0"/>
    <x v="1"/>
    <x v="1"/>
    <n v="2.7179999999999999E-2"/>
  </r>
  <r>
    <x v="0"/>
    <x v="1"/>
    <n v="50"/>
    <x v="0"/>
    <x v="24"/>
    <d v="2017-12-18T01:00:00"/>
    <n v="1.90028"/>
    <n v="1.907063"/>
    <n v="6.783E-3"/>
    <n v="1.91429"/>
    <n v="1.917643"/>
    <n v="3.3530000000000001E-3"/>
    <n v="1.8988"/>
    <n v="1.8879950000000001"/>
    <n v="1.0805E-2"/>
    <n v="1.9113899999999999"/>
    <n v="1.9050830000000001"/>
    <n v="6.3070000000000001E-3"/>
    <x v="0"/>
    <x v="1"/>
    <x v="1"/>
    <n v="1.549E-2"/>
  </r>
  <r>
    <x v="0"/>
    <x v="1"/>
    <n v="52"/>
    <x v="0"/>
    <x v="25"/>
    <d v="2017-12-19T01:01:00"/>
    <n v="1.91133"/>
    <n v="1.9074340000000001"/>
    <n v="3.8960000000000002E-3"/>
    <n v="1.9212899999999999"/>
    <n v="1.915635"/>
    <n v="5.6550000000000003E-3"/>
    <n v="1.90384"/>
    <n v="1.8968719999999999"/>
    <n v="6.9680000000000002E-3"/>
    <n v="1.9178299999999999"/>
    <n v="1.9086669999999999"/>
    <n v="9.1629999999999993E-3"/>
    <x v="0"/>
    <x v="1"/>
    <x v="1"/>
    <n v="1.745E-2"/>
  </r>
  <r>
    <x v="0"/>
    <x v="1"/>
    <n v="54"/>
    <x v="0"/>
    <x v="26"/>
    <d v="2017-12-20T01:01:00"/>
    <n v="1.9176599999999999"/>
    <n v="1.9240470000000001"/>
    <n v="6.3870000000000003E-3"/>
    <n v="1.92588"/>
    <n v="1.922447"/>
    <n v="3.4329999999999999E-3"/>
    <n v="1.9055"/>
    <n v="1.903732"/>
    <n v="1.768E-3"/>
    <n v="1.9055"/>
    <n v="1.9107989999999999"/>
    <n v="5.2989999999999999E-3"/>
    <x v="0"/>
    <x v="1"/>
    <x v="1"/>
    <n v="2.0379999999999999E-2"/>
  </r>
  <r>
    <x v="0"/>
    <x v="1"/>
    <n v="56"/>
    <x v="0"/>
    <x v="27"/>
    <d v="2017-12-21T01:01:00"/>
    <n v="1.90526"/>
    <n v="1.903915"/>
    <n v="1.3450000000000001E-3"/>
    <n v="1.9128099999999999"/>
    <n v="1.923959"/>
    <n v="1.1148999999999999E-2"/>
    <n v="1.9023699999999999"/>
    <n v="1.8952500000000001"/>
    <n v="7.1199999999999996E-3"/>
    <n v="1.90591"/>
    <n v="1.906738"/>
    <n v="8.2799999999999996E-4"/>
    <x v="0"/>
    <x v="1"/>
    <x v="1"/>
    <n v="1.044E-2"/>
  </r>
  <r>
    <x v="0"/>
    <x v="1"/>
    <n v="58"/>
    <x v="0"/>
    <x v="28"/>
    <d v="2017-12-22T01:01:00"/>
    <n v="1.9058200000000001"/>
    <n v="1.883618"/>
    <n v="2.2202E-2"/>
    <n v="1.9117900000000001"/>
    <n v="1.904795"/>
    <n v="6.9950000000000003E-3"/>
    <n v="1.899"/>
    <n v="1.887202"/>
    <n v="1.1797999999999999E-2"/>
    <n v="1.90011"/>
    <n v="1.9033709999999999"/>
    <n v="3.261E-3"/>
    <x v="0"/>
    <x v="1"/>
    <x v="1"/>
    <n v="1.2789999999999999E-2"/>
  </r>
  <r>
    <x v="0"/>
    <x v="1"/>
    <n v="60"/>
    <x v="0"/>
    <x v="29"/>
    <d v="2017-12-26T10:05:00"/>
    <n v="1.9013199999999999"/>
    <n v="1.908712"/>
    <n v="7.3920000000000001E-3"/>
    <n v="1.9056299999999999"/>
    <n v="1.9095759999999999"/>
    <n v="3.9459999999999999E-3"/>
    <n v="1.8979200000000001"/>
    <n v="1.8996170000000001"/>
    <n v="1.6969999999999999E-3"/>
    <n v="1.8979200000000001"/>
    <n v="1.902452"/>
    <n v="4.5319999999999996E-3"/>
    <x v="0"/>
    <x v="1"/>
    <x v="1"/>
    <n v="7.7099999999999998E-3"/>
  </r>
  <r>
    <x v="0"/>
    <x v="1"/>
    <n v="62"/>
    <x v="0"/>
    <x v="30"/>
    <d v="2017-12-27T01:00:00"/>
    <n v="1.8978699999999999"/>
    <n v="1.9133990000000001"/>
    <n v="1.5528999999999999E-2"/>
    <n v="1.90235"/>
    <n v="1.908455"/>
    <n v="6.1050000000000002E-3"/>
    <n v="1.8940600000000001"/>
    <n v="1.9004190000000001"/>
    <n v="6.3590000000000001E-3"/>
    <n v="1.89855"/>
    <n v="1.8981410000000001"/>
    <n v="4.0900000000000002E-4"/>
    <x v="0"/>
    <x v="1"/>
    <x v="1"/>
    <n v="8.2900000000000005E-3"/>
  </r>
  <r>
    <x v="0"/>
    <x v="2"/>
    <n v="2"/>
    <x v="0"/>
    <x v="0"/>
    <m/>
    <n v="1.16049"/>
    <m/>
    <m/>
    <n v="1.1614800000000001"/>
    <m/>
    <m/>
    <n v="1.15533"/>
    <m/>
    <m/>
    <n v="1.15849"/>
    <m/>
    <m/>
    <x v="0"/>
    <x v="0"/>
    <x v="0"/>
    <n v="6.1500000000000001E-3"/>
  </r>
  <r>
    <x v="0"/>
    <x v="2"/>
    <n v="4"/>
    <x v="0"/>
    <x v="1"/>
    <d v="2017-11-08T01:00:00"/>
    <n v="1.15849"/>
    <n v="1.151338"/>
    <n v="7.1520000000000004E-3"/>
    <n v="1.16103"/>
    <n v="1.1564620000000001"/>
    <n v="4.568E-3"/>
    <n v="1.1578200000000001"/>
    <n v="1.1513500000000001"/>
    <n v="6.4700000000000001E-3"/>
    <n v="1.15923"/>
    <n v="1.1543300000000001"/>
    <n v="4.8999999999999998E-3"/>
    <x v="0"/>
    <x v="1"/>
    <x v="1"/>
    <n v="3.2100000000000002E-3"/>
  </r>
  <r>
    <x v="0"/>
    <x v="2"/>
    <n v="6"/>
    <x v="0"/>
    <x v="2"/>
    <d v="2017-11-09T01:00:00"/>
    <n v="1.1595"/>
    <n v="1.1665700000000001"/>
    <n v="7.0699999999999999E-3"/>
    <n v="1.1654100000000001"/>
    <n v="1.1631910000000001"/>
    <n v="2.2190000000000001E-3"/>
    <n v="1.15848"/>
    <n v="1.162641"/>
    <n v="4.1609999999999998E-3"/>
    <n v="1.1639999999999999"/>
    <n v="1.1564570000000001"/>
    <n v="7.5430000000000002E-3"/>
    <x v="0"/>
    <x v="1"/>
    <x v="1"/>
    <n v="6.9300000000000004E-3"/>
  </r>
  <r>
    <x v="0"/>
    <x v="2"/>
    <n v="8"/>
    <x v="0"/>
    <x v="3"/>
    <d v="2017-11-10T01:01:00"/>
    <n v="1.1639999999999999"/>
    <n v="1.1660999999999999"/>
    <n v="2.0999999999999999E-3"/>
    <n v="1.1677200000000001"/>
    <n v="1.1666719999999999"/>
    <n v="1.0480000000000001E-3"/>
    <n v="1.1621999999999999"/>
    <n v="1.1612260000000001"/>
    <n v="9.7400000000000004E-4"/>
    <n v="1.1663300000000001"/>
    <n v="1.1604429999999999"/>
    <n v="5.8869999999999999E-3"/>
    <x v="0"/>
    <x v="1"/>
    <x v="1"/>
    <n v="5.5199999999999997E-3"/>
  </r>
  <r>
    <x v="0"/>
    <x v="2"/>
    <n v="10"/>
    <x v="0"/>
    <x v="4"/>
    <d v="2017-11-13T01:00:00"/>
    <n v="1.1656599999999999"/>
    <n v="1.1651050000000001"/>
    <n v="5.5500000000000005E-4"/>
    <n v="1.1674500000000001"/>
    <n v="1.1663969999999999"/>
    <n v="1.0529999999999999E-3"/>
    <n v="1.1636599999999999"/>
    <n v="1.1625509999999999"/>
    <n v="1.109E-3"/>
    <n v="1.1665700000000001"/>
    <n v="1.1627529999999999"/>
    <n v="3.8170000000000001E-3"/>
    <x v="0"/>
    <x v="1"/>
    <x v="1"/>
    <n v="3.79E-3"/>
  </r>
  <r>
    <x v="0"/>
    <x v="2"/>
    <n v="12"/>
    <x v="0"/>
    <x v="5"/>
    <d v="2017-11-14T01:01:00"/>
    <n v="1.1665700000000001"/>
    <n v="1.161084"/>
    <n v="5.4860000000000004E-3"/>
    <n v="1.18042"/>
    <n v="1.1638770000000001"/>
    <n v="1.6542999999999999E-2"/>
    <n v="1.1660699999999999"/>
    <n v="1.1624920000000001"/>
    <n v="3.578E-3"/>
    <n v="1.1796599999999999"/>
    <n v="1.163559"/>
    <n v="1.6101000000000001E-2"/>
    <x v="0"/>
    <x v="1"/>
    <x v="1"/>
    <n v="1.435E-2"/>
  </r>
  <r>
    <x v="0"/>
    <x v="2"/>
    <n v="14"/>
    <x v="0"/>
    <x v="6"/>
    <d v="2017-11-15T01:00:00"/>
    <n v="1.1796599999999999"/>
    <n v="1.175969"/>
    <n v="3.6909999999999998E-3"/>
    <n v="1.18594"/>
    <n v="1.185732"/>
    <n v="2.0799999999999999E-4"/>
    <n v="1.1783999999999999"/>
    <n v="1.172115"/>
    <n v="6.2849999999999998E-3"/>
    <n v="1.1789400000000001"/>
    <n v="1.1780219999999999"/>
    <n v="9.1799999999999998E-4"/>
    <x v="0"/>
    <x v="1"/>
    <x v="1"/>
    <n v="7.5399999999999998E-3"/>
  </r>
  <r>
    <x v="0"/>
    <x v="2"/>
    <n v="16"/>
    <x v="0"/>
    <x v="31"/>
    <d v="2017-11-16T01:00:00"/>
    <n v="1.17889"/>
    <n v="1.1797280000000001"/>
    <n v="8.3799999999999999E-4"/>
    <n v="1.18001"/>
    <n v="1.18445"/>
    <n v="4.4400000000000004E-3"/>
    <n v="1.1755800000000001"/>
    <n v="1.17852"/>
    <n v="2.9399999999999999E-3"/>
    <n v="1.1769000000000001"/>
    <n v="1.176186"/>
    <n v="7.1400000000000001E-4"/>
    <x v="0"/>
    <x v="1"/>
    <x v="1"/>
    <n v="4.4299999999999999E-3"/>
  </r>
  <r>
    <x v="0"/>
    <x v="2"/>
    <n v="18"/>
    <x v="0"/>
    <x v="7"/>
    <d v="2017-11-17T01:00:00"/>
    <n v="1.1769000000000001"/>
    <n v="1.1706030000000001"/>
    <n v="6.2969999999999996E-3"/>
    <n v="1.18211"/>
    <n v="1.1761349999999999"/>
    <n v="5.9750000000000003E-3"/>
    <n v="1.17645"/>
    <n v="1.17296"/>
    <n v="3.49E-3"/>
    <n v="1.17882"/>
    <n v="1.1745730000000001"/>
    <n v="4.2469999999999999E-3"/>
    <x v="0"/>
    <x v="1"/>
    <x v="1"/>
    <n v="5.6600000000000001E-3"/>
  </r>
  <r>
    <x v="0"/>
    <x v="2"/>
    <n v="20"/>
    <x v="0"/>
    <x v="32"/>
    <d v="2017-11-20T01:00:00"/>
    <n v="1.1783399999999999"/>
    <n v="1.1831069999999999"/>
    <n v="4.7670000000000004E-3"/>
    <n v="1.1807799999999999"/>
    <n v="1.185063"/>
    <n v="4.2830000000000003E-3"/>
    <n v="1.1721600000000001"/>
    <n v="1.179986"/>
    <n v="7.8259999999999996E-3"/>
    <n v="1.1731499999999999"/>
    <n v="1.178358"/>
    <n v="5.208E-3"/>
    <x v="0"/>
    <x v="1"/>
    <x v="1"/>
    <n v="8.6199999999999992E-3"/>
  </r>
  <r>
    <x v="0"/>
    <x v="2"/>
    <n v="22"/>
    <x v="0"/>
    <x v="8"/>
    <d v="2017-11-21T01:01:00"/>
    <n v="1.1731499999999999"/>
    <n v="1.1691020000000001"/>
    <n v="4.0480000000000004E-3"/>
    <n v="1.1757"/>
    <n v="1.1746989999999999"/>
    <n v="1.0009999999999999E-3"/>
    <n v="1.1712199999999999"/>
    <n v="1.169656"/>
    <n v="1.5640000000000001E-3"/>
    <n v="1.1737"/>
    <n v="1.1704730000000001"/>
    <n v="3.2269999999999998E-3"/>
    <x v="0"/>
    <x v="1"/>
    <x v="1"/>
    <n v="4.4799999999999996E-3"/>
  </r>
  <r>
    <x v="0"/>
    <x v="2"/>
    <n v="24"/>
    <x v="0"/>
    <x v="9"/>
    <d v="2017-11-22T01:00:00"/>
    <n v="1.1737"/>
    <n v="1.1735679999999999"/>
    <n v="1.3200000000000001E-4"/>
    <n v="1.1826099999999999"/>
    <n v="1.175502"/>
    <n v="7.1079999999999997E-3"/>
    <n v="1.1731499999999999"/>
    <n v="1.1715230000000001"/>
    <n v="1.627E-3"/>
    <n v="1.1820600000000001"/>
    <n v="1.170892"/>
    <n v="1.1168000000000001E-2"/>
    <x v="0"/>
    <x v="1"/>
    <x v="1"/>
    <n v="9.4599999999999997E-3"/>
  </r>
  <r>
    <x v="0"/>
    <x v="2"/>
    <n v="26"/>
    <x v="0"/>
    <x v="33"/>
    <d v="2017-11-23T01:01:00"/>
    <n v="1.1820600000000001"/>
    <n v="1.1821790000000001"/>
    <n v="1.1900000000000001E-4"/>
    <n v="1.1855199999999999"/>
    <n v="1.1843859999999999"/>
    <n v="1.134E-3"/>
    <n v="1.1812400000000001"/>
    <n v="1.178374"/>
    <n v="2.8660000000000001E-3"/>
    <n v="1.1846099999999999"/>
    <n v="1.180596"/>
    <n v="4.0140000000000002E-3"/>
    <x v="0"/>
    <x v="1"/>
    <x v="1"/>
    <n v="4.28E-3"/>
  </r>
  <r>
    <x v="0"/>
    <x v="2"/>
    <n v="28"/>
    <x v="0"/>
    <x v="10"/>
    <d v="2017-11-24T01:00:00"/>
    <n v="1.1846099999999999"/>
    <n v="1.182796"/>
    <n v="1.8140000000000001E-3"/>
    <n v="1.1943699999999999"/>
    <n v="1.1839440000000001"/>
    <n v="1.0426E-2"/>
    <n v="1.1836"/>
    <n v="1.182706"/>
    <n v="8.9400000000000005E-4"/>
    <n v="1.19309"/>
    <n v="1.1825019999999999"/>
    <n v="1.0588E-2"/>
    <x v="0"/>
    <x v="1"/>
    <x v="1"/>
    <n v="1.077E-2"/>
  </r>
  <r>
    <x v="0"/>
    <x v="2"/>
    <n v="30"/>
    <x v="0"/>
    <x v="11"/>
    <d v="2017-11-27T01:00:00"/>
    <n v="1.1923299999999999"/>
    <n v="1.194096"/>
    <n v="1.766E-3"/>
    <n v="1.1960299999999999"/>
    <n v="1.1976439999999999"/>
    <n v="1.614E-3"/>
    <n v="1.1894800000000001"/>
    <n v="1.1888430000000001"/>
    <n v="6.3699999999999998E-4"/>
    <n v="1.1896199999999999"/>
    <n v="1.190896"/>
    <n v="1.276E-3"/>
    <x v="0"/>
    <x v="1"/>
    <x v="1"/>
    <n v="6.5500000000000003E-3"/>
  </r>
  <r>
    <x v="0"/>
    <x v="2"/>
    <n v="32"/>
    <x v="0"/>
    <x v="12"/>
    <d v="2017-11-28T01:00:00"/>
    <n v="1.1896"/>
    <n v="1.1846220000000001"/>
    <n v="4.9779999999999998E-3"/>
    <n v="1.1919200000000001"/>
    <n v="1.19285"/>
    <n v="9.3000000000000005E-4"/>
    <n v="1.1826099999999999"/>
    <n v="1.186075"/>
    <n v="3.4650000000000002E-3"/>
    <n v="1.1835899999999999"/>
    <n v="1.187217"/>
    <n v="3.627E-3"/>
    <x v="0"/>
    <x v="1"/>
    <x v="1"/>
    <n v="9.3100000000000006E-3"/>
  </r>
  <r>
    <x v="0"/>
    <x v="2"/>
    <n v="34"/>
    <x v="0"/>
    <x v="13"/>
    <d v="2017-11-29T01:00:00"/>
    <n v="1.1836"/>
    <n v="1.174771"/>
    <n v="8.829E-3"/>
    <n v="1.1881999999999999"/>
    <n v="1.182407"/>
    <n v="5.7930000000000004E-3"/>
    <n v="1.1816599999999999"/>
    <n v="1.175773"/>
    <n v="5.8869999999999999E-3"/>
    <n v="1.18451"/>
    <n v="1.180601"/>
    <n v="3.9090000000000001E-3"/>
    <x v="0"/>
    <x v="1"/>
    <x v="1"/>
    <n v="6.5399999999999998E-3"/>
  </r>
  <r>
    <x v="0"/>
    <x v="2"/>
    <n v="36"/>
    <x v="0"/>
    <x v="14"/>
    <d v="2017-11-30T01:00:00"/>
    <n v="1.1845000000000001"/>
    <n v="1.1822379999999999"/>
    <n v="2.2620000000000001E-3"/>
    <n v="1.1930700000000001"/>
    <n v="1.1860900000000001"/>
    <n v="6.9800000000000001E-3"/>
    <n v="1.18082"/>
    <n v="1.1820930000000001"/>
    <n v="1.273E-3"/>
    <n v="1.1901999999999999"/>
    <n v="1.1817359999999999"/>
    <n v="8.4639999999999993E-3"/>
    <x v="0"/>
    <x v="1"/>
    <x v="1"/>
    <n v="1.225E-2"/>
  </r>
  <r>
    <x v="0"/>
    <x v="2"/>
    <n v="38"/>
    <x v="0"/>
    <x v="15"/>
    <d v="2017-12-01T01:00:00"/>
    <n v="1.1901999999999999"/>
    <n v="1.192774"/>
    <n v="2.5739999999999999E-3"/>
    <n v="1.1939500000000001"/>
    <n v="1.1948529999999999"/>
    <n v="9.0300000000000005E-4"/>
    <n v="1.1850000000000001"/>
    <n v="1.1855329999999999"/>
    <n v="5.3300000000000005E-4"/>
    <n v="1.1897500000000001"/>
    <n v="1.1881219999999999"/>
    <n v="1.6280000000000001E-3"/>
    <x v="0"/>
    <x v="1"/>
    <x v="1"/>
    <n v="8.9499999999999996E-3"/>
  </r>
  <r>
    <x v="0"/>
    <x v="2"/>
    <n v="40"/>
    <x v="0"/>
    <x v="16"/>
    <d v="2017-12-04T01:00:00"/>
    <n v="1.1860999999999999"/>
    <n v="1.185724"/>
    <n v="3.7599999999999998E-4"/>
    <n v="1.1877800000000001"/>
    <n v="1.1905950000000001"/>
    <n v="2.8149999999999998E-3"/>
    <n v="1.18283"/>
    <n v="1.1838249999999999"/>
    <n v="9.9500000000000001E-4"/>
    <n v="1.18634"/>
    <n v="1.1867989999999999"/>
    <n v="4.5899999999999999E-4"/>
    <x v="0"/>
    <x v="1"/>
    <x v="1"/>
    <n v="4.9500000000000004E-3"/>
  </r>
  <r>
    <x v="0"/>
    <x v="2"/>
    <n v="42"/>
    <x v="0"/>
    <x v="17"/>
    <d v="2017-12-05T01:01:00"/>
    <n v="1.18634"/>
    <n v="1.1824520000000001"/>
    <n v="3.888E-3"/>
    <n v="1.1875800000000001"/>
    <n v="1.1852670000000001"/>
    <n v="2.313E-3"/>
    <n v="1.1799900000000001"/>
    <n v="1.1815100000000001"/>
    <n v="1.5200000000000001E-3"/>
    <n v="1.18248"/>
    <n v="1.182598"/>
    <n v="1.18E-4"/>
    <x v="0"/>
    <x v="1"/>
    <x v="1"/>
    <n v="7.5900000000000004E-3"/>
  </r>
  <r>
    <x v="0"/>
    <x v="2"/>
    <n v="44"/>
    <x v="0"/>
    <x v="34"/>
    <d v="2017-12-06T01:00:00"/>
    <n v="1.18248"/>
    <n v="1.1781520000000001"/>
    <n v="4.3280000000000002E-3"/>
    <n v="1.1847399999999999"/>
    <n v="1.1833640000000001"/>
    <n v="1.3760000000000001E-3"/>
    <n v="1.17798"/>
    <n v="1.1773340000000001"/>
    <n v="6.4599999999999998E-4"/>
    <n v="1.1794"/>
    <n v="1.180275"/>
    <n v="8.7500000000000002E-4"/>
    <x v="0"/>
    <x v="1"/>
    <x v="1"/>
    <n v="6.7600000000000004E-3"/>
  </r>
  <r>
    <x v="0"/>
    <x v="2"/>
    <n v="46"/>
    <x v="0"/>
    <x v="19"/>
    <d v="2017-12-07T01:00:00"/>
    <n v="1.1771100000000001"/>
    <n v="1.1708229999999999"/>
    <n v="6.2870000000000001E-3"/>
    <n v="1.1775800000000001"/>
    <n v="1.177386"/>
    <n v="1.94E-4"/>
    <n v="1.17293"/>
    <n v="1.1741360000000001"/>
    <n v="1.206E-3"/>
    <n v="1.1772400000000001"/>
    <n v="1.1757200000000001"/>
    <n v="1.5200000000000001E-3"/>
    <x v="0"/>
    <x v="1"/>
    <x v="1"/>
    <n v="4.6499999999999996E-3"/>
  </r>
  <r>
    <x v="0"/>
    <x v="2"/>
    <n v="48"/>
    <x v="0"/>
    <x v="20"/>
    <d v="2017-12-11T01:00:00"/>
    <n v="1.1764300000000001"/>
    <n v="1.1679600000000001"/>
    <n v="8.4700000000000001E-3"/>
    <n v="1.1811"/>
    <n v="1.171619"/>
    <n v="9.4809999999999998E-3"/>
    <n v="1.1761999999999999"/>
    <n v="1.1713210000000001"/>
    <n v="4.8789999999999997E-3"/>
    <n v="1.1767700000000001"/>
    <n v="1.1759539999999999"/>
    <n v="8.1599999999999999E-4"/>
    <x v="0"/>
    <x v="1"/>
    <x v="1"/>
    <n v="4.8999999999999998E-3"/>
  </r>
  <r>
    <x v="0"/>
    <x v="2"/>
    <n v="50"/>
    <x v="0"/>
    <x v="21"/>
    <d v="2017-12-12T01:00:00"/>
    <n v="1.1767700000000001"/>
    <n v="1.179144"/>
    <n v="2.3739999999999998E-3"/>
    <n v="1.17919"/>
    <n v="1.1807749999999999"/>
    <n v="1.585E-3"/>
    <n v="1.17167"/>
    <n v="1.178172"/>
    <n v="6.502E-3"/>
    <n v="1.1739999999999999"/>
    <n v="1.17458"/>
    <n v="5.8E-4"/>
    <x v="0"/>
    <x v="1"/>
    <x v="1"/>
    <n v="7.5199999999999998E-3"/>
  </r>
  <r>
    <x v="0"/>
    <x v="2"/>
    <n v="52"/>
    <x v="0"/>
    <x v="22"/>
    <d v="2017-12-13T01:00:00"/>
    <n v="1.1739999999999999"/>
    <n v="1.1726840000000001"/>
    <n v="1.3159999999999999E-3"/>
    <n v="1.1830700000000001"/>
    <n v="1.1756070000000001"/>
    <n v="7.463E-3"/>
    <n v="1.17286"/>
    <n v="1.1710860000000001"/>
    <n v="1.774E-3"/>
    <n v="1.18241"/>
    <n v="1.1714150000000001"/>
    <n v="1.0995E-2"/>
    <x v="0"/>
    <x v="1"/>
    <x v="1"/>
    <n v="1.021E-2"/>
  </r>
  <r>
    <x v="0"/>
    <x v="2"/>
    <n v="54"/>
    <x v="0"/>
    <x v="35"/>
    <d v="2017-12-14T01:00:00"/>
    <n v="1.1825000000000001"/>
    <n v="1.1825209999999999"/>
    <n v="2.0999999999999999E-5"/>
    <n v="1.18618"/>
    <n v="1.187943"/>
    <n v="1.763E-3"/>
    <n v="1.177"/>
    <n v="1.17625"/>
    <n v="7.5000000000000002E-4"/>
    <n v="1.1776500000000001"/>
    <n v="1.1807799999999999"/>
    <n v="3.13E-3"/>
    <x v="0"/>
    <x v="1"/>
    <x v="1"/>
    <n v="9.1800000000000007E-3"/>
  </r>
  <r>
    <x v="0"/>
    <x v="2"/>
    <n v="56"/>
    <x v="0"/>
    <x v="23"/>
    <d v="2017-12-15T01:00:00"/>
    <n v="1.1776599999999999"/>
    <n v="1.1716740000000001"/>
    <n v="5.986E-3"/>
    <n v="1.18116"/>
    <n v="1.179276"/>
    <n v="1.884E-3"/>
    <n v="1.17482"/>
    <n v="1.1736169999999999"/>
    <n v="1.2030000000000001E-3"/>
    <n v="1.17492"/>
    <n v="1.175036"/>
    <n v="1.16E-4"/>
    <x v="0"/>
    <x v="1"/>
    <x v="1"/>
    <n v="6.3400000000000001E-3"/>
  </r>
  <r>
    <x v="0"/>
    <x v="2"/>
    <n v="58"/>
    <x v="0"/>
    <x v="24"/>
    <d v="2017-12-18T01:00:00"/>
    <n v="1.17401"/>
    <n v="1.172571"/>
    <n v="1.439E-3"/>
    <n v="1.18336"/>
    <n v="1.177187"/>
    <n v="6.1729999999999997E-3"/>
    <n v="1.17367"/>
    <n v="1.1729780000000001"/>
    <n v="6.9200000000000002E-4"/>
    <n v="1.17805"/>
    <n v="1.170544"/>
    <n v="7.5059999999999997E-3"/>
    <x v="0"/>
    <x v="1"/>
    <x v="1"/>
    <n v="9.6900000000000007E-3"/>
  </r>
  <r>
    <x v="0"/>
    <x v="2"/>
    <n v="60"/>
    <x v="0"/>
    <x v="25"/>
    <d v="2017-12-19T01:00:00"/>
    <n v="1.17805"/>
    <n v="1.1793560000000001"/>
    <n v="1.3060000000000001E-3"/>
    <n v="1.1848099999999999"/>
    <n v="1.1826859999999999"/>
    <n v="2.124E-3"/>
    <n v="1.1775800000000001"/>
    <n v="1.177068"/>
    <n v="5.1199999999999998E-4"/>
    <n v="1.18377"/>
    <n v="1.175351"/>
    <n v="8.4189999999999994E-3"/>
    <x v="0"/>
    <x v="1"/>
    <x v="1"/>
    <n v="7.2300000000000003E-3"/>
  </r>
  <r>
    <x v="0"/>
    <x v="2"/>
    <n v="62"/>
    <x v="0"/>
    <x v="26"/>
    <d v="2017-12-20T01:00:00"/>
    <n v="1.18374"/>
    <n v="1.185713"/>
    <n v="1.9729999999999999E-3"/>
    <n v="1.1900999999999999"/>
    <n v="1.187497"/>
    <n v="2.6029999999999998E-3"/>
    <n v="1.1828099999999999"/>
    <n v="1.1815230000000001"/>
    <n v="1.2869999999999999E-3"/>
    <n v="1.1869400000000001"/>
    <n v="1.1816899999999999"/>
    <n v="5.2500000000000003E-3"/>
    <x v="0"/>
    <x v="1"/>
    <x v="1"/>
    <n v="7.2899999999999996E-3"/>
  </r>
  <r>
    <x v="0"/>
    <x v="2"/>
    <n v="64"/>
    <x v="0"/>
    <x v="27"/>
    <d v="2017-12-21T01:00:00"/>
    <n v="1.1869099999999999"/>
    <n v="1.1894009999999999"/>
    <n v="2.4910000000000002E-3"/>
    <n v="1.1888799999999999"/>
    <n v="1.192261"/>
    <n v="3.3809999999999999E-3"/>
    <n v="1.18485"/>
    <n v="1.1852929999999999"/>
    <n v="4.4299999999999998E-4"/>
    <n v="1.18716"/>
    <n v="1.18483"/>
    <n v="2.33E-3"/>
    <x v="0"/>
    <x v="1"/>
    <x v="1"/>
    <n v="4.0299999999999997E-3"/>
  </r>
  <r>
    <x v="0"/>
    <x v="2"/>
    <n v="66"/>
    <x v="0"/>
    <x v="28"/>
    <d v="2017-12-22T01:00:00"/>
    <n v="1.1871400000000001"/>
    <n v="1.1867369999999999"/>
    <n v="4.0299999999999998E-4"/>
    <n v="1.18746"/>
    <n v="1.1889050000000001"/>
    <n v="1.4450000000000001E-3"/>
    <n v="1.18161"/>
    <n v="1.184402"/>
    <n v="2.7920000000000002E-3"/>
    <n v="1.1861900000000001"/>
    <n v="1.1843570000000001"/>
    <n v="1.833E-3"/>
    <x v="0"/>
    <x v="1"/>
    <x v="1"/>
    <n v="5.8500000000000002E-3"/>
  </r>
  <r>
    <x v="0"/>
    <x v="2"/>
    <n v="68"/>
    <x v="0"/>
    <x v="29"/>
    <d v="2017-12-26T10:05:00"/>
    <n v="1.1867099999999999"/>
    <n v="1.1834210000000001"/>
    <n v="3.2889999999999998E-3"/>
    <n v="1.1877899999999999"/>
    <n v="1.1839869999999999"/>
    <n v="3.803E-3"/>
    <n v="1.18458"/>
    <n v="1.181327"/>
    <n v="3.2529999999999998E-3"/>
    <n v="1.18571"/>
    <n v="1.183303"/>
    <n v="2.4069999999999999E-3"/>
    <x v="0"/>
    <x v="1"/>
    <x v="1"/>
    <n v="3.2100000000000002E-3"/>
  </r>
  <r>
    <x v="0"/>
    <x v="2"/>
    <n v="70"/>
    <x v="0"/>
    <x v="30"/>
    <d v="2017-12-27T01:00:00"/>
    <n v="1.18571"/>
    <n v="1.1847510000000001"/>
    <n v="9.59E-4"/>
    <n v="1.1909400000000001"/>
    <n v="1.1860360000000001"/>
    <n v="4.9040000000000004E-3"/>
    <n v="1.18543"/>
    <n v="1.1844779999999999"/>
    <n v="9.5200000000000005E-4"/>
    <n v="1.18858"/>
    <n v="1.1838550000000001"/>
    <n v="4.725E-3"/>
    <x v="0"/>
    <x v="1"/>
    <x v="1"/>
    <n v="5.5100000000000001E-3"/>
  </r>
  <r>
    <x v="0"/>
    <x v="3"/>
    <n v="2"/>
    <x v="0"/>
    <x v="1"/>
    <m/>
    <n v="1.15849"/>
    <m/>
    <m/>
    <n v="1.15927"/>
    <m/>
    <m/>
    <n v="1.1578200000000001"/>
    <m/>
    <m/>
    <n v="1.15924"/>
    <m/>
    <m/>
    <x v="0"/>
    <x v="0"/>
    <x v="0"/>
    <n v="1.4499999999999999E-3"/>
  </r>
  <r>
    <x v="0"/>
    <x v="3"/>
    <n v="4"/>
    <x v="0"/>
    <x v="36"/>
    <d v="2017-11-08T02:00:00"/>
    <n v="1.1600200000000001"/>
    <n v="1.159616"/>
    <n v="4.0400000000000001E-4"/>
    <n v="1.1603000000000001"/>
    <n v="1.159578"/>
    <n v="7.2199999999999999E-4"/>
    <n v="1.1591800000000001"/>
    <n v="1.1583889999999999"/>
    <n v="7.9100000000000004E-4"/>
    <n v="1.1592899999999999"/>
    <n v="1.1589970000000001"/>
    <n v="2.9300000000000002E-4"/>
    <x v="0"/>
    <x v="1"/>
    <x v="1"/>
    <n v="1.1199999999999999E-3"/>
  </r>
  <r>
    <x v="0"/>
    <x v="3"/>
    <n v="6"/>
    <x v="0"/>
    <x v="37"/>
    <d v="2017-11-08T04:00:00"/>
    <n v="1.1595"/>
    <n v="1.1580520000000001"/>
    <n v="1.4480000000000001E-3"/>
    <n v="1.16103"/>
    <n v="1.159467"/>
    <n v="1.5629999999999999E-3"/>
    <n v="1.15906"/>
    <n v="1.158047"/>
    <n v="1.013E-3"/>
    <n v="1.15988"/>
    <n v="1.159038"/>
    <n v="8.4199999999999998E-4"/>
    <x v="0"/>
    <x v="1"/>
    <x v="1"/>
    <n v="1.97E-3"/>
  </r>
  <r>
    <x v="0"/>
    <x v="3"/>
    <n v="8"/>
    <x v="0"/>
    <x v="38"/>
    <d v="2017-11-08T12:00:00"/>
    <n v="1.1598900000000001"/>
    <n v="1.159192"/>
    <n v="6.9800000000000005E-4"/>
    <n v="1.16029"/>
    <n v="1.1607209999999999"/>
    <n v="4.3100000000000001E-4"/>
    <n v="1.1590800000000001"/>
    <n v="1.1588430000000001"/>
    <n v="2.3699999999999999E-4"/>
    <n v="1.1591400000000001"/>
    <n v="1.1595679999999999"/>
    <n v="4.28E-4"/>
    <x v="0"/>
    <x v="1"/>
    <x v="1"/>
    <n v="1.2099999999999999E-3"/>
  </r>
  <r>
    <x v="0"/>
    <x v="3"/>
    <n v="10"/>
    <x v="0"/>
    <x v="39"/>
    <d v="2017-11-08T13:00:00"/>
    <n v="1.16028"/>
    <n v="1.157986"/>
    <n v="2.294E-3"/>
    <n v="1.16059"/>
    <n v="1.1594089999999999"/>
    <n v="1.181E-3"/>
    <n v="1.1596"/>
    <n v="1.158021"/>
    <n v="1.5790000000000001E-3"/>
    <n v="1.15967"/>
    <n v="1.158801"/>
    <n v="8.6899999999999998E-4"/>
    <x v="0"/>
    <x v="1"/>
    <x v="1"/>
    <n v="9.8999999999999999E-4"/>
  </r>
  <r>
    <x v="0"/>
    <x v="3"/>
    <n v="12"/>
    <x v="0"/>
    <x v="40"/>
    <d v="2017-11-08T15:00:00"/>
    <n v="1.15967"/>
    <n v="1.158836"/>
    <n v="8.34E-4"/>
    <n v="1.15971"/>
    <n v="1.1600820000000001"/>
    <n v="3.7199999999999999E-4"/>
    <n v="1.15828"/>
    <n v="1.158768"/>
    <n v="4.8799999999999999E-4"/>
    <n v="1.1585000000000001"/>
    <n v="1.159349"/>
    <n v="8.4900000000000004E-4"/>
    <x v="0"/>
    <x v="1"/>
    <x v="1"/>
    <n v="1.4300000000000001E-3"/>
  </r>
  <r>
    <x v="0"/>
    <x v="3"/>
    <n v="14"/>
    <x v="0"/>
    <x v="41"/>
    <d v="2017-11-08T16:00:00"/>
    <n v="1.1597900000000001"/>
    <n v="1.1578120000000001"/>
    <n v="1.9780000000000002E-3"/>
    <n v="1.1603300000000001"/>
    <n v="1.158749"/>
    <n v="1.5809999999999999E-3"/>
    <n v="1.1583399999999999"/>
    <n v="1.1572199999999999"/>
    <n v="1.1199999999999999E-3"/>
    <n v="1.1584399999999999"/>
    <n v="1.15787"/>
    <n v="5.6999999999999998E-4"/>
    <x v="0"/>
    <x v="1"/>
    <x v="1"/>
    <n v="1.99E-3"/>
  </r>
  <r>
    <x v="0"/>
    <x v="3"/>
    <n v="16"/>
    <x v="0"/>
    <x v="42"/>
    <d v="2017-11-08T19:00:00"/>
    <n v="1.15845"/>
    <n v="1.1580060000000001"/>
    <n v="4.44E-4"/>
    <n v="1.1593500000000001"/>
    <n v="1.159422"/>
    <n v="7.2000000000000002E-5"/>
    <n v="1.15784"/>
    <n v="1.157516"/>
    <n v="3.2400000000000001E-4"/>
    <n v="1.1589700000000001"/>
    <n v="1.158334"/>
    <n v="6.3599999999999996E-4"/>
    <x v="0"/>
    <x v="1"/>
    <x v="1"/>
    <n v="1.5100000000000001E-3"/>
  </r>
  <r>
    <x v="0"/>
    <x v="3"/>
    <n v="18"/>
    <x v="0"/>
    <x v="43"/>
    <d v="2017-11-08T20:00:00"/>
    <n v="1.15943"/>
    <n v="1.1591009999999999"/>
    <n v="3.2899999999999997E-4"/>
    <n v="1.1595200000000001"/>
    <n v="1.1595260000000001"/>
    <n v="6.0000000000000002E-6"/>
    <n v="1.1586799999999999"/>
    <n v="1.1580820000000001"/>
    <n v="5.9800000000000001E-4"/>
    <n v="1.1587499999999999"/>
    <n v="1.158881"/>
    <n v="1.3100000000000001E-4"/>
    <x v="0"/>
    <x v="1"/>
    <x v="1"/>
    <n v="8.4000000000000003E-4"/>
  </r>
  <r>
    <x v="0"/>
    <x v="3"/>
    <n v="20"/>
    <x v="0"/>
    <x v="44"/>
    <d v="2017-11-09T04:00:00"/>
    <n v="1.16045"/>
    <n v="1.1577379999999999"/>
    <n v="2.712E-3"/>
    <n v="1.16059"/>
    <n v="1.1587209999999999"/>
    <n v="1.869E-3"/>
    <n v="1.15889"/>
    <n v="1.1577930000000001"/>
    <n v="1.0970000000000001E-3"/>
    <n v="1.1593500000000001"/>
    <n v="1.158515"/>
    <n v="8.3500000000000002E-4"/>
    <x v="0"/>
    <x v="1"/>
    <x v="1"/>
    <n v="1.6999999999999999E-3"/>
  </r>
  <r>
    <x v="0"/>
    <x v="3"/>
    <n v="22"/>
    <x v="0"/>
    <x v="45"/>
    <d v="2017-11-09T12:00:00"/>
    <n v="1.1601300000000001"/>
    <n v="1.1586190000000001"/>
    <n v="1.511E-3"/>
    <n v="1.1611199999999999"/>
    <n v="1.159694"/>
    <n v="1.426E-3"/>
    <n v="1.1598299999999999"/>
    <n v="1.157986"/>
    <n v="1.8439999999999999E-3"/>
    <n v="1.1611"/>
    <n v="1.1590990000000001"/>
    <n v="2.0010000000000002E-3"/>
    <x v="0"/>
    <x v="1"/>
    <x v="1"/>
    <n v="1.2899999999999999E-3"/>
  </r>
  <r>
    <x v="0"/>
    <x v="3"/>
    <n v="24"/>
    <x v="0"/>
    <x v="46"/>
    <d v="2017-11-09T14:00:00"/>
    <n v="1.16109"/>
    <n v="1.161197"/>
    <n v="1.07E-4"/>
    <n v="1.1643600000000001"/>
    <n v="1.1616"/>
    <n v="2.7599999999999999E-3"/>
    <n v="1.16079"/>
    <n v="1.160129"/>
    <n v="6.6100000000000002E-4"/>
    <n v="1.1639200000000001"/>
    <n v="1.160995"/>
    <n v="2.9250000000000001E-3"/>
    <x v="0"/>
    <x v="1"/>
    <x v="1"/>
    <n v="3.5699999999999998E-3"/>
  </r>
  <r>
    <x v="0"/>
    <x v="3"/>
    <n v="26"/>
    <x v="0"/>
    <x v="47"/>
    <d v="2017-11-09T15:00:00"/>
    <n v="1.1639200000000001"/>
    <n v="1.162563"/>
    <n v="1.3569999999999999E-3"/>
    <n v="1.16394"/>
    <n v="1.166488"/>
    <n v="2.5479999999999999E-3"/>
    <n v="1.16242"/>
    <n v="1.161835"/>
    <n v="5.8500000000000002E-4"/>
    <n v="1.16309"/>
    <n v="1.165332"/>
    <n v="2.2420000000000001E-3"/>
    <x v="0"/>
    <x v="1"/>
    <x v="1"/>
    <n v="1.5200000000000001E-3"/>
  </r>
  <r>
    <x v="0"/>
    <x v="3"/>
    <n v="28"/>
    <x v="0"/>
    <x v="48"/>
    <d v="2017-11-09T16:00:00"/>
    <n v="1.16306"/>
    <n v="1.1632990000000001"/>
    <n v="2.3900000000000001E-4"/>
    <n v="1.1631800000000001"/>
    <n v="1.1642589999999999"/>
    <n v="1.0790000000000001E-3"/>
    <n v="1.1601399999999999"/>
    <n v="1.16208"/>
    <n v="1.9400000000000001E-3"/>
    <n v="1.1603600000000001"/>
    <n v="1.164072"/>
    <n v="3.712E-3"/>
    <x v="0"/>
    <x v="1"/>
    <x v="1"/>
    <n v="3.0400000000000002E-3"/>
  </r>
  <r>
    <x v="0"/>
    <x v="3"/>
    <n v="30"/>
    <x v="0"/>
    <x v="49"/>
    <d v="2017-11-09T17:00:00"/>
    <n v="1.16035"/>
    <n v="1.162128"/>
    <n v="1.7780000000000001E-3"/>
    <n v="1.1631499999999999"/>
    <n v="1.1630959999999999"/>
    <n v="5.3999999999999998E-5"/>
    <n v="1.15995"/>
    <n v="1.1592039999999999"/>
    <n v="7.4600000000000003E-4"/>
    <n v="1.1630400000000001"/>
    <n v="1.1611530000000001"/>
    <n v="1.887E-3"/>
    <x v="0"/>
    <x v="1"/>
    <x v="1"/>
    <n v="3.2000000000000002E-3"/>
  </r>
  <r>
    <x v="0"/>
    <x v="3"/>
    <n v="32"/>
    <x v="0"/>
    <x v="50"/>
    <d v="2017-11-09T18:00:00"/>
    <n v="1.1630400000000001"/>
    <n v="1.162995"/>
    <n v="4.5000000000000003E-5"/>
    <n v="1.1635500000000001"/>
    <n v="1.164914"/>
    <n v="1.364E-3"/>
    <n v="1.16211"/>
    <n v="1.1611069999999999"/>
    <n v="1.003E-3"/>
    <n v="1.16232"/>
    <n v="1.1641539999999999"/>
    <n v="1.8339999999999999E-3"/>
    <x v="0"/>
    <x v="1"/>
    <x v="1"/>
    <n v="1.4400000000000001E-3"/>
  </r>
  <r>
    <x v="0"/>
    <x v="3"/>
    <n v="34"/>
    <x v="0"/>
    <x v="51"/>
    <d v="2017-11-09T19:00:00"/>
    <n v="1.16232"/>
    <n v="1.1621300000000001"/>
    <n v="1.9000000000000001E-4"/>
    <n v="1.1653500000000001"/>
    <n v="1.1640459999999999"/>
    <n v="1.304E-3"/>
    <n v="1.16232"/>
    <n v="1.1619330000000001"/>
    <n v="3.8699999999999997E-4"/>
    <n v="1.16469"/>
    <n v="1.163233"/>
    <n v="1.457E-3"/>
    <x v="0"/>
    <x v="1"/>
    <x v="1"/>
    <n v="3.0300000000000001E-3"/>
  </r>
  <r>
    <x v="0"/>
    <x v="3"/>
    <n v="36"/>
    <x v="0"/>
    <x v="52"/>
    <d v="2017-11-09T20:00:00"/>
    <n v="1.1646700000000001"/>
    <n v="1.164947"/>
    <n v="2.7700000000000001E-4"/>
    <n v="1.1654100000000001"/>
    <n v="1.1670879999999999"/>
    <n v="1.678E-3"/>
    <n v="1.16388"/>
    <n v="1.1638930000000001"/>
    <n v="1.2999999999999999E-5"/>
    <n v="1.16394"/>
    <n v="1.1655880000000001"/>
    <n v="1.6479999999999999E-3"/>
    <x v="0"/>
    <x v="1"/>
    <x v="1"/>
    <n v="1.5299999999999999E-3"/>
  </r>
  <r>
    <x v="0"/>
    <x v="3"/>
    <n v="38"/>
    <x v="0"/>
    <x v="53"/>
    <d v="2017-11-09T21:00:00"/>
    <n v="1.16395"/>
    <n v="1.1645749999999999"/>
    <n v="6.2500000000000001E-4"/>
    <n v="1.1649"/>
    <n v="1.1660219999999999"/>
    <n v="1.122E-3"/>
    <n v="1.16367"/>
    <n v="1.164263"/>
    <n v="5.9299999999999999E-4"/>
    <n v="1.1648000000000001"/>
    <n v="1.1652039999999999"/>
    <n v="4.0400000000000001E-4"/>
    <x v="0"/>
    <x v="1"/>
    <x v="1"/>
    <n v="1.23E-3"/>
  </r>
  <r>
    <x v="0"/>
    <x v="3"/>
    <n v="40"/>
    <x v="0"/>
    <x v="3"/>
    <d v="2017-11-09T22:00:00"/>
    <n v="1.1639999999999999"/>
    <n v="1.166263"/>
    <n v="2.2629999999999998E-3"/>
    <n v="1.16445"/>
    <n v="1.166371"/>
    <n v="1.921E-3"/>
    <n v="1.16368"/>
    <n v="1.164987"/>
    <n v="1.307E-3"/>
    <n v="1.16425"/>
    <n v="1.165832"/>
    <n v="1.5820000000000001E-3"/>
    <x v="0"/>
    <x v="1"/>
    <x v="1"/>
    <n v="7.6999999999999996E-4"/>
  </r>
  <r>
    <x v="0"/>
    <x v="3"/>
    <n v="42"/>
    <x v="0"/>
    <x v="54"/>
    <d v="2017-11-10T02:00:00"/>
    <n v="1.1642399999999999"/>
    <n v="1.165734"/>
    <n v="1.4940000000000001E-3"/>
    <n v="1.1647400000000001"/>
    <n v="1.1655770000000001"/>
    <n v="8.3699999999999996E-4"/>
    <n v="1.16405"/>
    <n v="1.1646460000000001"/>
    <n v="5.9599999999999996E-4"/>
    <n v="1.16455"/>
    <n v="1.1651419999999999"/>
    <n v="5.9199999999999997E-4"/>
    <x v="0"/>
    <x v="1"/>
    <x v="1"/>
    <n v="6.8999999999999997E-4"/>
  </r>
  <r>
    <x v="0"/>
    <x v="3"/>
    <n v="44"/>
    <x v="0"/>
    <x v="55"/>
    <d v="2017-11-10T03:00:00"/>
    <n v="1.16517"/>
    <n v="1.166682"/>
    <n v="1.5120000000000001E-3"/>
    <n v="1.1653800000000001"/>
    <n v="1.1662729999999999"/>
    <n v="8.9300000000000002E-4"/>
    <n v="1.1644000000000001"/>
    <n v="1.165538"/>
    <n v="1.1379999999999999E-3"/>
    <n v="1.16452"/>
    <n v="1.1658329999999999"/>
    <n v="1.3129999999999999E-3"/>
    <x v="0"/>
    <x v="1"/>
    <x v="1"/>
    <n v="9.7999999999999997E-4"/>
  </r>
  <r>
    <x v="0"/>
    <x v="3"/>
    <n v="46"/>
    <x v="0"/>
    <x v="56"/>
    <d v="2017-11-10T05:00:00"/>
    <n v="1.1645000000000001"/>
    <n v="1.165146"/>
    <n v="6.4599999999999998E-4"/>
    <n v="1.1648000000000001"/>
    <n v="1.1660280000000001"/>
    <n v="1.2279999999999999E-3"/>
    <n v="1.16439"/>
    <n v="1.164811"/>
    <n v="4.2099999999999999E-4"/>
    <n v="1.1646799999999999"/>
    <n v="1.165689"/>
    <n v="1.0089999999999999E-3"/>
    <x v="0"/>
    <x v="1"/>
    <x v="1"/>
    <n v="4.0999999999999999E-4"/>
  </r>
  <r>
    <x v="0"/>
    <x v="3"/>
    <n v="48"/>
    <x v="0"/>
    <x v="57"/>
    <d v="2017-11-10T07:00:00"/>
    <n v="1.16432"/>
    <n v="1.1661630000000001"/>
    <n v="1.843E-3"/>
    <n v="1.1645700000000001"/>
    <n v="1.1659619999999999"/>
    <n v="1.392E-3"/>
    <n v="1.16405"/>
    <n v="1.1654869999999999"/>
    <n v="1.4369999999999999E-3"/>
    <n v="1.1645000000000001"/>
    <n v="1.165988"/>
    <n v="1.488E-3"/>
    <x v="0"/>
    <x v="1"/>
    <x v="1"/>
    <n v="5.1999999999999995E-4"/>
  </r>
  <r>
    <x v="0"/>
    <x v="3"/>
    <n v="50"/>
    <x v="0"/>
    <x v="58"/>
    <d v="2017-11-10T09:00:00"/>
    <n v="1.1645000000000001"/>
    <n v="1.1654100000000001"/>
    <n v="9.1E-4"/>
    <n v="1.165"/>
    <n v="1.1654770000000001"/>
    <n v="4.7699999999999999E-4"/>
    <n v="1.16429"/>
    <n v="1.164868"/>
    <n v="5.7799999999999995E-4"/>
    <n v="1.16482"/>
    <n v="1.165502"/>
    <n v="6.8199999999999999E-4"/>
    <x v="0"/>
    <x v="1"/>
    <x v="1"/>
    <n v="7.1000000000000002E-4"/>
  </r>
  <r>
    <x v="0"/>
    <x v="3"/>
    <n v="52"/>
    <x v="0"/>
    <x v="59"/>
    <d v="2017-11-10T10:00:00"/>
    <n v="1.16483"/>
    <n v="1.166407"/>
    <n v="1.5770000000000001E-3"/>
    <n v="1.16483"/>
    <n v="1.166466"/>
    <n v="1.6360000000000001E-3"/>
    <n v="1.1631899999999999"/>
    <n v="1.1654450000000001"/>
    <n v="2.2550000000000001E-3"/>
    <n v="1.16323"/>
    <n v="1.16614"/>
    <n v="2.9099999999999998E-3"/>
    <x v="0"/>
    <x v="1"/>
    <x v="1"/>
    <n v="1.64E-3"/>
  </r>
  <r>
    <x v="0"/>
    <x v="3"/>
    <n v="54"/>
    <x v="0"/>
    <x v="60"/>
    <d v="2017-11-10T11:00:00"/>
    <n v="1.1632199999999999"/>
    <n v="1.163046"/>
    <n v="1.74E-4"/>
    <n v="1.16412"/>
    <n v="1.1647879999999999"/>
    <n v="6.6799999999999997E-4"/>
    <n v="1.1621999999999999"/>
    <n v="1.162736"/>
    <n v="5.3600000000000002E-4"/>
    <n v="1.16334"/>
    <n v="1.164066"/>
    <n v="7.2599999999999997E-4"/>
    <x v="0"/>
    <x v="1"/>
    <x v="1"/>
    <n v="1.92E-3"/>
  </r>
  <r>
    <x v="0"/>
    <x v="3"/>
    <n v="56"/>
    <x v="0"/>
    <x v="61"/>
    <d v="2017-11-10T12:00:00"/>
    <n v="1.1633599999999999"/>
    <n v="1.1640839999999999"/>
    <n v="7.2400000000000003E-4"/>
    <n v="1.16614"/>
    <n v="1.1648620000000001"/>
    <n v="1.2780000000000001E-3"/>
    <n v="1.1628099999999999"/>
    <n v="1.1630389999999999"/>
    <n v="2.2900000000000001E-4"/>
    <n v="1.1659299999999999"/>
    <n v="1.1644779999999999"/>
    <n v="1.4519999999999999E-3"/>
    <x v="0"/>
    <x v="1"/>
    <x v="1"/>
    <n v="3.3300000000000001E-3"/>
  </r>
  <r>
    <x v="0"/>
    <x v="3"/>
    <n v="58"/>
    <x v="0"/>
    <x v="62"/>
    <d v="2017-11-10T13:00:00"/>
    <n v="1.1658900000000001"/>
    <n v="1.1660280000000001"/>
    <n v="1.3799999999999999E-4"/>
    <n v="1.1658900000000001"/>
    <n v="1.167886"/>
    <n v="1.9959999999999999E-3"/>
    <n v="1.1648700000000001"/>
    <n v="1.164445"/>
    <n v="4.2499999999999998E-4"/>
    <n v="1.1649499999999999"/>
    <n v="1.1668210000000001"/>
    <n v="1.8710000000000001E-3"/>
    <x v="0"/>
    <x v="1"/>
    <x v="1"/>
    <n v="1.0200000000000001E-3"/>
  </r>
  <r>
    <x v="0"/>
    <x v="3"/>
    <n v="60"/>
    <x v="0"/>
    <x v="63"/>
    <d v="2017-11-10T14:00:00"/>
    <n v="1.16388"/>
    <n v="1.164776"/>
    <n v="8.9599999999999999E-4"/>
    <n v="1.165"/>
    <n v="1.166282"/>
    <n v="1.2819999999999999E-3"/>
    <n v="1.16378"/>
    <n v="1.1646879999999999"/>
    <n v="9.0799999999999995E-4"/>
    <n v="1.165"/>
    <n v="1.165816"/>
    <n v="8.1599999999999999E-4"/>
    <x v="0"/>
    <x v="1"/>
    <x v="1"/>
    <n v="1.2199999999999999E-3"/>
  </r>
  <r>
    <x v="0"/>
    <x v="3"/>
    <n v="62"/>
    <x v="0"/>
    <x v="64"/>
    <d v="2017-11-10T16:00:00"/>
    <n v="1.1650100000000001"/>
    <n v="1.1659040000000001"/>
    <n v="8.9400000000000005E-4"/>
    <n v="1.1654"/>
    <n v="1.1663159999999999"/>
    <n v="9.1600000000000004E-4"/>
    <n v="1.1638900000000001"/>
    <n v="1.1649369999999999"/>
    <n v="1.047E-3"/>
    <n v="1.16473"/>
    <n v="1.1661410000000001"/>
    <n v="1.4109999999999999E-3"/>
    <x v="0"/>
    <x v="1"/>
    <x v="1"/>
    <n v="1.5100000000000001E-3"/>
  </r>
  <r>
    <x v="0"/>
    <x v="3"/>
    <n v="64"/>
    <x v="0"/>
    <x v="65"/>
    <d v="2017-11-10T17:00:00"/>
    <n v="1.16473"/>
    <n v="1.1652149999999999"/>
    <n v="4.8500000000000003E-4"/>
    <n v="1.1664600000000001"/>
    <n v="1.1661189999999999"/>
    <n v="3.4099999999999999E-4"/>
    <n v="1.16472"/>
    <n v="1.1642920000000001"/>
    <n v="4.28E-4"/>
    <n v="1.1662999999999999"/>
    <n v="1.1655519999999999"/>
    <n v="7.4799999999999997E-4"/>
    <x v="0"/>
    <x v="1"/>
    <x v="1"/>
    <n v="1.74E-3"/>
  </r>
  <r>
    <x v="0"/>
    <x v="3"/>
    <n v="66"/>
    <x v="0"/>
    <x v="66"/>
    <d v="2017-11-10T18:00:00"/>
    <n v="1.16635"/>
    <n v="1.1672389999999999"/>
    <n v="8.8900000000000003E-4"/>
    <n v="1.1677200000000001"/>
    <n v="1.1679949999999999"/>
    <n v="2.7500000000000002E-4"/>
    <n v="1.16595"/>
    <n v="1.166137"/>
    <n v="1.8699999999999999E-4"/>
    <n v="1.16605"/>
    <n v="1.167144"/>
    <n v="1.0939999999999999E-3"/>
    <x v="0"/>
    <x v="1"/>
    <x v="1"/>
    <n v="1.7700000000000001E-3"/>
  </r>
  <r>
    <x v="0"/>
    <x v="3"/>
    <n v="68"/>
    <x v="0"/>
    <x v="67"/>
    <d v="2017-11-10T19:00:00"/>
    <n v="1.16551"/>
    <n v="1.1676169999999999"/>
    <n v="2.1069999999999999E-3"/>
    <n v="1.1658999999999999"/>
    <n v="1.1686810000000001"/>
    <n v="2.7810000000000001E-3"/>
    <n v="1.16513"/>
    <n v="1.1668529999999999"/>
    <n v="1.7229999999999999E-3"/>
    <n v="1.1658500000000001"/>
    <n v="1.1673750000000001"/>
    <n v="1.5250000000000001E-3"/>
    <x v="0"/>
    <x v="1"/>
    <x v="1"/>
    <n v="7.6999999999999996E-4"/>
  </r>
  <r>
    <x v="0"/>
    <x v="3"/>
    <n v="70"/>
    <x v="0"/>
    <x v="68"/>
    <d v="2017-11-10T21:00:00"/>
    <n v="1.16584"/>
    <n v="1.1674389999999999"/>
    <n v="1.5989999999999999E-3"/>
    <n v="1.1664300000000001"/>
    <n v="1.167073"/>
    <n v="6.4300000000000002E-4"/>
    <n v="1.16571"/>
    <n v="1.166004"/>
    <n v="2.9399999999999999E-4"/>
    <n v="1.1659900000000001"/>
    <n v="1.1663950000000001"/>
    <n v="4.0499999999999998E-4"/>
    <x v="0"/>
    <x v="1"/>
    <x v="1"/>
    <n v="7.2000000000000005E-4"/>
  </r>
  <r>
    <x v="0"/>
    <x v="3"/>
    <n v="72"/>
    <x v="0"/>
    <x v="69"/>
    <d v="2017-11-10T22:00:00"/>
    <n v="1.16659"/>
    <n v="1.1665080000000001"/>
    <n v="8.2000000000000001E-5"/>
    <n v="1.1668099999999999"/>
    <n v="1.167238"/>
    <n v="4.28E-4"/>
    <n v="1.16625"/>
    <n v="1.1661619999999999"/>
    <n v="8.7999999999999998E-5"/>
    <n v="1.16642"/>
    <n v="1.1668069999999999"/>
    <n v="3.8699999999999997E-4"/>
    <x v="0"/>
    <x v="1"/>
    <x v="1"/>
    <n v="5.5999999999999995E-4"/>
  </r>
  <r>
    <x v="0"/>
    <x v="3"/>
    <n v="74"/>
    <x v="0"/>
    <x v="70"/>
    <d v="2017-11-11T00:00:00"/>
    <n v="1.1664099999999999"/>
    <n v="1.1677329999999999"/>
    <n v="1.323E-3"/>
    <n v="1.1667799999999999"/>
    <n v="1.1675009999999999"/>
    <n v="7.2099999999999996E-4"/>
    <n v="1.1661699999999999"/>
    <n v="1.166882"/>
    <n v="7.1199999999999996E-4"/>
    <n v="1.1663300000000001"/>
    <n v="1.1670370000000001"/>
    <n v="7.0699999999999995E-4"/>
    <x v="0"/>
    <x v="1"/>
    <x v="1"/>
    <n v="6.0999999999999997E-4"/>
  </r>
  <r>
    <x v="0"/>
    <x v="3"/>
    <n v="76"/>
    <x v="0"/>
    <x v="71"/>
    <d v="2017-11-13T01:00:00"/>
    <n v="1.1660299999999999"/>
    <n v="1.1676029999999999"/>
    <n v="1.573E-3"/>
    <n v="1.16612"/>
    <n v="1.167503"/>
    <n v="1.3829999999999999E-3"/>
    <n v="1.1644099999999999"/>
    <n v="1.1669929999999999"/>
    <n v="2.5829999999999998E-3"/>
    <n v="1.1647799999999999"/>
    <n v="1.1673210000000001"/>
    <n v="2.5409999999999999E-3"/>
    <x v="0"/>
    <x v="1"/>
    <x v="1"/>
    <n v="1.7099999999999999E-3"/>
  </r>
  <r>
    <x v="0"/>
    <x v="3"/>
    <n v="78"/>
    <x v="0"/>
    <x v="72"/>
    <d v="2017-11-13T04:00:00"/>
    <n v="1.16492"/>
    <n v="1.1638710000000001"/>
    <n v="1.049E-3"/>
    <n v="1.16537"/>
    <n v="1.1659029999999999"/>
    <n v="5.3300000000000005E-4"/>
    <n v="1.16483"/>
    <n v="1.1635759999999999"/>
    <n v="1.2539999999999999E-3"/>
    <n v="1.1648799999999999"/>
    <n v="1.1656439999999999"/>
    <n v="7.6400000000000003E-4"/>
    <x v="0"/>
    <x v="1"/>
    <x v="1"/>
    <n v="5.4000000000000001E-4"/>
  </r>
  <r>
    <x v="0"/>
    <x v="3"/>
    <n v="80"/>
    <x v="0"/>
    <x v="73"/>
    <d v="2017-11-13T06:00:00"/>
    <n v="1.1650499999999999"/>
    <n v="1.1659980000000001"/>
    <n v="9.4799999999999995E-4"/>
    <n v="1.1659299999999999"/>
    <n v="1.16612"/>
    <n v="1.9000000000000001E-4"/>
    <n v="1.1650100000000001"/>
    <n v="1.165311"/>
    <n v="3.01E-4"/>
    <n v="1.1657200000000001"/>
    <n v="1.165451"/>
    <n v="2.6899999999999998E-4"/>
    <x v="0"/>
    <x v="1"/>
    <x v="1"/>
    <n v="9.2000000000000003E-4"/>
  </r>
  <r>
    <x v="0"/>
    <x v="3"/>
    <n v="82"/>
    <x v="0"/>
    <x v="74"/>
    <d v="2017-11-13T09:00:00"/>
    <n v="1.1657"/>
    <n v="1.1663190000000001"/>
    <n v="6.1899999999999998E-4"/>
    <n v="1.1657599999999999"/>
    <n v="1.166825"/>
    <n v="1.065E-3"/>
    <n v="1.1644300000000001"/>
    <n v="1.165611"/>
    <n v="1.181E-3"/>
    <n v="1.1647400000000001"/>
    <n v="1.1664479999999999"/>
    <n v="1.7080000000000001E-3"/>
    <x v="0"/>
    <x v="1"/>
    <x v="1"/>
    <n v="1.33E-3"/>
  </r>
  <r>
    <x v="0"/>
    <x v="3"/>
    <n v="84"/>
    <x v="0"/>
    <x v="75"/>
    <d v="2017-11-13T10:00:00"/>
    <n v="1.1646399999999999"/>
    <n v="1.1644669999999999"/>
    <n v="1.73E-4"/>
    <n v="1.1652400000000001"/>
    <n v="1.1657869999999999"/>
    <n v="5.4699999999999996E-4"/>
    <n v="1.1640299999999999"/>
    <n v="1.1640870000000001"/>
    <n v="5.7000000000000003E-5"/>
    <n v="1.16405"/>
    <n v="1.1652480000000001"/>
    <n v="1.1980000000000001E-3"/>
    <x v="0"/>
    <x v="1"/>
    <x v="1"/>
    <n v="1.2099999999999999E-3"/>
  </r>
  <r>
    <x v="0"/>
    <x v="3"/>
    <n v="86"/>
    <x v="0"/>
    <x v="76"/>
    <d v="2017-11-13T13:00:00"/>
    <n v="1.16405"/>
    <n v="1.1639250000000001"/>
    <n v="1.25E-4"/>
    <n v="1.1647400000000001"/>
    <n v="1.1655180000000001"/>
    <n v="7.7800000000000005E-4"/>
    <n v="1.16374"/>
    <n v="1.163964"/>
    <n v="2.24E-4"/>
    <n v="1.16456"/>
    <n v="1.164855"/>
    <n v="2.9500000000000001E-4"/>
    <x v="0"/>
    <x v="1"/>
    <x v="1"/>
    <n v="1E-3"/>
  </r>
  <r>
    <x v="0"/>
    <x v="3"/>
    <n v="88"/>
    <x v="0"/>
    <x v="77"/>
    <d v="2017-11-13T14:00:00"/>
    <n v="1.16456"/>
    <n v="1.166021"/>
    <n v="1.4610000000000001E-3"/>
    <n v="1.1651899999999999"/>
    <n v="1.165834"/>
    <n v="6.4400000000000004E-4"/>
    <n v="1.1644000000000001"/>
    <n v="1.164819"/>
    <n v="4.1899999999999999E-4"/>
    <n v="1.16499"/>
    <n v="1.165497"/>
    <n v="5.0699999999999996E-4"/>
    <x v="0"/>
    <x v="1"/>
    <x v="1"/>
    <n v="7.9000000000000001E-4"/>
  </r>
  <r>
    <x v="0"/>
    <x v="3"/>
    <n v="90"/>
    <x v="0"/>
    <x v="78"/>
    <d v="2017-11-13T15:00:00"/>
    <n v="1.16533"/>
    <n v="1.1656070000000001"/>
    <n v="2.7700000000000001E-4"/>
    <n v="1.1674500000000001"/>
    <n v="1.1662490000000001"/>
    <n v="1.201E-3"/>
    <n v="1.16526"/>
    <n v="1.1647799999999999"/>
    <n v="4.8000000000000001E-4"/>
    <n v="1.16693"/>
    <n v="1.165481"/>
    <n v="1.449E-3"/>
    <x v="0"/>
    <x v="1"/>
    <x v="1"/>
    <n v="2.1900000000000001E-3"/>
  </r>
  <r>
    <x v="0"/>
    <x v="3"/>
    <n v="92"/>
    <x v="0"/>
    <x v="79"/>
    <d v="2017-11-13T17:00:00"/>
    <n v="1.1669400000000001"/>
    <n v="1.167708"/>
    <n v="7.6800000000000002E-4"/>
    <n v="1.16736"/>
    <n v="1.1682239999999999"/>
    <n v="8.6399999999999997E-4"/>
    <n v="1.1658200000000001"/>
    <n v="1.1665589999999999"/>
    <n v="7.3899999999999997E-4"/>
    <n v="1.16598"/>
    <n v="1.1673979999999999"/>
    <n v="1.418E-3"/>
    <x v="0"/>
    <x v="1"/>
    <x v="1"/>
    <n v="1.5399999999999999E-3"/>
  </r>
  <r>
    <x v="0"/>
    <x v="3"/>
    <n v="94"/>
    <x v="0"/>
    <x v="80"/>
    <d v="2017-11-13T18:00:00"/>
    <n v="1.1664099999999999"/>
    <n v="1.1659729999999999"/>
    <n v="4.37E-4"/>
    <n v="1.1695199999999999"/>
    <n v="1.167359"/>
    <n v="2.1610000000000002E-3"/>
    <n v="1.1664000000000001"/>
    <n v="1.165476"/>
    <n v="9.2400000000000002E-4"/>
    <n v="1.16886"/>
    <n v="1.166458"/>
    <n v="2.4020000000000001E-3"/>
    <x v="0"/>
    <x v="1"/>
    <x v="1"/>
    <n v="3.1199999999999999E-3"/>
  </r>
  <r>
    <x v="0"/>
    <x v="3"/>
    <n v="96"/>
    <x v="0"/>
    <x v="81"/>
    <d v="2017-11-14T11:00:00"/>
    <n v="1.1688700000000001"/>
    <n v="1.168884"/>
    <n v="1.4E-5"/>
    <n v="1.1709499999999999"/>
    <n v="1.1710290000000001"/>
    <n v="7.8999999999999996E-5"/>
    <n v="1.16842"/>
    <n v="1.1681140000000001"/>
    <n v="3.0600000000000001E-4"/>
    <n v="1.1709000000000001"/>
    <n v="1.1695709999999999"/>
    <n v="1.3290000000000001E-3"/>
    <x v="0"/>
    <x v="1"/>
    <x v="1"/>
    <n v="2.5300000000000001E-3"/>
  </r>
  <r>
    <x v="0"/>
    <x v="3"/>
    <n v="98"/>
    <x v="0"/>
    <x v="82"/>
    <d v="2017-11-14T12:00:00"/>
    <n v="1.1709000000000001"/>
    <n v="1.1712149999999999"/>
    <n v="3.1500000000000001E-4"/>
    <n v="1.17191"/>
    <n v="1.1723330000000001"/>
    <n v="4.2299999999999998E-4"/>
    <n v="1.17022"/>
    <n v="1.169673"/>
    <n v="5.4699999999999996E-4"/>
    <n v="1.17171"/>
    <n v="1.171122"/>
    <n v="5.8799999999999998E-4"/>
    <x v="0"/>
    <x v="1"/>
    <x v="1"/>
    <n v="1.6900000000000001E-3"/>
  </r>
  <r>
    <x v="0"/>
    <x v="3"/>
    <n v="100"/>
    <x v="0"/>
    <x v="83"/>
    <d v="2017-11-14T13:00:00"/>
    <n v="1.1716299999999999"/>
    <n v="1.1724300000000001"/>
    <n v="8.0000000000000004E-4"/>
    <n v="1.17272"/>
    <n v="1.1727529999999999"/>
    <n v="3.3000000000000003E-5"/>
    <n v="1.1715500000000001"/>
    <n v="1.170885"/>
    <n v="6.6500000000000001E-4"/>
    <n v="1.1722999999999999"/>
    <n v="1.172131"/>
    <n v="1.6899999999999999E-4"/>
    <x v="0"/>
    <x v="1"/>
    <x v="1"/>
    <n v="1.17E-3"/>
  </r>
  <r>
    <x v="0"/>
    <x v="3"/>
    <n v="102"/>
    <x v="0"/>
    <x v="84"/>
    <d v="2017-11-14T15:00:00"/>
    <n v="1.1722900000000001"/>
    <n v="1.1731050000000001"/>
    <n v="8.1499999999999997E-4"/>
    <n v="1.1746099999999999"/>
    <n v="1.173656"/>
    <n v="9.5399999999999999E-4"/>
    <n v="1.1721699999999999"/>
    <n v="1.172112"/>
    <n v="5.8E-5"/>
    <n v="1.17458"/>
    <n v="1.1726570000000001"/>
    <n v="1.923E-3"/>
    <x v="0"/>
    <x v="1"/>
    <x v="1"/>
    <n v="2.4399999999999999E-3"/>
  </r>
  <r>
    <x v="0"/>
    <x v="3"/>
    <n v="104"/>
    <x v="0"/>
    <x v="85"/>
    <d v="2017-11-14T16:00:00"/>
    <n v="1.17458"/>
    <n v="1.1746890000000001"/>
    <n v="1.0900000000000001E-4"/>
    <n v="1.1763300000000001"/>
    <n v="1.176164"/>
    <n v="1.66E-4"/>
    <n v="1.1738"/>
    <n v="1.1737869999999999"/>
    <n v="1.2999999999999999E-5"/>
    <n v="1.1751100000000001"/>
    <n v="1.1752899999999999"/>
    <n v="1.8000000000000001E-4"/>
    <x v="0"/>
    <x v="1"/>
    <x v="1"/>
    <n v="2.5300000000000001E-3"/>
  </r>
  <r>
    <x v="0"/>
    <x v="3"/>
    <n v="106"/>
    <x v="0"/>
    <x v="86"/>
    <d v="2017-11-14T17:00:00"/>
    <n v="1.1751100000000001"/>
    <n v="1.175934"/>
    <n v="8.2399999999999997E-4"/>
    <n v="1.1758900000000001"/>
    <n v="1.1771480000000001"/>
    <n v="1.258E-3"/>
    <n v="1.1744300000000001"/>
    <n v="1.174258"/>
    <n v="1.7200000000000001E-4"/>
    <n v="1.1750799999999999"/>
    <n v="1.175414"/>
    <n v="3.3399999999999999E-4"/>
    <x v="0"/>
    <x v="1"/>
    <x v="1"/>
    <n v="1.4599999999999999E-3"/>
  </r>
  <r>
    <x v="0"/>
    <x v="3"/>
    <n v="108"/>
    <x v="0"/>
    <x v="87"/>
    <d v="2017-11-14T18:00:00"/>
    <n v="1.17547"/>
    <n v="1.1753119999999999"/>
    <n v="1.5799999999999999E-4"/>
    <n v="1.1773800000000001"/>
    <n v="1.176169"/>
    <n v="1.2110000000000001E-3"/>
    <n v="1.17506"/>
    <n v="1.174747"/>
    <n v="3.1300000000000002E-4"/>
    <n v="1.17622"/>
    <n v="1.1756899999999999"/>
    <n v="5.2999999999999998E-4"/>
    <x v="0"/>
    <x v="1"/>
    <x v="1"/>
    <n v="2.32E-3"/>
  </r>
  <r>
    <x v="0"/>
    <x v="3"/>
    <n v="110"/>
    <x v="0"/>
    <x v="88"/>
    <d v="2017-11-14T20:00:00"/>
    <n v="1.17624"/>
    <n v="1.17747"/>
    <n v="1.23E-3"/>
    <n v="1.17845"/>
    <n v="1.178383"/>
    <n v="6.7000000000000002E-5"/>
    <n v="1.1761699999999999"/>
    <n v="1.176088"/>
    <n v="8.2000000000000001E-5"/>
    <n v="1.1780600000000001"/>
    <n v="1.176693"/>
    <n v="1.3669999999999999E-3"/>
    <x v="0"/>
    <x v="1"/>
    <x v="1"/>
    <n v="2.2799999999999999E-3"/>
  </r>
  <r>
    <x v="0"/>
    <x v="3"/>
    <n v="112"/>
    <x v="0"/>
    <x v="89"/>
    <d v="2017-11-14T21:00:00"/>
    <n v="1.17807"/>
    <n v="1.1775599999999999"/>
    <n v="5.1000000000000004E-4"/>
    <n v="1.18042"/>
    <n v="1.179341"/>
    <n v="1.0790000000000001E-3"/>
    <n v="1.1780299999999999"/>
    <n v="1.176636"/>
    <n v="1.3940000000000001E-3"/>
    <n v="1.1799500000000001"/>
    <n v="1.178445"/>
    <n v="1.505E-3"/>
    <x v="0"/>
    <x v="1"/>
    <x v="1"/>
    <n v="2.3900000000000002E-3"/>
  </r>
  <r>
    <x v="0"/>
    <x v="3"/>
    <n v="114"/>
    <x v="0"/>
    <x v="6"/>
    <d v="2017-11-14T22:00:00"/>
    <n v="1.1796599999999999"/>
    <n v="1.180069"/>
    <n v="4.0900000000000002E-4"/>
    <n v="1.1801600000000001"/>
    <n v="1.181667"/>
    <n v="1.5070000000000001E-3"/>
    <n v="1.1790499999999999"/>
    <n v="1.1791069999999999"/>
    <n v="5.7000000000000003E-5"/>
    <n v="1.17971"/>
    <n v="1.1808380000000001"/>
    <n v="1.1280000000000001E-3"/>
    <x v="0"/>
    <x v="1"/>
    <x v="1"/>
    <n v="1.1100000000000001E-3"/>
  </r>
  <r>
    <x v="0"/>
    <x v="3"/>
    <n v="116"/>
    <x v="0"/>
    <x v="90"/>
    <d v="2017-11-15T02:00:00"/>
    <n v="1.1791799999999999"/>
    <n v="1.17872"/>
    <n v="4.6000000000000001E-4"/>
    <n v="1.1792899999999999"/>
    <n v="1.1801079999999999"/>
    <n v="8.1800000000000004E-4"/>
    <n v="1.17855"/>
    <n v="1.1786000000000001"/>
    <n v="5.0000000000000002E-5"/>
    <n v="1.17858"/>
    <n v="1.180099"/>
    <n v="1.519E-3"/>
    <x v="0"/>
    <x v="1"/>
    <x v="1"/>
    <n v="7.3999999999999999E-4"/>
  </r>
  <r>
    <x v="0"/>
    <x v="3"/>
    <n v="118"/>
    <x v="0"/>
    <x v="91"/>
    <d v="2017-11-15T09:00:00"/>
    <n v="1.17859"/>
    <n v="1.178966"/>
    <n v="3.7599999999999998E-4"/>
    <n v="1.17944"/>
    <n v="1.1797569999999999"/>
    <n v="3.1700000000000001E-4"/>
    <n v="1.1783999999999999"/>
    <n v="1.1788130000000001"/>
    <n v="4.1300000000000001E-4"/>
    <n v="1.1791700000000001"/>
    <n v="1.179219"/>
    <n v="4.8999999999999998E-5"/>
    <x v="0"/>
    <x v="1"/>
    <x v="1"/>
    <n v="1.0399999999999999E-3"/>
  </r>
  <r>
    <x v="0"/>
    <x v="3"/>
    <n v="120"/>
    <x v="0"/>
    <x v="92"/>
    <d v="2017-11-15T10:00:00"/>
    <n v="1.17916"/>
    <n v="1.18018"/>
    <n v="1.0200000000000001E-3"/>
    <n v="1.1816"/>
    <n v="1.1804790000000001"/>
    <n v="1.121E-3"/>
    <n v="1.17913"/>
    <n v="1.179389"/>
    <n v="2.5900000000000001E-4"/>
    <n v="1.1810499999999999"/>
    <n v="1.1797770000000001"/>
    <n v="1.273E-3"/>
    <x v="0"/>
    <x v="1"/>
    <x v="1"/>
    <n v="2.47E-3"/>
  </r>
  <r>
    <x v="0"/>
    <x v="3"/>
    <n v="122"/>
    <x v="0"/>
    <x v="93"/>
    <d v="2017-11-15T11:00:00"/>
    <n v="1.18103"/>
    <n v="1.181514"/>
    <n v="4.84E-4"/>
    <n v="1.1842699999999999"/>
    <n v="1.183041"/>
    <n v="1.2290000000000001E-3"/>
    <n v="1.1807000000000001"/>
    <n v="1.1807110000000001"/>
    <n v="1.1E-5"/>
    <n v="1.1837599999999999"/>
    <n v="1.181583"/>
    <n v="2.1770000000000001E-3"/>
    <x v="0"/>
    <x v="1"/>
    <x v="1"/>
    <n v="3.5699999999999998E-3"/>
  </r>
  <r>
    <x v="0"/>
    <x v="3"/>
    <n v="124"/>
    <x v="0"/>
    <x v="94"/>
    <d v="2017-11-15T12:00:00"/>
    <n v="1.18377"/>
    <n v="1.1834579999999999"/>
    <n v="3.1199999999999999E-4"/>
    <n v="1.1852100000000001"/>
    <n v="1.186337"/>
    <n v="1.127E-3"/>
    <n v="1.1833"/>
    <n v="1.182439"/>
    <n v="8.61E-4"/>
    <n v="1.18388"/>
    <n v="1.18462"/>
    <n v="7.3999999999999999E-4"/>
    <x v="0"/>
    <x v="1"/>
    <x v="1"/>
    <n v="1.91E-3"/>
  </r>
  <r>
    <x v="0"/>
    <x v="3"/>
    <n v="126"/>
    <x v="0"/>
    <x v="95"/>
    <d v="2017-11-15T13:00:00"/>
    <n v="1.18387"/>
    <n v="1.1853499999999999"/>
    <n v="1.48E-3"/>
    <n v="1.18459"/>
    <n v="1.1864939999999999"/>
    <n v="1.9040000000000001E-3"/>
    <n v="1.1828399999999999"/>
    <n v="1.184537"/>
    <n v="1.6969999999999999E-3"/>
    <n v="1.18455"/>
    <n v="1.184733"/>
    <n v="1.83E-4"/>
    <x v="0"/>
    <x v="1"/>
    <x v="1"/>
    <n v="1.75E-3"/>
  </r>
  <r>
    <x v="0"/>
    <x v="3"/>
    <n v="128"/>
    <x v="0"/>
    <x v="96"/>
    <d v="2017-11-15T14:00:00"/>
    <n v="1.18455"/>
    <n v="1.184801"/>
    <n v="2.5099999999999998E-4"/>
    <n v="1.1849000000000001"/>
    <n v="1.18554"/>
    <n v="6.4000000000000005E-4"/>
    <n v="1.1833199999999999"/>
    <n v="1.1839189999999999"/>
    <n v="5.9900000000000003E-4"/>
    <n v="1.18459"/>
    <n v="1.1852590000000001"/>
    <n v="6.69E-4"/>
    <x v="0"/>
    <x v="1"/>
    <x v="1"/>
    <n v="1.58E-3"/>
  </r>
  <r>
    <x v="0"/>
    <x v="3"/>
    <n v="130"/>
    <x v="0"/>
    <x v="97"/>
    <d v="2017-11-15T15:00:00"/>
    <n v="1.18438"/>
    <n v="1.185395"/>
    <n v="1.0150000000000001E-3"/>
    <n v="1.1843999999999999"/>
    <n v="1.186007"/>
    <n v="1.6069999999999999E-3"/>
    <n v="1.1813400000000001"/>
    <n v="1.184267"/>
    <n v="2.9269999999999999E-3"/>
    <n v="1.1819299999999999"/>
    <n v="1.185514"/>
    <n v="3.5839999999999999E-3"/>
    <x v="0"/>
    <x v="1"/>
    <x v="1"/>
    <n v="3.0599999999999998E-3"/>
  </r>
  <r>
    <x v="0"/>
    <x v="3"/>
    <n v="132"/>
    <x v="0"/>
    <x v="98"/>
    <d v="2017-11-15T18:00:00"/>
    <n v="1.18194"/>
    <n v="1.1835310000000001"/>
    <n v="1.591E-3"/>
    <n v="1.1819900000000001"/>
    <n v="1.1837470000000001"/>
    <n v="1.7570000000000001E-3"/>
    <n v="1.1798900000000001"/>
    <n v="1.1808719999999999"/>
    <n v="9.8200000000000002E-4"/>
    <n v="1.18001"/>
    <n v="1.1820280000000001"/>
    <n v="2.0179999999999998E-3"/>
    <x v="0"/>
    <x v="1"/>
    <x v="1"/>
    <n v="2.0999999999999999E-3"/>
  </r>
  <r>
    <x v="0"/>
    <x v="3"/>
    <n v="134"/>
    <x v="0"/>
    <x v="31"/>
    <d v="2017-11-15T19:00:00"/>
    <n v="1.17889"/>
    <n v="1.1799269999999999"/>
    <n v="1.0369999999999999E-3"/>
    <n v="1.17913"/>
    <n v="1.181071"/>
    <n v="1.941E-3"/>
    <n v="1.1767700000000001"/>
    <n v="1.1795690000000001"/>
    <n v="2.7989999999999998E-3"/>
    <n v="1.17689"/>
    <n v="1.1800930000000001"/>
    <n v="3.2030000000000001E-3"/>
    <x v="0"/>
    <x v="1"/>
    <x v="1"/>
    <n v="2.3600000000000001E-3"/>
  </r>
  <r>
    <x v="0"/>
    <x v="3"/>
    <n v="136"/>
    <x v="0"/>
    <x v="99"/>
    <d v="2017-11-16T02:00:00"/>
    <n v="1.1781999999999999"/>
    <n v="1.176903"/>
    <n v="1.297E-3"/>
    <n v="1.17855"/>
    <n v="1.1781159999999999"/>
    <n v="4.3399999999999998E-4"/>
    <n v="1.17763"/>
    <n v="1.1759679999999999"/>
    <n v="1.6620000000000001E-3"/>
    <n v="1.17801"/>
    <n v="1.1769270000000001"/>
    <n v="1.083E-3"/>
    <x v="0"/>
    <x v="1"/>
    <x v="1"/>
    <n v="9.2000000000000003E-4"/>
  </r>
  <r>
    <x v="0"/>
    <x v="3"/>
    <n v="138"/>
    <x v="0"/>
    <x v="100"/>
    <d v="2017-11-16T04:00:00"/>
    <n v="1.17784"/>
    <n v="1.1794560000000001"/>
    <n v="1.616E-3"/>
    <n v="1.18001"/>
    <n v="1.1793070000000001"/>
    <n v="7.0299999999999996E-4"/>
    <n v="1.1778200000000001"/>
    <n v="1.178024"/>
    <n v="2.04E-4"/>
    <n v="1.1798999999999999"/>
    <n v="1.177746"/>
    <n v="2.1540000000000001E-3"/>
    <x v="0"/>
    <x v="1"/>
    <x v="1"/>
    <n v="2.1900000000000001E-3"/>
  </r>
  <r>
    <x v="0"/>
    <x v="3"/>
    <n v="140"/>
    <x v="0"/>
    <x v="101"/>
    <d v="2017-11-16T10:00:00"/>
    <n v="1.1798999999999999"/>
    <n v="1.1802459999999999"/>
    <n v="3.4600000000000001E-4"/>
    <n v="1.17991"/>
    <n v="1.1813400000000001"/>
    <n v="1.4300000000000001E-3"/>
    <n v="1.17706"/>
    <n v="1.179287"/>
    <n v="2.2269999999999998E-3"/>
    <n v="1.1770700000000001"/>
    <n v="1.1800790000000001"/>
    <n v="3.009E-3"/>
    <x v="0"/>
    <x v="1"/>
    <x v="1"/>
    <n v="2.8500000000000001E-3"/>
  </r>
  <r>
    <x v="0"/>
    <x v="3"/>
    <n v="142"/>
    <x v="0"/>
    <x v="102"/>
    <d v="2017-11-16T11:00:00"/>
    <n v="1.17886"/>
    <n v="1.1776869999999999"/>
    <n v="1.173E-3"/>
    <n v="1.1789499999999999"/>
    <n v="1.1787780000000001"/>
    <n v="1.7200000000000001E-4"/>
    <n v="1.1772499999999999"/>
    <n v="1.1760489999999999"/>
    <n v="1.201E-3"/>
    <n v="1.1775100000000001"/>
    <n v="1.177136"/>
    <n v="3.7399999999999998E-4"/>
    <x v="0"/>
    <x v="1"/>
    <x v="1"/>
    <n v="1.6999999999999999E-3"/>
  </r>
  <r>
    <x v="0"/>
    <x v="3"/>
    <n v="144"/>
    <x v="0"/>
    <x v="103"/>
    <d v="2017-11-16T13:00:00"/>
    <n v="1.1769499999999999"/>
    <n v="1.1763669999999999"/>
    <n v="5.8299999999999997E-4"/>
    <n v="1.1769799999999999"/>
    <n v="1.177864"/>
    <n v="8.8400000000000002E-4"/>
    <n v="1.1755800000000001"/>
    <n v="1.176234"/>
    <n v="6.5399999999999996E-4"/>
    <n v="1.17639"/>
    <n v="1.1773560000000001"/>
    <n v="9.6599999999999995E-4"/>
    <x v="0"/>
    <x v="1"/>
    <x v="1"/>
    <n v="1.4E-3"/>
  </r>
  <r>
    <x v="0"/>
    <x v="3"/>
    <n v="146"/>
    <x v="0"/>
    <x v="104"/>
    <d v="2017-11-16T15:00:00"/>
    <n v="1.1763999999999999"/>
    <n v="1.175521"/>
    <n v="8.7900000000000001E-4"/>
    <n v="1.17679"/>
    <n v="1.1766779999999999"/>
    <n v="1.12E-4"/>
    <n v="1.1758"/>
    <n v="1.175516"/>
    <n v="2.8400000000000002E-4"/>
    <n v="1.1759999999999999"/>
    <n v="1.1768149999999999"/>
    <n v="8.1499999999999997E-4"/>
    <x v="0"/>
    <x v="1"/>
    <x v="1"/>
    <n v="9.8999999999999999E-4"/>
  </r>
  <r>
    <x v="0"/>
    <x v="3"/>
    <n v="148"/>
    <x v="0"/>
    <x v="105"/>
    <d v="2017-11-16T16:00:00"/>
    <n v="1.17781"/>
    <n v="1.177011"/>
    <n v="7.9900000000000001E-4"/>
    <n v="1.1784300000000001"/>
    <n v="1.17733"/>
    <n v="1.1000000000000001E-3"/>
    <n v="1.17597"/>
    <n v="1.1763189999999999"/>
    <n v="3.4900000000000003E-4"/>
    <n v="1.1772400000000001"/>
    <n v="1.176061"/>
    <n v="1.1789999999999999E-3"/>
    <x v="0"/>
    <x v="1"/>
    <x v="1"/>
    <n v="2.4599999999999999E-3"/>
  </r>
  <r>
    <x v="0"/>
    <x v="3"/>
    <n v="150"/>
    <x v="0"/>
    <x v="106"/>
    <d v="2017-11-16T19:00:00"/>
    <n v="1.17713"/>
    <n v="1.1765369999999999"/>
    <n v="5.9299999999999999E-4"/>
    <n v="1.17784"/>
    <n v="1.1779809999999999"/>
    <n v="1.4100000000000001E-4"/>
    <n v="1.1769799999999999"/>
    <n v="1.176223"/>
    <n v="7.5699999999999997E-4"/>
    <n v="1.1772499999999999"/>
    <n v="1.1778200000000001"/>
    <n v="5.6999999999999998E-4"/>
    <x v="0"/>
    <x v="1"/>
    <x v="1"/>
    <n v="8.5999999999999998E-4"/>
  </r>
  <r>
    <x v="0"/>
    <x v="3"/>
    <n v="152"/>
    <x v="0"/>
    <x v="107"/>
    <d v="2017-11-16T21:00:00"/>
    <n v="1.1777599999999999"/>
    <n v="1.179216"/>
    <n v="1.456E-3"/>
    <n v="1.17933"/>
    <n v="1.1789940000000001"/>
    <n v="3.3599999999999998E-4"/>
    <n v="1.17747"/>
    <n v="1.1783189999999999"/>
    <n v="8.4900000000000004E-4"/>
    <n v="1.1788700000000001"/>
    <n v="1.177565"/>
    <n v="1.305E-3"/>
    <x v="0"/>
    <x v="1"/>
    <x v="1"/>
    <n v="1.8600000000000001E-3"/>
  </r>
  <r>
    <x v="0"/>
    <x v="3"/>
    <n v="154"/>
    <x v="0"/>
    <x v="108"/>
    <d v="2017-11-17T04:00:00"/>
    <n v="1.1788799999999999"/>
    <n v="1.1796249999999999"/>
    <n v="7.45E-4"/>
    <n v="1.1815599999999999"/>
    <n v="1.180377"/>
    <n v="1.183E-3"/>
    <n v="1.17862"/>
    <n v="1.178701"/>
    <n v="8.1000000000000004E-5"/>
    <n v="1.1812"/>
    <n v="1.1792849999999999"/>
    <n v="1.915E-3"/>
    <x v="0"/>
    <x v="1"/>
    <x v="1"/>
    <n v="2.9399999999999999E-3"/>
  </r>
  <r>
    <x v="0"/>
    <x v="3"/>
    <n v="156"/>
    <x v="0"/>
    <x v="109"/>
    <d v="2017-11-17T05:00:00"/>
    <n v="1.18035"/>
    <n v="1.181424"/>
    <n v="1.0740000000000001E-3"/>
    <n v="1.18103"/>
    <n v="1.1830240000000001"/>
    <n v="1.9940000000000001E-3"/>
    <n v="1.1801900000000001"/>
    <n v="1.180299"/>
    <n v="1.0900000000000001E-4"/>
    <n v="1.1802699999999999"/>
    <n v="1.1810149999999999"/>
    <n v="7.45E-4"/>
    <x v="0"/>
    <x v="1"/>
    <x v="1"/>
    <n v="8.4000000000000003E-4"/>
  </r>
  <r>
    <x v="0"/>
    <x v="3"/>
    <n v="158"/>
    <x v="0"/>
    <x v="110"/>
    <d v="2017-11-17T09:00:00"/>
    <n v="1.18028"/>
    <n v="1.181117"/>
    <n v="8.3699999999999996E-4"/>
    <n v="1.18153"/>
    <n v="1.1816120000000001"/>
    <n v="8.2000000000000001E-5"/>
    <n v="1.1802600000000001"/>
    <n v="1.18093"/>
    <n v="6.7000000000000002E-4"/>
    <n v="1.18113"/>
    <n v="1.1806829999999999"/>
    <n v="4.4700000000000002E-4"/>
    <x v="0"/>
    <x v="1"/>
    <x v="1"/>
    <n v="1.2700000000000001E-3"/>
  </r>
  <r>
    <x v="0"/>
    <x v="3"/>
    <n v="160"/>
    <x v="0"/>
    <x v="111"/>
    <d v="2017-11-17T10:00:00"/>
    <n v="1.1811499999999999"/>
    <n v="1.1812590000000001"/>
    <n v="1.0900000000000001E-4"/>
    <n v="1.1811499999999999"/>
    <n v="1.1822760000000001"/>
    <n v="1.126E-3"/>
    <n v="1.1786000000000001"/>
    <n v="1.180928"/>
    <n v="2.3280000000000002E-3"/>
    <n v="1.17865"/>
    <n v="1.181451"/>
    <n v="2.8010000000000001E-3"/>
    <x v="0"/>
    <x v="1"/>
    <x v="1"/>
    <n v="2.5500000000000002E-3"/>
  </r>
  <r>
    <x v="0"/>
    <x v="3"/>
    <n v="162"/>
    <x v="0"/>
    <x v="112"/>
    <d v="2017-11-17T11:00:00"/>
    <n v="1.17865"/>
    <n v="1.1787000000000001"/>
    <n v="5.0000000000000002E-5"/>
    <n v="1.1799299999999999"/>
    <n v="1.180021"/>
    <n v="9.1000000000000003E-5"/>
    <n v="1.17832"/>
    <n v="1.1780440000000001"/>
    <n v="2.7599999999999999E-4"/>
    <n v="1.17859"/>
    <n v="1.1791579999999999"/>
    <n v="5.6800000000000004E-4"/>
    <x v="0"/>
    <x v="1"/>
    <x v="1"/>
    <n v="1.6100000000000001E-3"/>
  </r>
  <r>
    <x v="0"/>
    <x v="3"/>
    <n v="164"/>
    <x v="0"/>
    <x v="113"/>
    <d v="2017-11-17T12:00:00"/>
    <n v="1.1786000000000001"/>
    <n v="1.178798"/>
    <n v="1.9799999999999999E-4"/>
    <n v="1.1801900000000001"/>
    <n v="1.1800619999999999"/>
    <n v="1.2799999999999999E-4"/>
    <n v="1.1785000000000001"/>
    <n v="1.1789130000000001"/>
    <n v="4.1300000000000001E-4"/>
    <n v="1.1792899999999999"/>
    <n v="1.178679"/>
    <n v="6.11E-4"/>
    <x v="0"/>
    <x v="1"/>
    <x v="1"/>
    <n v="1.6900000000000001E-3"/>
  </r>
  <r>
    <x v="0"/>
    <x v="3"/>
    <n v="166"/>
    <x v="0"/>
    <x v="114"/>
    <d v="2017-11-17T13:00:00"/>
    <n v="1.18008"/>
    <n v="1.179173"/>
    <n v="9.0700000000000004E-4"/>
    <n v="1.1811799999999999"/>
    <n v="1.180312"/>
    <n v="8.6799999999999996E-4"/>
    <n v="1.1792400000000001"/>
    <n v="1.179184"/>
    <n v="5.5999999999999999E-5"/>
    <n v="1.17933"/>
    <n v="1.179298"/>
    <n v="3.1999999999999999E-5"/>
    <x v="0"/>
    <x v="1"/>
    <x v="1"/>
    <n v="1.9400000000000001E-3"/>
  </r>
  <r>
    <x v="0"/>
    <x v="3"/>
    <n v="168"/>
    <x v="0"/>
    <x v="115"/>
    <d v="2017-11-17T15:00:00"/>
    <n v="1.1791"/>
    <n v="1.1778409999999999"/>
    <n v="1.2589999999999999E-3"/>
    <n v="1.17957"/>
    <n v="1.1803129999999999"/>
    <n v="7.4299999999999995E-4"/>
    <n v="1.1773100000000001"/>
    <n v="1.178361"/>
    <n v="1.0510000000000001E-3"/>
    <n v="1.17865"/>
    <n v="1.1792450000000001"/>
    <n v="5.9500000000000004E-4"/>
    <x v="0"/>
    <x v="1"/>
    <x v="1"/>
    <n v="2.2599999999999999E-3"/>
  </r>
  <r>
    <x v="0"/>
    <x v="3"/>
    <n v="170"/>
    <x v="0"/>
    <x v="116"/>
    <d v="2017-11-17T17:00:00"/>
    <n v="1.1786399999999999"/>
    <n v="1.1788620000000001"/>
    <n v="2.22E-4"/>
    <n v="1.1801999999999999"/>
    <n v="1.179378"/>
    <n v="8.2200000000000003E-4"/>
    <n v="1.1786099999999999"/>
    <n v="1.1775450000000001"/>
    <n v="1.065E-3"/>
    <n v="1.1793899999999999"/>
    <n v="1.178345"/>
    <n v="1.0449999999999999E-3"/>
    <x v="0"/>
    <x v="1"/>
    <x v="1"/>
    <n v="1.5900000000000001E-3"/>
  </r>
  <r>
    <x v="0"/>
    <x v="3"/>
    <n v="172"/>
    <x v="0"/>
    <x v="117"/>
    <d v="2017-11-17T18:00:00"/>
    <n v="1.17801"/>
    <n v="1.180097"/>
    <n v="2.0869999999999999E-3"/>
    <n v="1.17974"/>
    <n v="1.1806829999999999"/>
    <n v="9.4300000000000004E-4"/>
    <n v="1.1775599999999999"/>
    <n v="1.179227"/>
    <n v="1.6670000000000001E-3"/>
    <n v="1.1796899999999999"/>
    <n v="1.1787019999999999"/>
    <n v="9.8799999999999995E-4"/>
    <x v="0"/>
    <x v="1"/>
    <x v="1"/>
    <n v="2.1800000000000001E-3"/>
  </r>
  <r>
    <x v="0"/>
    <x v="3"/>
    <n v="174"/>
    <x v="0"/>
    <x v="118"/>
    <d v="2017-11-17T20:00:00"/>
    <n v="1.18007"/>
    <n v="1.17953"/>
    <n v="5.4000000000000001E-4"/>
    <n v="1.1805099999999999"/>
    <n v="1.180294"/>
    <n v="2.1599999999999999E-4"/>
    <n v="1.1797299999999999"/>
    <n v="1.178477"/>
    <n v="1.253E-3"/>
    <n v="1.1798999999999999"/>
    <n v="1.1794849999999999"/>
    <n v="4.15E-4"/>
    <x v="0"/>
    <x v="1"/>
    <x v="1"/>
    <n v="7.7999999999999999E-4"/>
  </r>
  <r>
    <x v="0"/>
    <x v="3"/>
    <n v="176"/>
    <x v="0"/>
    <x v="119"/>
    <d v="2017-11-17T22:00:00"/>
    <n v="1.1795800000000001"/>
    <n v="1.1803399999999999"/>
    <n v="7.6000000000000004E-4"/>
    <n v="1.1805099999999999"/>
    <n v="1.181082"/>
    <n v="5.7200000000000003E-4"/>
    <n v="1.1793899999999999"/>
    <n v="1.1798789999999999"/>
    <n v="4.8899999999999996E-4"/>
    <n v="1.1793899999999999"/>
    <n v="1.179951"/>
    <n v="5.6099999999999998E-4"/>
    <x v="0"/>
    <x v="1"/>
    <x v="1"/>
    <n v="1.1199999999999999E-3"/>
  </r>
  <r>
    <x v="0"/>
    <x v="3"/>
    <n v="178"/>
    <x v="0"/>
    <x v="32"/>
    <d v="2017-11-18T00:00:00"/>
    <n v="1.1783399999999999"/>
    <n v="1.1795880000000001"/>
    <n v="1.248E-3"/>
    <n v="1.17961"/>
    <n v="1.1809369999999999"/>
    <n v="1.3270000000000001E-3"/>
    <n v="1.1764300000000001"/>
    <n v="1.1797850000000001"/>
    <n v="3.3549999999999999E-3"/>
    <n v="1.17645"/>
    <n v="1.179613"/>
    <n v="3.163E-3"/>
    <x v="0"/>
    <x v="1"/>
    <x v="1"/>
    <n v="3.1800000000000001E-3"/>
  </r>
  <r>
    <x v="0"/>
    <x v="3"/>
    <n v="180"/>
    <x v="0"/>
    <x v="120"/>
    <d v="2017-11-20T02:00:00"/>
    <n v="1.1766000000000001"/>
    <n v="1.1763920000000001"/>
    <n v="2.0799999999999999E-4"/>
    <n v="1.17679"/>
    <n v="1.179333"/>
    <n v="2.5430000000000001E-3"/>
    <n v="1.1721600000000001"/>
    <n v="1.1762090000000001"/>
    <n v="4.0489999999999996E-3"/>
    <n v="1.17337"/>
    <n v="1.176906"/>
    <n v="3.5360000000000001E-3"/>
    <x v="0"/>
    <x v="1"/>
    <x v="1"/>
    <n v="4.6299999999999996E-3"/>
  </r>
  <r>
    <x v="0"/>
    <x v="3"/>
    <n v="182"/>
    <x v="0"/>
    <x v="121"/>
    <d v="2017-11-20T03:00:00"/>
    <n v="1.17336"/>
    <n v="1.1738850000000001"/>
    <n v="5.2499999999999997E-4"/>
    <n v="1.1749700000000001"/>
    <n v="1.1748460000000001"/>
    <n v="1.2400000000000001E-4"/>
    <n v="1.17309"/>
    <n v="1.16892"/>
    <n v="4.1700000000000001E-3"/>
    <n v="1.17431"/>
    <n v="1.173143"/>
    <n v="1.1670000000000001E-3"/>
    <x v="0"/>
    <x v="1"/>
    <x v="1"/>
    <n v="1.8799999999999999E-3"/>
  </r>
  <r>
    <x v="0"/>
    <x v="3"/>
    <n v="184"/>
    <x v="0"/>
    <x v="122"/>
    <d v="2017-11-20T04:00:00"/>
    <n v="1.1742999999999999"/>
    <n v="1.174078"/>
    <n v="2.22E-4"/>
    <n v="1.17493"/>
    <n v="1.175262"/>
    <n v="3.3199999999999999E-4"/>
    <n v="1.1736800000000001"/>
    <n v="1.172507"/>
    <n v="1.173E-3"/>
    <n v="1.17441"/>
    <n v="1.1739850000000001"/>
    <n v="4.2499999999999998E-4"/>
    <x v="0"/>
    <x v="1"/>
    <x v="1"/>
    <n v="1.25E-3"/>
  </r>
  <r>
    <x v="0"/>
    <x v="3"/>
    <n v="186"/>
    <x v="0"/>
    <x v="123"/>
    <d v="2017-11-20T05:00:00"/>
    <n v="1.17441"/>
    <n v="1.1748080000000001"/>
    <n v="3.9800000000000002E-4"/>
    <n v="1.1745099999999999"/>
    <n v="1.174906"/>
    <n v="3.9599999999999998E-4"/>
    <n v="1.1724300000000001"/>
    <n v="1.1729670000000001"/>
    <n v="5.3700000000000004E-4"/>
    <n v="1.1735899999999999"/>
    <n v="1.173897"/>
    <n v="3.0699999999999998E-4"/>
    <x v="0"/>
    <x v="1"/>
    <x v="1"/>
    <n v="2.0799999999999998E-3"/>
  </r>
  <r>
    <x v="0"/>
    <x v="3"/>
    <n v="188"/>
    <x v="0"/>
    <x v="124"/>
    <d v="2017-11-20T06:00:00"/>
    <n v="1.1736"/>
    <n v="1.1718139999999999"/>
    <n v="1.786E-3"/>
    <n v="1.1737200000000001"/>
    <n v="1.1731739999999999"/>
    <n v="5.4600000000000004E-4"/>
    <n v="1.17323"/>
    <n v="1.170196"/>
    <n v="3.0339999999999998E-3"/>
    <n v="1.1735800000000001"/>
    <n v="1.1734899999999999"/>
    <n v="9.0000000000000006E-5"/>
    <x v="0"/>
    <x v="1"/>
    <x v="1"/>
    <n v="4.8999999999999998E-4"/>
  </r>
  <r>
    <x v="0"/>
    <x v="3"/>
    <n v="190"/>
    <x v="0"/>
    <x v="125"/>
    <d v="2017-11-20T07:00:00"/>
    <n v="1.1732899999999999"/>
    <n v="1.173082"/>
    <n v="2.0799999999999999E-4"/>
    <n v="1.17404"/>
    <n v="1.1732290000000001"/>
    <n v="8.1099999999999998E-4"/>
    <n v="1.17313"/>
    <n v="1.1723619999999999"/>
    <n v="7.6800000000000002E-4"/>
    <n v="1.17354"/>
    <n v="1.173465"/>
    <n v="7.4999999999999993E-5"/>
    <x v="0"/>
    <x v="1"/>
    <x v="1"/>
    <n v="9.1E-4"/>
  </r>
  <r>
    <x v="0"/>
    <x v="3"/>
    <n v="192"/>
    <x v="0"/>
    <x v="126"/>
    <d v="2017-11-20T10:00:00"/>
    <n v="1.17353"/>
    <n v="1.173462"/>
    <n v="6.7999999999999999E-5"/>
    <n v="1.17547"/>
    <n v="1.1741360000000001"/>
    <n v="1.3339999999999999E-3"/>
    <n v="1.1734199999999999"/>
    <n v="1.172256"/>
    <n v="1.1640000000000001E-3"/>
    <n v="1.17536"/>
    <n v="1.1736249999999999"/>
    <n v="1.735E-3"/>
    <x v="0"/>
    <x v="1"/>
    <x v="1"/>
    <n v="2.0500000000000002E-3"/>
  </r>
  <r>
    <x v="0"/>
    <x v="3"/>
    <n v="194"/>
    <x v="0"/>
    <x v="127"/>
    <d v="2017-11-20T11:00:00"/>
    <n v="1.1753499999999999"/>
    <n v="1.1755089999999999"/>
    <n v="1.5899999999999999E-4"/>
    <n v="1.1807799999999999"/>
    <n v="1.1760820000000001"/>
    <n v="4.6979999999999999E-3"/>
    <n v="1.1751"/>
    <n v="1.1740539999999999"/>
    <n v="1.0460000000000001E-3"/>
    <n v="1.17981"/>
    <n v="1.174874"/>
    <n v="4.9360000000000003E-3"/>
    <x v="0"/>
    <x v="1"/>
    <x v="1"/>
    <n v="5.6800000000000002E-3"/>
  </r>
  <r>
    <x v="0"/>
    <x v="3"/>
    <n v="196"/>
    <x v="0"/>
    <x v="128"/>
    <d v="2017-11-20T12:00:00"/>
    <n v="1.17981"/>
    <n v="1.1776439999999999"/>
    <n v="2.166E-3"/>
    <n v="1.1803999999999999"/>
    <n v="1.184105"/>
    <n v="3.705E-3"/>
    <n v="1.17916"/>
    <n v="1.176898"/>
    <n v="2.2620000000000001E-3"/>
    <n v="1.17937"/>
    <n v="1.1813849999999999"/>
    <n v="2.0149999999999999E-3"/>
    <x v="0"/>
    <x v="1"/>
    <x v="1"/>
    <n v="1.24E-3"/>
  </r>
  <r>
    <x v="0"/>
    <x v="3"/>
    <n v="198"/>
    <x v="0"/>
    <x v="129"/>
    <d v="2017-11-20T13:00:00"/>
    <n v="1.17936"/>
    <n v="1.181886"/>
    <n v="2.526E-3"/>
    <n v="1.17957"/>
    <n v="1.1821710000000001"/>
    <n v="2.601E-3"/>
    <n v="1.1784399999999999"/>
    <n v="1.1795469999999999"/>
    <n v="1.1069999999999999E-3"/>
    <n v="1.17872"/>
    <n v="1.1802379999999999"/>
    <n v="1.518E-3"/>
    <x v="0"/>
    <x v="1"/>
    <x v="1"/>
    <n v="1.1299999999999999E-3"/>
  </r>
  <r>
    <x v="0"/>
    <x v="3"/>
    <n v="200"/>
    <x v="0"/>
    <x v="130"/>
    <d v="2017-11-20T14:00:00"/>
    <n v="1.17872"/>
    <n v="1.1782379999999999"/>
    <n v="4.8200000000000001E-4"/>
    <n v="1.1789700000000001"/>
    <n v="1.179732"/>
    <n v="7.6199999999999998E-4"/>
    <n v="1.17716"/>
    <n v="1.177721"/>
    <n v="5.6099999999999998E-4"/>
    <n v="1.1775199999999999"/>
    <n v="1.1796660000000001"/>
    <n v="2.1459999999999999E-3"/>
    <x v="0"/>
    <x v="1"/>
    <x v="1"/>
    <n v="1.81E-3"/>
  </r>
  <r>
    <x v="0"/>
    <x v="3"/>
    <n v="202"/>
    <x v="0"/>
    <x v="131"/>
    <d v="2017-11-20T15:00:00"/>
    <n v="1.1775100000000001"/>
    <n v="1.1775610000000001"/>
    <n v="5.1E-5"/>
    <n v="1.1785099999999999"/>
    <n v="1.1791990000000001"/>
    <n v="6.8900000000000005E-4"/>
    <n v="1.1773899999999999"/>
    <n v="1.1765110000000001"/>
    <n v="8.7900000000000001E-4"/>
    <n v="1.17822"/>
    <n v="1.1787339999999999"/>
    <n v="5.1400000000000003E-4"/>
    <x v="0"/>
    <x v="1"/>
    <x v="1"/>
    <n v="1.1199999999999999E-3"/>
  </r>
  <r>
    <x v="0"/>
    <x v="3"/>
    <n v="204"/>
    <x v="0"/>
    <x v="132"/>
    <d v="2017-11-20T16:00:00"/>
    <n v="1.17821"/>
    <n v="1.180301"/>
    <n v="2.091E-3"/>
    <n v="1.17838"/>
    <n v="1.180636"/>
    <n v="2.2560000000000002E-3"/>
    <n v="1.1765699999999999"/>
    <n v="1.178739"/>
    <n v="2.1689999999999999E-3"/>
    <n v="1.1770099999999999"/>
    <n v="1.1796139999999999"/>
    <n v="2.604E-3"/>
    <x v="0"/>
    <x v="1"/>
    <x v="1"/>
    <n v="1.81E-3"/>
  </r>
  <r>
    <x v="0"/>
    <x v="3"/>
    <n v="206"/>
    <x v="0"/>
    <x v="133"/>
    <d v="2017-11-20T17:00:00"/>
    <n v="1.1770099999999999"/>
    <n v="1.1770259999999999"/>
    <n v="1.5999999999999999E-5"/>
    <n v="1.1774899999999999"/>
    <n v="1.178763"/>
    <n v="1.273E-3"/>
    <n v="1.1754800000000001"/>
    <n v="1.1759040000000001"/>
    <n v="4.2400000000000001E-4"/>
    <n v="1.1756200000000001"/>
    <n v="1.178412"/>
    <n v="2.7920000000000002E-3"/>
    <x v="0"/>
    <x v="1"/>
    <x v="1"/>
    <n v="2.0100000000000001E-3"/>
  </r>
  <r>
    <x v="0"/>
    <x v="3"/>
    <n v="208"/>
    <x v="0"/>
    <x v="134"/>
    <d v="2017-11-20T18:00:00"/>
    <n v="1.17561"/>
    <n v="1.1764589999999999"/>
    <n v="8.4900000000000004E-4"/>
    <n v="1.1758200000000001"/>
    <n v="1.1778409999999999"/>
    <n v="2.0209999999999998E-3"/>
    <n v="1.1741299999999999"/>
    <n v="1.1754100000000001"/>
    <n v="1.2800000000000001E-3"/>
    <n v="1.1747300000000001"/>
    <n v="1.177073"/>
    <n v="2.343E-3"/>
    <x v="0"/>
    <x v="1"/>
    <x v="1"/>
    <n v="1.6900000000000001E-3"/>
  </r>
  <r>
    <x v="0"/>
    <x v="3"/>
    <n v="210"/>
    <x v="0"/>
    <x v="135"/>
    <d v="2017-11-20T19:00:00"/>
    <n v="1.17475"/>
    <n v="1.1747570000000001"/>
    <n v="6.9999999999999999E-6"/>
    <n v="1.17543"/>
    <n v="1.1761740000000001"/>
    <n v="7.4399999999999998E-4"/>
    <n v="1.1731199999999999"/>
    <n v="1.173799"/>
    <n v="6.7900000000000002E-4"/>
    <n v="1.1739299999999999"/>
    <n v="1.1759580000000001"/>
    <n v="2.0279999999999999E-3"/>
    <x v="0"/>
    <x v="1"/>
    <x v="1"/>
    <n v="2.31E-3"/>
  </r>
  <r>
    <x v="0"/>
    <x v="3"/>
    <n v="212"/>
    <x v="0"/>
    <x v="136"/>
    <d v="2017-11-20T20:00:00"/>
    <n v="1.17394"/>
    <n v="1.1739489999999999"/>
    <n v="9.0000000000000002E-6"/>
    <n v="1.1748799999999999"/>
    <n v="1.175691"/>
    <n v="8.1099999999999998E-4"/>
    <n v="1.17337"/>
    <n v="1.172641"/>
    <n v="7.2900000000000005E-4"/>
    <n v="1.1746000000000001"/>
    <n v="1.174793"/>
    <n v="1.93E-4"/>
    <x v="0"/>
    <x v="1"/>
    <x v="1"/>
    <n v="1.5100000000000001E-3"/>
  </r>
  <r>
    <x v="0"/>
    <x v="3"/>
    <n v="214"/>
    <x v="0"/>
    <x v="137"/>
    <d v="2017-11-20T21:00:00"/>
    <n v="1.17462"/>
    <n v="1.174199"/>
    <n v="4.2099999999999999E-4"/>
    <n v="1.17499"/>
    <n v="1.17564"/>
    <n v="6.4999999999999997E-4"/>
    <n v="1.17354"/>
    <n v="1.1733039999999999"/>
    <n v="2.3599999999999999E-4"/>
    <n v="1.17357"/>
    <n v="1.175772"/>
    <n v="2.202E-3"/>
    <x v="0"/>
    <x v="1"/>
    <x v="1"/>
    <n v="1.4499999999999999E-3"/>
  </r>
  <r>
    <x v="0"/>
    <x v="3"/>
    <n v="216"/>
    <x v="0"/>
    <x v="138"/>
    <d v="2017-11-20T22:00:00"/>
    <n v="1.1735599999999999"/>
    <n v="1.171975"/>
    <n v="1.585E-3"/>
    <n v="1.1736800000000001"/>
    <n v="1.1745680000000001"/>
    <n v="8.8800000000000001E-4"/>
    <n v="1.1729000000000001"/>
    <n v="1.1715850000000001"/>
    <n v="1.315E-3"/>
    <n v="1.17313"/>
    <n v="1.1749780000000001"/>
    <n v="1.848E-3"/>
    <x v="0"/>
    <x v="1"/>
    <x v="1"/>
    <n v="7.7999999999999999E-4"/>
  </r>
  <r>
    <x v="0"/>
    <x v="3"/>
    <n v="218"/>
    <x v="0"/>
    <x v="139"/>
    <d v="2017-11-20T23:00:00"/>
    <n v="1.1731100000000001"/>
    <n v="1.1742300000000001"/>
    <n v="1.1199999999999999E-3"/>
    <n v="1.1735599999999999"/>
    <n v="1.174585"/>
    <n v="1.0250000000000001E-3"/>
    <n v="1.17272"/>
    <n v="1.173367"/>
    <n v="6.4700000000000001E-4"/>
    <n v="1.17282"/>
    <n v="1.174442"/>
    <n v="1.622E-3"/>
    <x v="0"/>
    <x v="1"/>
    <x v="1"/>
    <n v="8.4000000000000003E-4"/>
  </r>
  <r>
    <x v="0"/>
    <x v="3"/>
    <n v="220"/>
    <x v="0"/>
    <x v="140"/>
    <d v="2017-11-21T00:00:00"/>
    <n v="1.17282"/>
    <n v="1.174113"/>
    <n v="1.2930000000000001E-3"/>
    <n v="1.1734"/>
    <n v="1.1743840000000001"/>
    <n v="9.8400000000000007E-4"/>
    <n v="1.1727799999999999"/>
    <n v="1.1731720000000001"/>
    <n v="3.9199999999999999E-4"/>
    <n v="1.1731499999999999"/>
    <n v="1.1737850000000001"/>
    <n v="6.3500000000000004E-4"/>
    <x v="0"/>
    <x v="1"/>
    <x v="1"/>
    <n v="6.2E-4"/>
  </r>
  <r>
    <x v="0"/>
    <x v="3"/>
    <n v="222"/>
    <x v="0"/>
    <x v="8"/>
    <d v="2017-11-21T01:01:00"/>
    <n v="1.1731499999999999"/>
    <n v="1.174911"/>
    <n v="1.761E-3"/>
    <n v="1.1734599999999999"/>
    <n v="1.1751959999999999"/>
    <n v="1.7359999999999999E-3"/>
    <n v="1.1731"/>
    <n v="1.173605"/>
    <n v="5.0500000000000002E-4"/>
    <n v="1.1733199999999999"/>
    <n v="1.1743680000000001"/>
    <n v="1.0480000000000001E-3"/>
    <x v="0"/>
    <x v="1"/>
    <x v="1"/>
    <n v="3.6000000000000002E-4"/>
  </r>
  <r>
    <x v="0"/>
    <x v="3"/>
    <n v="224"/>
    <x v="0"/>
    <x v="141"/>
    <d v="2017-11-21T02:00:00"/>
    <n v="1.1733"/>
    <n v="1.1735599999999999"/>
    <n v="2.5999999999999998E-4"/>
    <n v="1.1737200000000001"/>
    <n v="1.1743250000000001"/>
    <n v="6.0499999999999996E-4"/>
    <n v="1.1732199999999999"/>
    <n v="1.173171"/>
    <n v="4.8999999999999998E-5"/>
    <n v="1.1736500000000001"/>
    <n v="1.174526"/>
    <n v="8.7600000000000004E-4"/>
    <x v="0"/>
    <x v="1"/>
    <x v="1"/>
    <n v="5.0000000000000001E-4"/>
  </r>
  <r>
    <x v="0"/>
    <x v="3"/>
    <n v="226"/>
    <x v="0"/>
    <x v="142"/>
    <d v="2017-11-21T03:00:00"/>
    <n v="1.17363"/>
    <n v="1.1754910000000001"/>
    <n v="1.861E-3"/>
    <n v="1.17438"/>
    <n v="1.175189"/>
    <n v="8.0900000000000004E-4"/>
    <n v="1.1735899999999999"/>
    <n v="1.1743129999999999"/>
    <n v="7.2300000000000001E-4"/>
    <n v="1.1742300000000001"/>
    <n v="1.174782"/>
    <n v="5.5199999999999997E-4"/>
    <x v="0"/>
    <x v="1"/>
    <x v="1"/>
    <n v="7.9000000000000001E-4"/>
  </r>
  <r>
    <x v="0"/>
    <x v="3"/>
    <n v="228"/>
    <x v="0"/>
    <x v="143"/>
    <d v="2017-11-21T04:00:00"/>
    <n v="1.17424"/>
    <n v="1.176447"/>
    <n v="2.2070000000000002E-3"/>
    <n v="1.17438"/>
    <n v="1.1762710000000001"/>
    <n v="1.8910000000000001E-3"/>
    <n v="1.173"/>
    <n v="1.17506"/>
    <n v="2.0600000000000002E-3"/>
    <n v="1.1732800000000001"/>
    <n v="1.1756800000000001"/>
    <n v="2.3999999999999998E-3"/>
    <x v="0"/>
    <x v="1"/>
    <x v="1"/>
    <n v="1.3799999999999999E-3"/>
  </r>
  <r>
    <x v="0"/>
    <x v="3"/>
    <n v="230"/>
    <x v="0"/>
    <x v="144"/>
    <d v="2017-11-21T05:00:00"/>
    <n v="1.1732899999999999"/>
    <n v="1.173746"/>
    <n v="4.5600000000000003E-4"/>
    <n v="1.17353"/>
    <n v="1.174752"/>
    <n v="1.222E-3"/>
    <n v="1.1729400000000001"/>
    <n v="1.1723619999999999"/>
    <n v="5.7799999999999995E-4"/>
    <n v="1.1734"/>
    <n v="1.1740280000000001"/>
    <n v="6.2799999999999998E-4"/>
    <x v="0"/>
    <x v="1"/>
    <x v="1"/>
    <n v="5.9000000000000003E-4"/>
  </r>
  <r>
    <x v="0"/>
    <x v="3"/>
    <n v="232"/>
    <x v="0"/>
    <x v="145"/>
    <d v="2017-11-21T06:00:00"/>
    <n v="1.1734100000000001"/>
    <n v="1.175028"/>
    <n v="1.6180000000000001E-3"/>
    <n v="1.1738"/>
    <n v="1.1748989999999999"/>
    <n v="1.0989999999999999E-3"/>
    <n v="1.1732800000000001"/>
    <n v="1.173996"/>
    <n v="7.1599999999999995E-4"/>
    <n v="1.17374"/>
    <n v="1.1748190000000001"/>
    <n v="1.0790000000000001E-3"/>
    <x v="0"/>
    <x v="1"/>
    <x v="1"/>
    <n v="5.1999999999999995E-4"/>
  </r>
  <r>
    <x v="0"/>
    <x v="3"/>
    <n v="234"/>
    <x v="0"/>
    <x v="146"/>
    <d v="2017-11-21T07:00:00"/>
    <n v="1.17374"/>
    <n v="1.1745730000000001"/>
    <n v="8.3299999999999997E-4"/>
    <n v="1.17384"/>
    <n v="1.175163"/>
    <n v="1.323E-3"/>
    <n v="1.1735800000000001"/>
    <n v="1.173575"/>
    <n v="5.0000000000000004E-6"/>
    <n v="1.1737899999999999"/>
    <n v="1.1747650000000001"/>
    <n v="9.7499999999999996E-4"/>
    <x v="0"/>
    <x v="1"/>
    <x v="1"/>
    <n v="2.5999999999999998E-4"/>
  </r>
  <r>
    <x v="0"/>
    <x v="3"/>
    <n v="236"/>
    <x v="0"/>
    <x v="147"/>
    <d v="2017-11-21T08:00:00"/>
    <n v="1.1737899999999999"/>
    <n v="1.1751670000000001"/>
    <n v="1.377E-3"/>
    <n v="1.1742600000000001"/>
    <n v="1.175041"/>
    <n v="7.8100000000000001E-4"/>
    <n v="1.1736599999999999"/>
    <n v="1.1743049999999999"/>
    <n v="6.4499999999999996E-4"/>
    <n v="1.1740900000000001"/>
    <n v="1.175144"/>
    <n v="1.054E-3"/>
    <x v="0"/>
    <x v="1"/>
    <x v="1"/>
    <n v="5.9999999999999995E-4"/>
  </r>
  <r>
    <x v="0"/>
    <x v="3"/>
    <n v="238"/>
    <x v="0"/>
    <x v="148"/>
    <d v="2017-11-21T09:00:00"/>
    <n v="1.17408"/>
    <n v="1.175718"/>
    <n v="1.6379999999999999E-3"/>
    <n v="1.1748499999999999"/>
    <n v="1.175829"/>
    <n v="9.7900000000000005E-4"/>
    <n v="1.1737500000000001"/>
    <n v="1.174415"/>
    <n v="6.6500000000000001E-4"/>
    <n v="1.17421"/>
    <n v="1.1752689999999999"/>
    <n v="1.059E-3"/>
    <x v="0"/>
    <x v="1"/>
    <x v="1"/>
    <n v="1.1000000000000001E-3"/>
  </r>
  <r>
    <x v="0"/>
    <x v="3"/>
    <n v="240"/>
    <x v="0"/>
    <x v="149"/>
    <d v="2017-11-21T10:00:00"/>
    <n v="1.1741999999999999"/>
    <n v="1.175818"/>
    <n v="1.6180000000000001E-3"/>
    <n v="1.17489"/>
    <n v="1.176237"/>
    <n v="1.3470000000000001E-3"/>
    <n v="1.1729400000000001"/>
    <n v="1.174488"/>
    <n v="1.5479999999999999E-3"/>
    <n v="1.17353"/>
    <n v="1.175341"/>
    <n v="1.8109999999999999E-3"/>
    <x v="0"/>
    <x v="1"/>
    <x v="1"/>
    <n v="1.9499999999999999E-3"/>
  </r>
  <r>
    <x v="0"/>
    <x v="3"/>
    <n v="242"/>
    <x v="0"/>
    <x v="150"/>
    <d v="2017-11-21T11:00:00"/>
    <n v="1.1735199999999999"/>
    <n v="1.1739459999999999"/>
    <n v="4.26E-4"/>
    <n v="1.1757"/>
    <n v="1.1754830000000001"/>
    <n v="2.1699999999999999E-4"/>
    <n v="1.1732"/>
    <n v="1.1727339999999999"/>
    <n v="4.66E-4"/>
    <n v="1.17378"/>
    <n v="1.1745639999999999"/>
    <n v="7.8399999999999997E-4"/>
    <x v="0"/>
    <x v="1"/>
    <x v="1"/>
    <n v="2.5000000000000001E-3"/>
  </r>
  <r>
    <x v="0"/>
    <x v="3"/>
    <n v="244"/>
    <x v="0"/>
    <x v="151"/>
    <d v="2017-11-21T12:00:00"/>
    <n v="1.17378"/>
    <n v="1.175297"/>
    <n v="1.5169999999999999E-3"/>
    <n v="1.1741200000000001"/>
    <n v="1.176944"/>
    <n v="2.8240000000000001E-3"/>
    <n v="1.1713199999999999"/>
    <n v="1.1742220000000001"/>
    <n v="2.9020000000000001E-3"/>
    <n v="1.17279"/>
    <n v="1.175109"/>
    <n v="2.3189999999999999E-3"/>
    <x v="0"/>
    <x v="1"/>
    <x v="1"/>
    <n v="2.8E-3"/>
  </r>
  <r>
    <x v="0"/>
    <x v="3"/>
    <n v="246"/>
    <x v="0"/>
    <x v="152"/>
    <d v="2017-11-21T13:00:00"/>
    <n v="1.17361"/>
    <n v="1.172231"/>
    <n v="1.379E-3"/>
    <n v="1.17363"/>
    <n v="1.1744619999999999"/>
    <n v="8.3199999999999995E-4"/>
    <n v="1.1720299999999999"/>
    <n v="1.1704049999999999"/>
    <n v="1.6249999999999999E-3"/>
    <n v="1.1721299999999999"/>
    <n v="1.1741630000000001"/>
    <n v="2.0330000000000001E-3"/>
    <x v="0"/>
    <x v="1"/>
    <x v="1"/>
    <n v="1.6000000000000001E-3"/>
  </r>
  <r>
    <x v="0"/>
    <x v="3"/>
    <n v="248"/>
    <x v="0"/>
    <x v="153"/>
    <d v="2017-11-21T15:00:00"/>
    <n v="1.1721299999999999"/>
    <n v="1.1725030000000001"/>
    <n v="3.7300000000000001E-4"/>
    <n v="1.1727300000000001"/>
    <n v="1.173832"/>
    <n v="1.1019999999999999E-3"/>
    <n v="1.1714"/>
    <n v="1.17137"/>
    <n v="3.0000000000000001E-5"/>
    <n v="1.1714800000000001"/>
    <n v="1.1732"/>
    <n v="1.72E-3"/>
    <x v="0"/>
    <x v="1"/>
    <x v="1"/>
    <n v="1.33E-3"/>
  </r>
  <r>
    <x v="0"/>
    <x v="3"/>
    <n v="250"/>
    <x v="0"/>
    <x v="154"/>
    <d v="2017-11-21T16:00:00"/>
    <n v="1.17153"/>
    <n v="1.1721520000000001"/>
    <n v="6.2200000000000005E-4"/>
    <n v="1.1727799999999999"/>
    <n v="1.1734119999999999"/>
    <n v="6.3199999999999997E-4"/>
    <n v="1.1712199999999999"/>
    <n v="1.1715009999999999"/>
    <n v="2.81E-4"/>
    <n v="1.17214"/>
    <n v="1.172857"/>
    <n v="7.1699999999999997E-4"/>
    <x v="0"/>
    <x v="1"/>
    <x v="1"/>
    <n v="1.56E-3"/>
  </r>
  <r>
    <x v="0"/>
    <x v="3"/>
    <n v="252"/>
    <x v="0"/>
    <x v="155"/>
    <d v="2017-11-21T17:00:00"/>
    <n v="1.17214"/>
    <n v="1.1734979999999999"/>
    <n v="1.358E-3"/>
    <n v="1.1739299999999999"/>
    <n v="1.1746049999999999"/>
    <n v="6.7500000000000004E-4"/>
    <n v="1.17174"/>
    <n v="1.1720299999999999"/>
    <n v="2.9E-4"/>
    <n v="1.1736500000000001"/>
    <n v="1.173502"/>
    <n v="1.4799999999999999E-4"/>
    <x v="0"/>
    <x v="1"/>
    <x v="1"/>
    <n v="2.1900000000000001E-3"/>
  </r>
  <r>
    <x v="0"/>
    <x v="3"/>
    <n v="254"/>
    <x v="0"/>
    <x v="156"/>
    <d v="2017-11-21T18:00:00"/>
    <n v="1.1736500000000001"/>
    <n v="1.1750499999999999"/>
    <n v="1.4E-3"/>
    <n v="1.17439"/>
    <n v="1.175899"/>
    <n v="1.5089999999999999E-3"/>
    <n v="1.1723399999999999"/>
    <n v="1.1733210000000001"/>
    <n v="9.810000000000001E-4"/>
    <n v="1.1724399999999999"/>
    <n v="1.1750590000000001"/>
    <n v="2.6189999999999998E-3"/>
    <x v="0"/>
    <x v="1"/>
    <x v="1"/>
    <n v="2.0500000000000002E-3"/>
  </r>
  <r>
    <x v="0"/>
    <x v="3"/>
    <n v="256"/>
    <x v="0"/>
    <x v="157"/>
    <d v="2017-11-21T19:00:00"/>
    <n v="1.1740299999999999"/>
    <n v="1.1725719999999999"/>
    <n v="1.4580000000000001E-3"/>
    <n v="1.1743300000000001"/>
    <n v="1.1745490000000001"/>
    <n v="2.1900000000000001E-4"/>
    <n v="1.17336"/>
    <n v="1.1717519999999999"/>
    <n v="1.6080000000000001E-3"/>
    <n v="1.1741900000000001"/>
    <n v="1.173581"/>
    <n v="6.0899999999999995E-4"/>
    <x v="0"/>
    <x v="1"/>
    <x v="1"/>
    <n v="9.7000000000000005E-4"/>
  </r>
  <r>
    <x v="0"/>
    <x v="3"/>
    <n v="258"/>
    <x v="0"/>
    <x v="158"/>
    <d v="2017-11-21T21:00:00"/>
    <n v="1.1741999999999999"/>
    <n v="1.1753880000000001"/>
    <n v="1.188E-3"/>
    <n v="1.1751199999999999"/>
    <n v="1.1758690000000001"/>
    <n v="7.4899999999999999E-4"/>
    <n v="1.1734800000000001"/>
    <n v="1.1737949999999999"/>
    <n v="3.1500000000000001E-4"/>
    <n v="1.17455"/>
    <n v="1.1753400000000001"/>
    <n v="7.9000000000000001E-4"/>
    <x v="0"/>
    <x v="1"/>
    <x v="1"/>
    <n v="1.64E-3"/>
  </r>
  <r>
    <x v="0"/>
    <x v="3"/>
    <n v="260"/>
    <x v="0"/>
    <x v="159"/>
    <d v="2017-11-21T22:00:00"/>
    <n v="1.1745399999999999"/>
    <n v="1.1753990000000001"/>
    <n v="8.5899999999999995E-4"/>
    <n v="1.1749099999999999"/>
    <n v="1.176188"/>
    <n v="1.2780000000000001E-3"/>
    <n v="1.1738"/>
    <n v="1.1739820000000001"/>
    <n v="1.8200000000000001E-4"/>
    <n v="1.1741999999999999"/>
    <n v="1.175837"/>
    <n v="1.637E-3"/>
    <x v="0"/>
    <x v="1"/>
    <x v="1"/>
    <n v="1.1100000000000001E-3"/>
  </r>
  <r>
    <x v="0"/>
    <x v="3"/>
    <n v="262"/>
    <x v="0"/>
    <x v="160"/>
    <d v="2017-11-21T23:00:00"/>
    <n v="1.1741999999999999"/>
    <n v="1.1756629999999999"/>
    <n v="1.4630000000000001E-3"/>
    <n v="1.1744399999999999"/>
    <n v="1.1761919999999999"/>
    <n v="1.7520000000000001E-3"/>
    <n v="1.1734199999999999"/>
    <n v="1.17401"/>
    <n v="5.9000000000000003E-4"/>
    <n v="1.1737899999999999"/>
    <n v="1.1752750000000001"/>
    <n v="1.485E-3"/>
    <x v="0"/>
    <x v="1"/>
    <x v="1"/>
    <n v="1.0200000000000001E-3"/>
  </r>
  <r>
    <x v="0"/>
    <x v="3"/>
    <n v="264"/>
    <x v="0"/>
    <x v="161"/>
    <d v="2017-11-22T00:00:00"/>
    <n v="1.1737899999999999"/>
    <n v="1.17337"/>
    <n v="4.2000000000000002E-4"/>
    <n v="1.17425"/>
    <n v="1.17489"/>
    <n v="6.4000000000000005E-4"/>
    <n v="1.17344"/>
    <n v="1.172687"/>
    <n v="7.5299999999999998E-4"/>
    <n v="1.1737"/>
    <n v="1.17466"/>
    <n v="9.6000000000000002E-4"/>
    <x v="0"/>
    <x v="1"/>
    <x v="1"/>
    <n v="8.0999999999999996E-4"/>
  </r>
  <r>
    <x v="0"/>
    <x v="3"/>
    <n v="266"/>
    <x v="0"/>
    <x v="162"/>
    <d v="2017-11-22T01:00:00"/>
    <n v="1.1740900000000001"/>
    <n v="1.1760729999999999"/>
    <n v="1.983E-3"/>
    <n v="1.17469"/>
    <n v="1.175859"/>
    <n v="1.1689999999999999E-3"/>
    <n v="1.1736800000000001"/>
    <n v="1.174544"/>
    <n v="8.6399999999999997E-4"/>
    <n v="1.17398"/>
    <n v="1.1748190000000001"/>
    <n v="8.3900000000000001E-4"/>
    <x v="0"/>
    <x v="1"/>
    <x v="1"/>
    <n v="1.01E-3"/>
  </r>
  <r>
    <x v="0"/>
    <x v="3"/>
    <n v="268"/>
    <x v="0"/>
    <x v="163"/>
    <d v="2017-11-22T04:00:00"/>
    <n v="1.17397"/>
    <n v="1.173497"/>
    <n v="4.73E-4"/>
    <n v="1.1740900000000001"/>
    <n v="1.175289"/>
    <n v="1.199E-3"/>
    <n v="1.1734599999999999"/>
    <n v="1.173187"/>
    <n v="2.7300000000000002E-4"/>
    <n v="1.1738"/>
    <n v="1.1751100000000001"/>
    <n v="1.31E-3"/>
    <x v="0"/>
    <x v="1"/>
    <x v="1"/>
    <n v="6.3000000000000003E-4"/>
  </r>
  <r>
    <x v="0"/>
    <x v="3"/>
    <n v="270"/>
    <x v="0"/>
    <x v="164"/>
    <d v="2017-11-22T05:00:00"/>
    <n v="1.1737899999999999"/>
    <n v="1.1741090000000001"/>
    <n v="3.19E-4"/>
    <n v="1.17394"/>
    <n v="1.1758729999999999"/>
    <n v="1.933E-3"/>
    <n v="1.1734500000000001"/>
    <n v="1.1745730000000001"/>
    <n v="1.1230000000000001E-3"/>
    <n v="1.1735800000000001"/>
    <n v="1.1757679999999999"/>
    <n v="2.1879999999999998E-3"/>
    <x v="0"/>
    <x v="1"/>
    <x v="1"/>
    <n v="4.8999999999999998E-4"/>
  </r>
  <r>
    <x v="0"/>
    <x v="3"/>
    <n v="272"/>
    <x v="0"/>
    <x v="165"/>
    <d v="2017-11-22T06:00:00"/>
    <n v="1.1735800000000001"/>
    <n v="1.174237"/>
    <n v="6.5700000000000003E-4"/>
    <n v="1.17394"/>
    <n v="1.1752100000000001"/>
    <n v="1.2700000000000001E-3"/>
    <n v="1.1733899999999999"/>
    <n v="1.1743779999999999"/>
    <n v="9.8799999999999995E-4"/>
    <n v="1.17378"/>
    <n v="1.1752020000000001"/>
    <n v="1.4220000000000001E-3"/>
    <x v="0"/>
    <x v="1"/>
    <x v="1"/>
    <n v="5.5000000000000003E-4"/>
  </r>
  <r>
    <x v="0"/>
    <x v="3"/>
    <n v="274"/>
    <x v="0"/>
    <x v="166"/>
    <d v="2017-11-22T07:00:00"/>
    <n v="1.17377"/>
    <n v="1.175022"/>
    <n v="1.2520000000000001E-3"/>
    <n v="1.1743600000000001"/>
    <n v="1.1757089999999999"/>
    <n v="1.3489999999999999E-3"/>
    <n v="1.1737200000000001"/>
    <n v="1.1743939999999999"/>
    <n v="6.7400000000000001E-4"/>
    <n v="1.17408"/>
    <n v="1.1749689999999999"/>
    <n v="8.8900000000000003E-4"/>
    <x v="0"/>
    <x v="1"/>
    <x v="1"/>
    <n v="6.4000000000000005E-4"/>
  </r>
  <r>
    <x v="0"/>
    <x v="3"/>
    <n v="276"/>
    <x v="0"/>
    <x v="167"/>
    <d v="2017-11-22T08:00:00"/>
    <n v="1.17408"/>
    <n v="1.1754500000000001"/>
    <n v="1.3699999999999999E-3"/>
    <n v="1.1744399999999999"/>
    <n v="1.176264"/>
    <n v="1.8240000000000001E-3"/>
    <n v="1.1738299999999999"/>
    <n v="1.1753070000000001"/>
    <n v="1.477E-3"/>
    <n v="1.17435"/>
    <n v="1.175934"/>
    <n v="1.5839999999999999E-3"/>
    <x v="0"/>
    <x v="1"/>
    <x v="1"/>
    <n v="6.0999999999999997E-4"/>
  </r>
  <r>
    <x v="0"/>
    <x v="3"/>
    <n v="278"/>
    <x v="0"/>
    <x v="168"/>
    <d v="2017-11-22T09:00:00"/>
    <n v="1.1743399999999999"/>
    <n v="1.176396"/>
    <n v="2.0560000000000001E-3"/>
    <n v="1.17557"/>
    <n v="1.176949"/>
    <n v="1.379E-3"/>
    <n v="1.17411"/>
    <n v="1.1755199999999999"/>
    <n v="1.41E-3"/>
    <n v="1.17503"/>
    <n v="1.1760790000000001"/>
    <n v="1.049E-3"/>
    <x v="0"/>
    <x v="1"/>
    <x v="1"/>
    <n v="1.4599999999999999E-3"/>
  </r>
  <r>
    <x v="0"/>
    <x v="3"/>
    <n v="280"/>
    <x v="0"/>
    <x v="169"/>
    <d v="2017-11-22T10:00:00"/>
    <n v="1.17503"/>
    <n v="1.1773690000000001"/>
    <n v="2.3389999999999999E-3"/>
    <n v="1.1760900000000001"/>
    <n v="1.1781459999999999"/>
    <n v="2.0560000000000001E-3"/>
    <n v="1.1746799999999999"/>
    <n v="1.1762999999999999"/>
    <n v="1.6199999999999999E-3"/>
    <n v="1.17567"/>
    <n v="1.1771180000000001"/>
    <n v="1.4480000000000001E-3"/>
    <x v="0"/>
    <x v="1"/>
    <x v="1"/>
    <n v="1.41E-3"/>
  </r>
  <r>
    <x v="0"/>
    <x v="3"/>
    <n v="282"/>
    <x v="0"/>
    <x v="170"/>
    <d v="2017-11-22T11:00:00"/>
    <n v="1.1756599999999999"/>
    <n v="1.1775139999999999"/>
    <n v="1.854E-3"/>
    <n v="1.17703"/>
    <n v="1.1786559999999999"/>
    <n v="1.6260000000000001E-3"/>
    <n v="1.1754500000000001"/>
    <n v="1.1762710000000001"/>
    <n v="8.2100000000000001E-4"/>
    <n v="1.1768400000000001"/>
    <n v="1.1772629999999999"/>
    <n v="4.2299999999999998E-4"/>
    <x v="0"/>
    <x v="1"/>
    <x v="1"/>
    <n v="1.58E-3"/>
  </r>
  <r>
    <x v="0"/>
    <x v="3"/>
    <n v="284"/>
    <x v="0"/>
    <x v="171"/>
    <d v="2017-11-22T12:00:00"/>
    <n v="1.17492"/>
    <n v="1.17903"/>
    <n v="4.1099999999999999E-3"/>
    <n v="1.1753899999999999"/>
    <n v="1.179718"/>
    <n v="4.3280000000000002E-3"/>
    <n v="1.1745000000000001"/>
    <n v="1.1777219999999999"/>
    <n v="3.222E-3"/>
    <n v="1.1752"/>
    <n v="1.1784760000000001"/>
    <n v="3.2759999999999998E-3"/>
    <x v="0"/>
    <x v="1"/>
    <x v="1"/>
    <n v="8.8999999999999995E-4"/>
  </r>
  <r>
    <x v="0"/>
    <x v="3"/>
    <n v="286"/>
    <x v="0"/>
    <x v="172"/>
    <d v="2017-11-22T15:00:00"/>
    <n v="1.1752"/>
    <n v="1.175619"/>
    <n v="4.1899999999999999E-4"/>
    <n v="1.1752199999999999"/>
    <n v="1.1755960000000001"/>
    <n v="3.7599999999999998E-4"/>
    <n v="1.17347"/>
    <n v="1.174256"/>
    <n v="7.8600000000000002E-4"/>
    <n v="1.17415"/>
    <n v="1.1751240000000001"/>
    <n v="9.7400000000000004E-4"/>
    <x v="0"/>
    <x v="1"/>
    <x v="1"/>
    <n v="1.75E-3"/>
  </r>
  <r>
    <x v="0"/>
    <x v="3"/>
    <n v="288"/>
    <x v="0"/>
    <x v="173"/>
    <d v="2017-11-22T16:00:00"/>
    <n v="1.17414"/>
    <n v="1.1739120000000001"/>
    <n v="2.2800000000000001E-4"/>
    <n v="1.1753499999999999"/>
    <n v="1.174312"/>
    <n v="1.0380000000000001E-3"/>
    <n v="1.1739599999999999"/>
    <n v="1.17218"/>
    <n v="1.7799999999999999E-3"/>
    <n v="1.175"/>
    <n v="1.1737740000000001"/>
    <n v="1.2260000000000001E-3"/>
    <x v="0"/>
    <x v="1"/>
    <x v="1"/>
    <n v="1.39E-3"/>
  </r>
  <r>
    <x v="0"/>
    <x v="3"/>
    <n v="290"/>
    <x v="0"/>
    <x v="174"/>
    <d v="2017-11-22T17:00:00"/>
    <n v="1.17499"/>
    <n v="1.175403"/>
    <n v="4.1300000000000001E-4"/>
    <n v="1.1777200000000001"/>
    <n v="1.1758219999999999"/>
    <n v="1.8979999999999999E-3"/>
    <n v="1.1749400000000001"/>
    <n v="1.174131"/>
    <n v="8.0900000000000004E-4"/>
    <n v="1.1775"/>
    <n v="1.174925"/>
    <n v="2.575E-3"/>
    <x v="0"/>
    <x v="1"/>
    <x v="1"/>
    <n v="2.7799999999999999E-3"/>
  </r>
  <r>
    <x v="0"/>
    <x v="3"/>
    <n v="292"/>
    <x v="0"/>
    <x v="175"/>
    <d v="2017-11-22T18:00:00"/>
    <n v="1.1775100000000001"/>
    <n v="1.176491"/>
    <n v="1.0189999999999999E-3"/>
    <n v="1.17961"/>
    <n v="1.179057"/>
    <n v="5.53E-4"/>
    <n v="1.1770700000000001"/>
    <n v="1.175627"/>
    <n v="1.4430000000000001E-3"/>
    <n v="1.17852"/>
    <n v="1.1780079999999999"/>
    <n v="5.1199999999999998E-4"/>
    <x v="0"/>
    <x v="1"/>
    <x v="1"/>
    <n v="2.5400000000000002E-3"/>
  </r>
  <r>
    <x v="0"/>
    <x v="3"/>
    <n v="294"/>
    <x v="0"/>
    <x v="176"/>
    <d v="2017-11-22T19:00:00"/>
    <n v="1.1785300000000001"/>
    <n v="1.1794"/>
    <n v="8.7000000000000001E-4"/>
    <n v="1.17971"/>
    <n v="1.1805140000000001"/>
    <n v="8.0400000000000003E-4"/>
    <n v="1.1782699999999999"/>
    <n v="1.177929"/>
    <n v="3.4099999999999999E-4"/>
    <n v="1.17879"/>
    <n v="1.178933"/>
    <n v="1.4300000000000001E-4"/>
    <x v="0"/>
    <x v="1"/>
    <x v="1"/>
    <n v="1.4400000000000001E-3"/>
  </r>
  <r>
    <x v="0"/>
    <x v="3"/>
    <n v="296"/>
    <x v="0"/>
    <x v="177"/>
    <d v="2017-11-22T20:00:00"/>
    <n v="1.17879"/>
    <n v="1.1786989999999999"/>
    <n v="9.1000000000000003E-5"/>
    <n v="1.1797800000000001"/>
    <n v="1.1800010000000001"/>
    <n v="2.2100000000000001E-4"/>
    <n v="1.1785300000000001"/>
    <n v="1.178037"/>
    <n v="4.9299999999999995E-4"/>
    <n v="1.17944"/>
    <n v="1.179041"/>
    <n v="3.9899999999999999E-4"/>
    <x v="0"/>
    <x v="1"/>
    <x v="1"/>
    <n v="1.25E-3"/>
  </r>
  <r>
    <x v="0"/>
    <x v="3"/>
    <n v="298"/>
    <x v="0"/>
    <x v="178"/>
    <d v="2017-11-22T21:00:00"/>
    <n v="1.17944"/>
    <n v="1.179389"/>
    <n v="5.1E-5"/>
    <n v="1.17981"/>
    <n v="1.180464"/>
    <n v="6.5399999999999996E-4"/>
    <n v="1.17919"/>
    <n v="1.1785460000000001"/>
    <n v="6.4400000000000004E-4"/>
    <n v="1.1797899999999999"/>
    <n v="1.1799539999999999"/>
    <n v="1.64E-4"/>
    <x v="0"/>
    <x v="1"/>
    <x v="1"/>
    <n v="6.2E-4"/>
  </r>
  <r>
    <x v="0"/>
    <x v="3"/>
    <n v="300"/>
    <x v="0"/>
    <x v="179"/>
    <d v="2017-11-22T22:00:00"/>
    <n v="1.1798"/>
    <n v="1.1795629999999999"/>
    <n v="2.3699999999999999E-4"/>
    <n v="1.1826099999999999"/>
    <n v="1.180193"/>
    <n v="2.4169999999999999E-3"/>
    <n v="1.17944"/>
    <n v="1.1789860000000001"/>
    <n v="4.5399999999999998E-4"/>
    <n v="1.1823999999999999"/>
    <n v="1.1801360000000001"/>
    <n v="2.264E-3"/>
    <x v="0"/>
    <x v="1"/>
    <x v="1"/>
    <n v="3.1700000000000001E-3"/>
  </r>
  <r>
    <x v="0"/>
    <x v="3"/>
    <n v="302"/>
    <x v="0"/>
    <x v="180"/>
    <d v="2017-11-22T23:00:00"/>
    <n v="1.18241"/>
    <n v="1.182291"/>
    <n v="1.1900000000000001E-4"/>
    <n v="1.1824600000000001"/>
    <n v="1.1847179999999999"/>
    <n v="2.258E-3"/>
    <n v="1.1813100000000001"/>
    <n v="1.1811799999999999"/>
    <n v="1.2999999999999999E-4"/>
    <n v="1.1819299999999999"/>
    <n v="1.183001"/>
    <n v="1.0709999999999999E-3"/>
    <x v="0"/>
    <x v="1"/>
    <x v="1"/>
    <n v="1.15E-3"/>
  </r>
  <r>
    <x v="0"/>
    <x v="3"/>
    <n v="304"/>
    <x v="0"/>
    <x v="181"/>
    <d v="2017-11-23T00:00:00"/>
    <n v="1.1819999999999999"/>
    <n v="1.1827099999999999"/>
    <n v="7.1000000000000002E-4"/>
    <n v="1.18374"/>
    <n v="1.1831259999999999"/>
    <n v="6.1399999999999996E-4"/>
    <n v="1.1818"/>
    <n v="1.181268"/>
    <n v="5.3200000000000003E-4"/>
    <n v="1.1831700000000001"/>
    <n v="1.1826909999999999"/>
    <n v="4.7899999999999999E-4"/>
    <x v="0"/>
    <x v="1"/>
    <x v="1"/>
    <n v="1.9400000000000001E-3"/>
  </r>
  <r>
    <x v="0"/>
    <x v="3"/>
    <n v="306"/>
    <x v="0"/>
    <x v="182"/>
    <d v="2017-11-23T07:00:00"/>
    <n v="1.1833899999999999"/>
    <n v="1.1839900000000001"/>
    <n v="5.9999999999999995E-4"/>
    <n v="1.18367"/>
    <n v="1.184869"/>
    <n v="1.199E-3"/>
    <n v="1.1825000000000001"/>
    <n v="1.1827529999999999"/>
    <n v="2.5300000000000002E-4"/>
    <n v="1.1828700000000001"/>
    <n v="1.1837899999999999"/>
    <n v="9.2000000000000003E-4"/>
    <x v="0"/>
    <x v="1"/>
    <x v="1"/>
    <n v="1.17E-3"/>
  </r>
  <r>
    <x v="0"/>
    <x v="3"/>
    <n v="308"/>
    <x v="0"/>
    <x v="183"/>
    <d v="2017-11-23T09:00:00"/>
    <n v="1.1827099999999999"/>
    <n v="1.1821189999999999"/>
    <n v="5.9100000000000005E-4"/>
    <n v="1.1838200000000001"/>
    <n v="1.183141"/>
    <n v="6.7900000000000002E-4"/>
    <n v="1.1822999999999999"/>
    <n v="1.181462"/>
    <n v="8.3799999999999999E-4"/>
    <n v="1.18266"/>
    <n v="1.183362"/>
    <n v="7.0200000000000004E-4"/>
    <x v="0"/>
    <x v="1"/>
    <x v="1"/>
    <n v="1.5200000000000001E-3"/>
  </r>
  <r>
    <x v="0"/>
    <x v="3"/>
    <n v="310"/>
    <x v="0"/>
    <x v="184"/>
    <d v="2017-11-23T11:00:00"/>
    <n v="1.1826000000000001"/>
    <n v="1.1829559999999999"/>
    <n v="3.5599999999999998E-4"/>
    <n v="1.1845300000000001"/>
    <n v="1.1842919999999999"/>
    <n v="2.3800000000000001E-4"/>
    <n v="1.1825699999999999"/>
    <n v="1.182237"/>
    <n v="3.3300000000000002E-4"/>
    <n v="1.1843699999999999"/>
    <n v="1.1831430000000001"/>
    <n v="1.227E-3"/>
    <x v="0"/>
    <x v="1"/>
    <x v="1"/>
    <n v="1.9599999999999999E-3"/>
  </r>
  <r>
    <x v="0"/>
    <x v="3"/>
    <n v="312"/>
    <x v="0"/>
    <x v="185"/>
    <d v="2017-11-23T12:00:00"/>
    <n v="1.1843600000000001"/>
    <n v="1.1849449999999999"/>
    <n v="5.8500000000000002E-4"/>
    <n v="1.1846000000000001"/>
    <n v="1.1859679999999999"/>
    <n v="1.3680000000000001E-3"/>
    <n v="1.1835500000000001"/>
    <n v="1.1837949999999999"/>
    <n v="2.4499999999999999E-4"/>
    <n v="1.1841999999999999"/>
    <n v="1.184879"/>
    <n v="6.7900000000000002E-4"/>
    <x v="0"/>
    <x v="1"/>
    <x v="1"/>
    <n v="1.0499999999999999E-3"/>
  </r>
  <r>
    <x v="0"/>
    <x v="3"/>
    <n v="314"/>
    <x v="0"/>
    <x v="186"/>
    <d v="2017-11-23T13:00:00"/>
    <n v="1.18485"/>
    <n v="1.1844440000000001"/>
    <n v="4.06E-4"/>
    <n v="1.1852"/>
    <n v="1.184906"/>
    <n v="2.9399999999999999E-4"/>
    <n v="1.18451"/>
    <n v="1.1833979999999999"/>
    <n v="1.1119999999999999E-3"/>
    <n v="1.18451"/>
    <n v="1.1845540000000001"/>
    <n v="4.3999999999999999E-5"/>
    <x v="0"/>
    <x v="1"/>
    <x v="1"/>
    <n v="6.8999999999999997E-4"/>
  </r>
  <r>
    <x v="0"/>
    <x v="3"/>
    <n v="316"/>
    <x v="0"/>
    <x v="187"/>
    <d v="2017-11-23T18:00:00"/>
    <n v="1.1845000000000001"/>
    <n v="1.1848590000000001"/>
    <n v="3.59E-4"/>
    <n v="1.1853100000000001"/>
    <n v="1.185667"/>
    <n v="3.57E-4"/>
    <n v="1.1841999999999999"/>
    <n v="1.1847259999999999"/>
    <n v="5.2599999999999999E-4"/>
    <n v="1.1842200000000001"/>
    <n v="1.1850149999999999"/>
    <n v="7.9500000000000003E-4"/>
    <x v="0"/>
    <x v="1"/>
    <x v="1"/>
    <n v="1.1100000000000001E-3"/>
  </r>
  <r>
    <x v="0"/>
    <x v="3"/>
    <n v="318"/>
    <x v="0"/>
    <x v="188"/>
    <d v="2017-11-23T19:00:00"/>
    <n v="1.1842299999999999"/>
    <n v="1.18469"/>
    <n v="4.6000000000000001E-4"/>
    <n v="1.1849799999999999"/>
    <n v="1.1855519999999999"/>
    <n v="5.7200000000000003E-4"/>
    <n v="1.1839200000000001"/>
    <n v="1.1848129999999999"/>
    <n v="8.9300000000000002E-4"/>
    <n v="1.1849799999999999"/>
    <n v="1.1850259999999999"/>
    <n v="4.6E-5"/>
    <x v="0"/>
    <x v="1"/>
    <x v="1"/>
    <n v="1.06E-3"/>
  </r>
  <r>
    <x v="0"/>
    <x v="3"/>
    <n v="320"/>
    <x v="0"/>
    <x v="10"/>
    <d v="2017-11-23T20:00:00"/>
    <n v="1.1846099999999999"/>
    <n v="1.185602"/>
    <n v="9.9200000000000004E-4"/>
    <n v="1.18519"/>
    <n v="1.1861440000000001"/>
    <n v="9.5399999999999999E-4"/>
    <n v="1.18432"/>
    <n v="1.1846680000000001"/>
    <n v="3.48E-4"/>
    <n v="1.18493"/>
    <n v="1.1855579999999999"/>
    <n v="6.2799999999999998E-4"/>
    <x v="0"/>
    <x v="1"/>
    <x v="1"/>
    <n v="8.7000000000000001E-4"/>
  </r>
  <r>
    <x v="0"/>
    <x v="3"/>
    <n v="322"/>
    <x v="0"/>
    <x v="189"/>
    <d v="2017-11-24T02:00:00"/>
    <n v="1.1849499999999999"/>
    <n v="1.185549"/>
    <n v="5.9900000000000003E-4"/>
    <n v="1.1854100000000001"/>
    <n v="1.186067"/>
    <n v="6.5700000000000003E-4"/>
    <n v="1.18387"/>
    <n v="1.184917"/>
    <n v="1.047E-3"/>
    <n v="1.1841999999999999"/>
    <n v="1.185487"/>
    <n v="1.2869999999999999E-3"/>
    <x v="0"/>
    <x v="1"/>
    <x v="1"/>
    <n v="1.5399999999999999E-3"/>
  </r>
  <r>
    <x v="0"/>
    <x v="3"/>
    <n v="324"/>
    <x v="0"/>
    <x v="190"/>
    <d v="2017-11-24T04:00:00"/>
    <n v="1.18475"/>
    <n v="1.1843980000000001"/>
    <n v="3.5199999999999999E-4"/>
    <n v="1.1855100000000001"/>
    <n v="1.1855469999999999"/>
    <n v="3.6999999999999998E-5"/>
    <n v="1.1847399999999999"/>
    <n v="1.1839489999999999"/>
    <n v="7.9100000000000004E-4"/>
    <n v="1.18546"/>
    <n v="1.184874"/>
    <n v="5.8600000000000004E-4"/>
    <x v="0"/>
    <x v="1"/>
    <x v="1"/>
    <n v="7.6999999999999996E-4"/>
  </r>
  <r>
    <x v="0"/>
    <x v="3"/>
    <n v="326"/>
    <x v="0"/>
    <x v="191"/>
    <d v="2017-11-24T06:00:00"/>
    <n v="1.18465"/>
    <n v="1.1859409999999999"/>
    <n v="1.291E-3"/>
    <n v="1.18496"/>
    <n v="1.186463"/>
    <n v="1.503E-3"/>
    <n v="1.1836100000000001"/>
    <n v="1.18544"/>
    <n v="1.83E-3"/>
    <n v="1.18468"/>
    <n v="1.1859440000000001"/>
    <n v="1.2639999999999999E-3"/>
    <x v="0"/>
    <x v="1"/>
    <x v="1"/>
    <n v="1.3500000000000001E-3"/>
  </r>
  <r>
    <x v="0"/>
    <x v="3"/>
    <n v="328"/>
    <x v="0"/>
    <x v="192"/>
    <d v="2017-11-24T11:00:00"/>
    <n v="1.1846699999999999"/>
    <n v="1.1853290000000001"/>
    <n v="6.5899999999999997E-4"/>
    <n v="1.1863699999999999"/>
    <n v="1.1856359999999999"/>
    <n v="7.3399999999999995E-4"/>
    <n v="1.1842299999999999"/>
    <n v="1.1842159999999999"/>
    <n v="1.4E-5"/>
    <n v="1.18573"/>
    <n v="1.185346"/>
    <n v="3.8400000000000001E-4"/>
    <x v="0"/>
    <x v="1"/>
    <x v="1"/>
    <n v="2.14E-3"/>
  </r>
  <r>
    <x v="0"/>
    <x v="3"/>
    <n v="330"/>
    <x v="0"/>
    <x v="193"/>
    <d v="2017-11-24T12:00:00"/>
    <n v="1.1857200000000001"/>
    <n v="1.1865870000000001"/>
    <n v="8.6700000000000004E-4"/>
    <n v="1.1874"/>
    <n v="1.1877070000000001"/>
    <n v="3.0699999999999998E-4"/>
    <n v="1.1856800000000001"/>
    <n v="1.185281"/>
    <n v="3.9899999999999999E-4"/>
    <n v="1.18675"/>
    <n v="1.186412"/>
    <n v="3.3799999999999998E-4"/>
    <x v="0"/>
    <x v="1"/>
    <x v="1"/>
    <n v="1.72E-3"/>
  </r>
  <r>
    <x v="0"/>
    <x v="3"/>
    <n v="332"/>
    <x v="0"/>
    <x v="194"/>
    <d v="2017-11-24T13:00:00"/>
    <n v="1.18557"/>
    <n v="1.187651"/>
    <n v="2.081E-3"/>
    <n v="1.18733"/>
    <n v="1.188485"/>
    <n v="1.155E-3"/>
    <n v="1.1854499999999999"/>
    <n v="1.1865349999999999"/>
    <n v="1.085E-3"/>
    <n v="1.1873199999999999"/>
    <n v="1.1867939999999999"/>
    <n v="5.2599999999999999E-4"/>
    <x v="0"/>
    <x v="1"/>
    <x v="1"/>
    <n v="1.8799999999999999E-3"/>
  </r>
  <r>
    <x v="0"/>
    <x v="3"/>
    <n v="334"/>
    <x v="0"/>
    <x v="195"/>
    <d v="2017-11-24T16:00:00"/>
    <n v="1.18733"/>
    <n v="1.1878690000000001"/>
    <n v="5.3899999999999998E-4"/>
    <n v="1.1898"/>
    <n v="1.189111"/>
    <n v="6.8900000000000005E-4"/>
    <n v="1.1871499999999999"/>
    <n v="1.186887"/>
    <n v="2.63E-4"/>
    <n v="1.18957"/>
    <n v="1.1883699999999999"/>
    <n v="1.1999999999999999E-3"/>
    <x v="0"/>
    <x v="1"/>
    <x v="1"/>
    <n v="2.65E-3"/>
  </r>
  <r>
    <x v="0"/>
    <x v="3"/>
    <n v="336"/>
    <x v="0"/>
    <x v="196"/>
    <d v="2017-11-24T17:00:00"/>
    <n v="1.18957"/>
    <n v="1.1899200000000001"/>
    <n v="3.5E-4"/>
    <n v="1.1919200000000001"/>
    <n v="1.192107"/>
    <n v="1.8699999999999999E-4"/>
    <n v="1.1894400000000001"/>
    <n v="1.189071"/>
    <n v="3.6900000000000002E-4"/>
    <n v="1.1918500000000001"/>
    <n v="1.1909920000000001"/>
    <n v="8.5800000000000004E-4"/>
    <x v="0"/>
    <x v="1"/>
    <x v="1"/>
    <n v="2.48E-3"/>
  </r>
  <r>
    <x v="0"/>
    <x v="3"/>
    <n v="338"/>
    <x v="0"/>
    <x v="197"/>
    <d v="2017-11-24T18:00:00"/>
    <n v="1.1918599999999999"/>
    <n v="1.1921040000000001"/>
    <n v="2.4399999999999999E-4"/>
    <n v="1.19377"/>
    <n v="1.194034"/>
    <n v="2.6400000000000002E-4"/>
    <n v="1.19184"/>
    <n v="1.1913"/>
    <n v="5.4000000000000001E-4"/>
    <n v="1.19333"/>
    <n v="1.1929730000000001"/>
    <n v="3.57E-4"/>
    <x v="0"/>
    <x v="1"/>
    <x v="1"/>
    <n v="1.9300000000000001E-3"/>
  </r>
  <r>
    <x v="0"/>
    <x v="3"/>
    <n v="340"/>
    <x v="0"/>
    <x v="198"/>
    <d v="2017-11-24T19:00:00"/>
    <n v="1.1933400000000001"/>
    <n v="1.194299"/>
    <n v="9.59E-4"/>
    <n v="1.1943699999999999"/>
    <n v="1.1955039999999999"/>
    <n v="1.134E-3"/>
    <n v="1.19306"/>
    <n v="1.1937059999999999"/>
    <n v="6.4599999999999998E-4"/>
    <n v="1.1936100000000001"/>
    <n v="1.1944490000000001"/>
    <n v="8.3900000000000001E-4"/>
    <x v="0"/>
    <x v="1"/>
    <x v="1"/>
    <n v="1.31E-3"/>
  </r>
  <r>
    <x v="0"/>
    <x v="3"/>
    <n v="342"/>
    <x v="0"/>
    <x v="199"/>
    <d v="2017-11-24T20:00:00"/>
    <n v="1.1936199999999999"/>
    <n v="1.195098"/>
    <n v="1.4779999999999999E-3"/>
    <n v="1.19371"/>
    <n v="1.1958219999999999"/>
    <n v="2.1120000000000002E-3"/>
    <n v="1.1922999999999999"/>
    <n v="1.1943349999999999"/>
    <n v="2.0349999999999999E-3"/>
    <n v="1.1927000000000001"/>
    <n v="1.1945490000000001"/>
    <n v="1.8489999999999999E-3"/>
    <x v="0"/>
    <x v="1"/>
    <x v="1"/>
    <n v="1.41E-3"/>
  </r>
  <r>
    <x v="0"/>
    <x v="3"/>
    <n v="344"/>
    <x v="0"/>
    <x v="200"/>
    <d v="2017-11-24T21:00:00"/>
    <n v="1.1924699999999999"/>
    <n v="1.1930099999999999"/>
    <n v="5.4000000000000001E-4"/>
    <n v="1.1928700000000001"/>
    <n v="1.194115"/>
    <n v="1.245E-3"/>
    <n v="1.19228"/>
    <n v="1.192544"/>
    <n v="2.6400000000000002E-4"/>
    <n v="1.19259"/>
    <n v="1.1938310000000001"/>
    <n v="1.2409999999999999E-3"/>
    <x v="0"/>
    <x v="1"/>
    <x v="1"/>
    <n v="5.9000000000000003E-4"/>
  </r>
  <r>
    <x v="0"/>
    <x v="3"/>
    <n v="346"/>
    <x v="0"/>
    <x v="201"/>
    <d v="2017-11-24T23:00:00"/>
    <n v="1.1926099999999999"/>
    <n v="1.1925939999999999"/>
    <n v="1.5999999999999999E-5"/>
    <n v="1.19309"/>
    <n v="1.19363"/>
    <n v="5.4000000000000001E-4"/>
    <n v="1.19245"/>
    <n v="1.19295"/>
    <n v="5.0000000000000001E-4"/>
    <n v="1.19299"/>
    <n v="1.1936580000000001"/>
    <n v="6.6799999999999997E-4"/>
    <x v="0"/>
    <x v="1"/>
    <x v="1"/>
    <n v="6.4000000000000005E-4"/>
  </r>
  <r>
    <x v="0"/>
    <x v="3"/>
    <n v="348"/>
    <x v="0"/>
    <x v="202"/>
    <d v="2017-11-25T00:00:00"/>
    <n v="1.1929799999999999"/>
    <n v="1.1942839999999999"/>
    <n v="1.304E-3"/>
    <n v="1.1937899999999999"/>
    <n v="1.194396"/>
    <n v="6.0599999999999998E-4"/>
    <n v="1.1924600000000001"/>
    <n v="1.1939329999999999"/>
    <n v="1.4729999999999999E-3"/>
    <n v="1.19309"/>
    <n v="1.194188"/>
    <n v="1.098E-3"/>
    <x v="0"/>
    <x v="1"/>
    <x v="1"/>
    <n v="1.33E-3"/>
  </r>
  <r>
    <x v="0"/>
    <x v="3"/>
    <n v="350"/>
    <x v="0"/>
    <x v="203"/>
    <d v="2017-11-27T01:00:00"/>
    <n v="1.1926600000000001"/>
    <n v="1.1947939999999999"/>
    <n v="2.134E-3"/>
    <n v="1.19296"/>
    <n v="1.19475"/>
    <n v="1.7899999999999999E-3"/>
    <n v="1.1912100000000001"/>
    <n v="1.193994"/>
    <n v="2.784E-3"/>
    <n v="1.1914899999999999"/>
    <n v="1.1940200000000001"/>
    <n v="2.5300000000000001E-3"/>
    <x v="0"/>
    <x v="1"/>
    <x v="1"/>
    <n v="1.75E-3"/>
  </r>
  <r>
    <x v="0"/>
    <x v="3"/>
    <n v="352"/>
    <x v="0"/>
    <x v="204"/>
    <d v="2017-11-27T04:00:00"/>
    <n v="1.1916800000000001"/>
    <n v="1.1917260000000001"/>
    <n v="4.6E-5"/>
    <n v="1.19282"/>
    <n v="1.192742"/>
    <n v="7.7999999999999999E-5"/>
    <n v="1.19167"/>
    <n v="1.190739"/>
    <n v="9.3099999999999997E-4"/>
    <n v="1.1923999999999999"/>
    <n v="1.1923999999999999"/>
    <n v="0"/>
    <x v="0"/>
    <x v="1"/>
    <x v="1"/>
    <n v="1.15E-3"/>
  </r>
  <r>
    <x v="0"/>
    <x v="3"/>
    <n v="354"/>
    <x v="0"/>
    <x v="205"/>
    <d v="2017-11-27T07:00:00"/>
    <n v="1.19238"/>
    <n v="1.1936880000000001"/>
    <n v="1.3079999999999999E-3"/>
    <n v="1.1927000000000001"/>
    <n v="1.1941550000000001"/>
    <n v="1.4549999999999999E-3"/>
    <n v="1.1921200000000001"/>
    <n v="1.193292"/>
    <n v="1.1720000000000001E-3"/>
    <n v="1.1922999999999999"/>
    <n v="1.192987"/>
    <n v="6.87E-4"/>
    <x v="0"/>
    <x v="1"/>
    <x v="1"/>
    <n v="5.8E-4"/>
  </r>
  <r>
    <x v="0"/>
    <x v="3"/>
    <n v="356"/>
    <x v="0"/>
    <x v="206"/>
    <d v="2017-11-27T08:00:00"/>
    <n v="1.1927700000000001"/>
    <n v="1.19262"/>
    <n v="1.4999999999999999E-4"/>
    <n v="1.1932700000000001"/>
    <n v="1.193371"/>
    <n v="1.01E-4"/>
    <n v="1.1918500000000001"/>
    <n v="1.1925760000000001"/>
    <n v="7.2599999999999997E-4"/>
    <n v="1.1921900000000001"/>
    <n v="1.192847"/>
    <n v="6.5700000000000003E-4"/>
    <x v="0"/>
    <x v="1"/>
    <x v="1"/>
    <n v="1.42E-3"/>
  </r>
  <r>
    <x v="0"/>
    <x v="3"/>
    <n v="358"/>
    <x v="0"/>
    <x v="207"/>
    <d v="2017-11-27T10:00:00"/>
    <n v="1.1937800000000001"/>
    <n v="1.1922969999999999"/>
    <n v="1.4829999999999999E-3"/>
    <n v="1.19398"/>
    <n v="1.1934340000000001"/>
    <n v="5.4600000000000004E-4"/>
    <n v="1.19198"/>
    <n v="1.192159"/>
    <n v="1.7899999999999999E-4"/>
    <n v="1.19295"/>
    <n v="1.1928730000000001"/>
    <n v="7.7000000000000001E-5"/>
    <x v="0"/>
    <x v="1"/>
    <x v="1"/>
    <n v="2E-3"/>
  </r>
  <r>
    <x v="0"/>
    <x v="3"/>
    <n v="360"/>
    <x v="0"/>
    <x v="208"/>
    <d v="2017-11-27T13:00:00"/>
    <n v="1.1936199999999999"/>
    <n v="1.1929529999999999"/>
    <n v="6.6699999999999995E-4"/>
    <n v="1.19476"/>
    <n v="1.193905"/>
    <n v="8.5499999999999997E-4"/>
    <n v="1.19272"/>
    <n v="1.1917660000000001"/>
    <n v="9.5399999999999999E-4"/>
    <n v="1.1942200000000001"/>
    <n v="1.193397"/>
    <n v="8.2299999999999995E-4"/>
    <x v="0"/>
    <x v="1"/>
    <x v="1"/>
    <n v="2.0400000000000001E-3"/>
  </r>
  <r>
    <x v="0"/>
    <x v="3"/>
    <n v="362"/>
    <x v="0"/>
    <x v="209"/>
    <d v="2017-11-27T16:00:00"/>
    <n v="1.1942299999999999"/>
    <n v="1.195065"/>
    <n v="8.3500000000000002E-4"/>
    <n v="1.1960299999999999"/>
    <n v="1.195659"/>
    <n v="3.7100000000000002E-4"/>
    <n v="1.19415"/>
    <n v="1.1937880000000001"/>
    <n v="3.6200000000000002E-4"/>
    <n v="1.1958"/>
    <n v="1.1946319999999999"/>
    <n v="1.168E-3"/>
    <x v="0"/>
    <x v="1"/>
    <x v="1"/>
    <n v="1.8799999999999999E-3"/>
  </r>
  <r>
    <x v="0"/>
    <x v="3"/>
    <n v="364"/>
    <x v="0"/>
    <x v="210"/>
    <d v="2017-11-27T17:00:00"/>
    <n v="1.1958"/>
    <n v="1.1962159999999999"/>
    <n v="4.1599999999999997E-4"/>
    <n v="1.1958"/>
    <n v="1.1974450000000001"/>
    <n v="1.645E-3"/>
    <n v="1.1931400000000001"/>
    <n v="1.1955249999999999"/>
    <n v="2.385E-3"/>
    <n v="1.19384"/>
    <n v="1.1962330000000001"/>
    <n v="2.3930000000000002E-3"/>
    <x v="0"/>
    <x v="1"/>
    <x v="1"/>
    <n v="2.66E-3"/>
  </r>
  <r>
    <x v="0"/>
    <x v="3"/>
    <n v="366"/>
    <x v="0"/>
    <x v="211"/>
    <d v="2017-11-27T18:00:00"/>
    <n v="1.1938200000000001"/>
    <n v="1.194807"/>
    <n v="9.8700000000000003E-4"/>
    <n v="1.1938200000000001"/>
    <n v="1.1952160000000001"/>
    <n v="1.3960000000000001E-3"/>
    <n v="1.19143"/>
    <n v="1.1928160000000001"/>
    <n v="1.3860000000000001E-3"/>
    <n v="1.1918200000000001"/>
    <n v="1.1939409999999999"/>
    <n v="2.1210000000000001E-3"/>
    <x v="0"/>
    <x v="1"/>
    <x v="1"/>
    <n v="2.3900000000000002E-3"/>
  </r>
  <r>
    <x v="0"/>
    <x v="3"/>
    <n v="368"/>
    <x v="0"/>
    <x v="212"/>
    <d v="2017-11-27T19:00:00"/>
    <n v="1.19181"/>
    <n v="1.1919820000000001"/>
    <n v="1.7200000000000001E-4"/>
    <n v="1.19255"/>
    <n v="1.1927220000000001"/>
    <n v="1.7200000000000001E-4"/>
    <n v="1.1904399999999999"/>
    <n v="1.1907019999999999"/>
    <n v="2.6200000000000003E-4"/>
    <n v="1.1909799999999999"/>
    <n v="1.1921520000000001"/>
    <n v="1.1720000000000001E-3"/>
    <x v="0"/>
    <x v="1"/>
    <x v="1"/>
    <n v="2.1099999999999999E-3"/>
  </r>
  <r>
    <x v="0"/>
    <x v="3"/>
    <n v="370"/>
    <x v="0"/>
    <x v="213"/>
    <d v="2017-11-27T20:00:00"/>
    <n v="1.1909799999999999"/>
    <n v="1.190984"/>
    <n v="3.9999999999999998E-6"/>
    <n v="1.1919599999999999"/>
    <n v="1.192466"/>
    <n v="5.0600000000000005E-4"/>
    <n v="1.1897200000000001"/>
    <n v="1.1903999999999999"/>
    <n v="6.8000000000000005E-4"/>
    <n v="1.19015"/>
    <n v="1.1910609999999999"/>
    <n v="9.1100000000000003E-4"/>
    <x v="0"/>
    <x v="1"/>
    <x v="1"/>
    <n v="2.2399999999999998E-3"/>
  </r>
  <r>
    <x v="0"/>
    <x v="3"/>
    <n v="372"/>
    <x v="0"/>
    <x v="214"/>
    <d v="2017-11-27T21:00:00"/>
    <n v="1.1900999999999999"/>
    <n v="1.189616"/>
    <n v="4.84E-4"/>
    <n v="1.1901900000000001"/>
    <n v="1.1916720000000001"/>
    <n v="1.482E-3"/>
    <n v="1.1894800000000001"/>
    <n v="1.1892750000000001"/>
    <n v="2.05E-4"/>
    <n v="1.1898899999999999"/>
    <n v="1.190264"/>
    <n v="3.7399999999999998E-4"/>
    <x v="0"/>
    <x v="1"/>
    <x v="1"/>
    <n v="7.1000000000000002E-4"/>
  </r>
  <r>
    <x v="0"/>
    <x v="3"/>
    <n v="374"/>
    <x v="0"/>
    <x v="215"/>
    <d v="2017-11-27T23:00:00"/>
    <n v="1.1903300000000001"/>
    <n v="1.190766"/>
    <n v="4.3600000000000003E-4"/>
    <n v="1.1907799999999999"/>
    <n v="1.190895"/>
    <n v="1.15E-4"/>
    <n v="1.1899299999999999"/>
    <n v="1.1901189999999999"/>
    <n v="1.8900000000000001E-4"/>
    <n v="1.1906099999999999"/>
    <n v="1.190383"/>
    <n v="2.2699999999999999E-4"/>
    <x v="0"/>
    <x v="1"/>
    <x v="1"/>
    <n v="8.4999999999999995E-4"/>
  </r>
  <r>
    <x v="0"/>
    <x v="3"/>
    <n v="376"/>
    <x v="0"/>
    <x v="216"/>
    <d v="2017-11-28T04:00:00"/>
    <n v="1.1906099999999999"/>
    <n v="1.1919740000000001"/>
    <n v="1.364E-3"/>
    <n v="1.1906600000000001"/>
    <n v="1.191586"/>
    <n v="9.2599999999999996E-4"/>
    <n v="1.18964"/>
    <n v="1.1910160000000001"/>
    <n v="1.3760000000000001E-3"/>
    <n v="1.1898599999999999"/>
    <n v="1.190601"/>
    <n v="7.4100000000000001E-4"/>
    <x v="0"/>
    <x v="1"/>
    <x v="1"/>
    <n v="1.0200000000000001E-3"/>
  </r>
  <r>
    <x v="0"/>
    <x v="3"/>
    <n v="378"/>
    <x v="0"/>
    <x v="217"/>
    <d v="2017-11-28T05:00:00"/>
    <n v="1.19072"/>
    <n v="1.190485"/>
    <n v="2.3499999999999999E-4"/>
    <n v="1.1907399999999999"/>
    <n v="1.1908339999999999"/>
    <n v="9.3999999999999994E-5"/>
    <n v="1.18845"/>
    <n v="1.1897329999999999"/>
    <n v="1.2830000000000001E-3"/>
    <n v="1.18875"/>
    <n v="1.1898869999999999"/>
    <n v="1.137E-3"/>
    <x v="0"/>
    <x v="1"/>
    <x v="1"/>
    <n v="2.2899999999999999E-3"/>
  </r>
  <r>
    <x v="0"/>
    <x v="3"/>
    <n v="380"/>
    <x v="0"/>
    <x v="218"/>
    <d v="2017-11-28T11:00:00"/>
    <n v="1.18876"/>
    <n v="1.188982"/>
    <n v="2.22E-4"/>
    <n v="1.1919200000000001"/>
    <n v="1.1900569999999999"/>
    <n v="1.8630000000000001E-3"/>
    <n v="1.18876"/>
    <n v="1.187808"/>
    <n v="9.5200000000000005E-4"/>
    <n v="1.1904399999999999"/>
    <n v="1.1891160000000001"/>
    <n v="1.3240000000000001E-3"/>
    <x v="0"/>
    <x v="1"/>
    <x v="1"/>
    <n v="3.16E-3"/>
  </r>
  <r>
    <x v="0"/>
    <x v="3"/>
    <n v="382"/>
    <x v="0"/>
    <x v="219"/>
    <d v="2017-11-28T12:00:00"/>
    <n v="1.19045"/>
    <n v="1.19082"/>
    <n v="3.6999999999999999E-4"/>
    <n v="1.1906000000000001"/>
    <n v="1.193174"/>
    <n v="2.5739999999999999E-3"/>
    <n v="1.1888300000000001"/>
    <n v="1.190353"/>
    <n v="1.523E-3"/>
    <n v="1.18909"/>
    <n v="1.1907749999999999"/>
    <n v="1.6850000000000001E-3"/>
    <x v="0"/>
    <x v="1"/>
    <x v="1"/>
    <n v="1.7700000000000001E-3"/>
  </r>
  <r>
    <x v="0"/>
    <x v="3"/>
    <n v="384"/>
    <x v="0"/>
    <x v="220"/>
    <d v="2017-11-28T13:00:00"/>
    <n v="1.1890700000000001"/>
    <n v="1.188612"/>
    <n v="4.5800000000000002E-4"/>
    <n v="1.18927"/>
    <n v="1.1898"/>
    <n v="5.2999999999999998E-4"/>
    <n v="1.1874"/>
    <n v="1.1878550000000001"/>
    <n v="4.55E-4"/>
    <n v="1.1884600000000001"/>
    <n v="1.1891179999999999"/>
    <n v="6.5799999999999995E-4"/>
    <x v="0"/>
    <x v="1"/>
    <x v="1"/>
    <n v="1.8699999999999999E-3"/>
  </r>
  <r>
    <x v="0"/>
    <x v="3"/>
    <n v="386"/>
    <x v="0"/>
    <x v="221"/>
    <d v="2017-11-28T14:00:00"/>
    <n v="1.1884600000000001"/>
    <n v="1.187791"/>
    <n v="6.69E-4"/>
    <n v="1.1890400000000001"/>
    <n v="1.1887970000000001"/>
    <n v="2.43E-4"/>
    <n v="1.1881600000000001"/>
    <n v="1.187203"/>
    <n v="9.5699999999999995E-4"/>
    <n v="1.18855"/>
    <n v="1.1885859999999999"/>
    <n v="3.6000000000000001E-5"/>
    <x v="0"/>
    <x v="1"/>
    <x v="1"/>
    <n v="8.8000000000000003E-4"/>
  </r>
  <r>
    <x v="0"/>
    <x v="3"/>
    <n v="388"/>
    <x v="0"/>
    <x v="222"/>
    <d v="2017-11-28T15:00:00"/>
    <n v="1.1879"/>
    <n v="1.189676"/>
    <n v="1.776E-3"/>
    <n v="1.1899500000000001"/>
    <n v="1.189719"/>
    <n v="2.31E-4"/>
    <n v="1.1878899999999999"/>
    <n v="1.1891240000000001"/>
    <n v="1.2340000000000001E-3"/>
    <n v="1.1893199999999999"/>
    <n v="1.1888570000000001"/>
    <n v="4.6299999999999998E-4"/>
    <x v="0"/>
    <x v="1"/>
    <x v="1"/>
    <n v="2.0600000000000002E-3"/>
  </r>
  <r>
    <x v="0"/>
    <x v="3"/>
    <n v="390"/>
    <x v="0"/>
    <x v="223"/>
    <d v="2017-11-28T17:00:00"/>
    <n v="1.18933"/>
    <n v="1.1898340000000001"/>
    <n v="5.04E-4"/>
    <n v="1.1898200000000001"/>
    <n v="1.191165"/>
    <n v="1.3450000000000001E-3"/>
    <n v="1.18763"/>
    <n v="1.1893050000000001"/>
    <n v="1.6750000000000001E-3"/>
    <n v="1.1876599999999999"/>
    <n v="1.189778"/>
    <n v="2.1180000000000001E-3"/>
    <x v="0"/>
    <x v="1"/>
    <x v="1"/>
    <n v="2.1900000000000001E-3"/>
  </r>
  <r>
    <x v="0"/>
    <x v="3"/>
    <n v="392"/>
    <x v="0"/>
    <x v="224"/>
    <d v="2017-11-28T18:00:00"/>
    <n v="1.1877"/>
    <n v="1.187613"/>
    <n v="8.7000000000000001E-5"/>
    <n v="1.1887700000000001"/>
    <n v="1.1890210000000001"/>
    <n v="2.5099999999999998E-4"/>
    <n v="1.1863300000000001"/>
    <n v="1.1870609999999999"/>
    <n v="7.3099999999999999E-4"/>
    <n v="1.18689"/>
    <n v="1.1880280000000001"/>
    <n v="1.1379999999999999E-3"/>
    <x v="0"/>
    <x v="1"/>
    <x v="1"/>
    <n v="2.4399999999999999E-3"/>
  </r>
  <r>
    <x v="0"/>
    <x v="3"/>
    <n v="394"/>
    <x v="0"/>
    <x v="225"/>
    <d v="2017-11-28T19:00:00"/>
    <n v="1.18689"/>
    <n v="1.186785"/>
    <n v="1.05E-4"/>
    <n v="1.18845"/>
    <n v="1.188434"/>
    <n v="1.5999999999999999E-5"/>
    <n v="1.18648"/>
    <n v="1.1864969999999999"/>
    <n v="1.7E-5"/>
    <n v="1.18771"/>
    <n v="1.1871929999999999"/>
    <n v="5.1699999999999999E-4"/>
    <x v="0"/>
    <x v="1"/>
    <x v="1"/>
    <n v="1.97E-3"/>
  </r>
  <r>
    <x v="0"/>
    <x v="3"/>
    <n v="396"/>
    <x v="0"/>
    <x v="226"/>
    <d v="2017-11-28T20:00:00"/>
    <n v="1.1877"/>
    <n v="1.188215"/>
    <n v="5.1500000000000005E-4"/>
    <n v="1.1882900000000001"/>
    <n v="1.1889749999999999"/>
    <n v="6.8499999999999995E-4"/>
    <n v="1.1863300000000001"/>
    <n v="1.1873590000000001"/>
    <n v="1.029E-3"/>
    <n v="1.1868799999999999"/>
    <n v="1.187398"/>
    <n v="5.1800000000000001E-4"/>
    <x v="0"/>
    <x v="1"/>
    <x v="1"/>
    <n v="1.9599999999999999E-3"/>
  </r>
  <r>
    <x v="0"/>
    <x v="3"/>
    <n v="398"/>
    <x v="0"/>
    <x v="227"/>
    <d v="2017-11-28T21:00:00"/>
    <n v="1.18587"/>
    <n v="1.1876040000000001"/>
    <n v="1.7340000000000001E-3"/>
    <n v="1.18621"/>
    <n v="1.1884920000000001"/>
    <n v="2.2820000000000002E-3"/>
    <n v="1.1826099999999999"/>
    <n v="1.1862919999999999"/>
    <n v="3.6819999999999999E-3"/>
    <n v="1.1837200000000001"/>
    <n v="1.1870130000000001"/>
    <n v="3.2929999999999999E-3"/>
    <x v="0"/>
    <x v="1"/>
    <x v="1"/>
    <n v="3.5999999999999999E-3"/>
  </r>
  <r>
    <x v="0"/>
    <x v="3"/>
    <n v="400"/>
    <x v="0"/>
    <x v="228"/>
    <d v="2017-11-28T23:00:00"/>
    <n v="1.18371"/>
    <n v="1.184293"/>
    <n v="5.8299999999999997E-4"/>
    <n v="1.18469"/>
    <n v="1.185457"/>
    <n v="7.67E-4"/>
    <n v="1.1831700000000001"/>
    <n v="1.181357"/>
    <n v="1.8129999999999999E-3"/>
    <n v="1.18404"/>
    <n v="1.1837679999999999"/>
    <n v="2.72E-4"/>
    <x v="0"/>
    <x v="1"/>
    <x v="1"/>
    <n v="1.5200000000000001E-3"/>
  </r>
  <r>
    <x v="0"/>
    <x v="3"/>
    <n v="402"/>
    <x v="0"/>
    <x v="13"/>
    <d v="2017-11-29T00:00:00"/>
    <n v="1.1836"/>
    <n v="1.1847209999999999"/>
    <n v="1.121E-3"/>
    <n v="1.1847799999999999"/>
    <n v="1.1853100000000001"/>
    <n v="5.2999999999999998E-4"/>
    <n v="1.1835500000000001"/>
    <n v="1.1834560000000001"/>
    <n v="9.3999999999999994E-5"/>
    <n v="1.18459"/>
    <n v="1.1842330000000001"/>
    <n v="3.57E-4"/>
    <x v="0"/>
    <x v="1"/>
    <x v="1"/>
    <n v="1.23E-3"/>
  </r>
  <r>
    <x v="0"/>
    <x v="3"/>
    <n v="404"/>
    <x v="0"/>
    <x v="229"/>
    <d v="2017-11-29T02:00:00"/>
    <n v="1.1846099999999999"/>
    <n v="1.1849989999999999"/>
    <n v="3.8900000000000002E-4"/>
    <n v="1.18512"/>
    <n v="1.1856519999999999"/>
    <n v="5.3200000000000003E-4"/>
    <n v="1.1844600000000001"/>
    <n v="1.184097"/>
    <n v="3.6299999999999999E-4"/>
    <n v="1.18482"/>
    <n v="1.1845730000000001"/>
    <n v="2.4699999999999999E-4"/>
    <x v="0"/>
    <x v="1"/>
    <x v="1"/>
    <n v="6.6E-4"/>
  </r>
  <r>
    <x v="0"/>
    <x v="3"/>
    <n v="406"/>
    <x v="0"/>
    <x v="230"/>
    <d v="2017-11-29T03:00:00"/>
    <n v="1.18483"/>
    <n v="1.1840390000000001"/>
    <n v="7.9100000000000004E-4"/>
    <n v="1.1852199999999999"/>
    <n v="1.1850080000000001"/>
    <n v="2.12E-4"/>
    <n v="1.18455"/>
    <n v="1.183843"/>
    <n v="7.0699999999999995E-4"/>
    <n v="1.1847700000000001"/>
    <n v="1.1849730000000001"/>
    <n v="2.03E-4"/>
    <x v="0"/>
    <x v="1"/>
    <x v="1"/>
    <n v="6.7000000000000002E-4"/>
  </r>
  <r>
    <x v="0"/>
    <x v="3"/>
    <n v="408"/>
    <x v="0"/>
    <x v="231"/>
    <d v="2017-11-29T04:00:00"/>
    <n v="1.1847799999999999"/>
    <n v="1.1858690000000001"/>
    <n v="1.0889999999999999E-3"/>
    <n v="1.18486"/>
    <n v="1.1860250000000001"/>
    <n v="1.165E-3"/>
    <n v="1.1839299999999999"/>
    <n v="1.1847730000000001"/>
    <n v="8.43E-4"/>
    <n v="1.1840999999999999"/>
    <n v="1.184941"/>
    <n v="8.4099999999999995E-4"/>
    <x v="0"/>
    <x v="1"/>
    <x v="1"/>
    <n v="9.3000000000000005E-4"/>
  </r>
  <r>
    <x v="0"/>
    <x v="3"/>
    <n v="410"/>
    <x v="0"/>
    <x v="232"/>
    <d v="2017-11-29T05:00:00"/>
    <n v="1.1849400000000001"/>
    <n v="1.184088"/>
    <n v="8.52E-4"/>
    <n v="1.1852499999999999"/>
    <n v="1.1846140000000001"/>
    <n v="6.3599999999999996E-4"/>
    <n v="1.1847000000000001"/>
    <n v="1.183187"/>
    <n v="1.513E-3"/>
    <n v="1.1850499999999999"/>
    <n v="1.1841029999999999"/>
    <n v="9.4700000000000003E-4"/>
    <x v="0"/>
    <x v="1"/>
    <x v="1"/>
    <n v="5.5000000000000003E-4"/>
  </r>
  <r>
    <x v="0"/>
    <x v="3"/>
    <n v="412"/>
    <x v="0"/>
    <x v="233"/>
    <d v="2017-11-29T09:00:00"/>
    <n v="1.1850400000000001"/>
    <n v="1.1863109999999999"/>
    <n v="1.271E-3"/>
    <n v="1.1860200000000001"/>
    <n v="1.186323"/>
    <n v="3.0299999999999999E-4"/>
    <n v="1.1850000000000001"/>
    <n v="1.1854169999999999"/>
    <n v="4.17E-4"/>
    <n v="1.1858500000000001"/>
    <n v="1.185665"/>
    <n v="1.85E-4"/>
    <x v="0"/>
    <x v="1"/>
    <x v="1"/>
    <n v="1.0200000000000001E-3"/>
  </r>
  <r>
    <x v="0"/>
    <x v="3"/>
    <n v="414"/>
    <x v="0"/>
    <x v="234"/>
    <d v="2017-11-29T10:00:00"/>
    <n v="1.1858500000000001"/>
    <n v="1.1858850000000001"/>
    <n v="3.4999999999999997E-5"/>
    <n v="1.1870799999999999"/>
    <n v="1.186593"/>
    <n v="4.8700000000000002E-4"/>
    <n v="1.1855500000000001"/>
    <n v="1.1849320000000001"/>
    <n v="6.1799999999999995E-4"/>
    <n v="1.18682"/>
    <n v="1.185846"/>
    <n v="9.7400000000000004E-4"/>
    <x v="0"/>
    <x v="1"/>
    <x v="1"/>
    <n v="1.5299999999999999E-3"/>
  </r>
  <r>
    <x v="0"/>
    <x v="3"/>
    <n v="416"/>
    <x v="0"/>
    <x v="235"/>
    <d v="2017-11-29T11:00:00"/>
    <n v="1.1869000000000001"/>
    <n v="1.1872549999999999"/>
    <n v="3.5500000000000001E-4"/>
    <n v="1.1874499999999999"/>
    <n v="1.1881109999999999"/>
    <n v="6.6100000000000002E-4"/>
    <n v="1.18591"/>
    <n v="1.1862170000000001"/>
    <n v="3.0699999999999998E-4"/>
    <n v="1.18713"/>
    <n v="1.1870400000000001"/>
    <n v="9.0000000000000006E-5"/>
    <x v="0"/>
    <x v="1"/>
    <x v="1"/>
    <n v="1.5399999999999999E-3"/>
  </r>
  <r>
    <x v="0"/>
    <x v="3"/>
    <n v="418"/>
    <x v="0"/>
    <x v="236"/>
    <d v="2017-11-29T12:00:00"/>
    <n v="1.18716"/>
    <n v="1.186771"/>
    <n v="3.8900000000000002E-4"/>
    <n v="1.1881999999999999"/>
    <n v="1.187524"/>
    <n v="6.7599999999999995E-4"/>
    <n v="1.1863900000000001"/>
    <n v="1.1856139999999999"/>
    <n v="7.76E-4"/>
    <n v="1.1865699999999999"/>
    <n v="1.1874340000000001"/>
    <n v="8.6399999999999997E-4"/>
    <x v="0"/>
    <x v="1"/>
    <x v="1"/>
    <n v="1.81E-3"/>
  </r>
  <r>
    <x v="0"/>
    <x v="3"/>
    <n v="420"/>
    <x v="0"/>
    <x v="237"/>
    <d v="2017-11-29T13:00:00"/>
    <n v="1.18658"/>
    <n v="1.1866699999999999"/>
    <n v="9.0000000000000006E-5"/>
    <n v="1.18665"/>
    <n v="1.187832"/>
    <n v="1.1820000000000001E-3"/>
    <n v="1.18431"/>
    <n v="1.1861379999999999"/>
    <n v="1.828E-3"/>
    <n v="1.18466"/>
    <n v="1.1869209999999999"/>
    <n v="2.261E-3"/>
    <x v="0"/>
    <x v="1"/>
    <x v="1"/>
    <n v="2.3400000000000001E-3"/>
  </r>
  <r>
    <x v="0"/>
    <x v="3"/>
    <n v="422"/>
    <x v="0"/>
    <x v="238"/>
    <d v="2017-11-29T14:00:00"/>
    <n v="1.18465"/>
    <n v="1.1845300000000001"/>
    <n v="1.2E-4"/>
    <n v="1.18482"/>
    <n v="1.1853400000000001"/>
    <n v="5.1999999999999995E-4"/>
    <n v="1.1830000000000001"/>
    <n v="1.182661"/>
    <n v="3.39E-4"/>
    <n v="1.1841699999999999"/>
    <n v="1.1848069999999999"/>
    <n v="6.3699999999999998E-4"/>
    <x v="0"/>
    <x v="1"/>
    <x v="1"/>
    <n v="1.82E-3"/>
  </r>
  <r>
    <x v="0"/>
    <x v="3"/>
    <n v="424"/>
    <x v="0"/>
    <x v="239"/>
    <d v="2017-11-29T15:00:00"/>
    <n v="1.1841900000000001"/>
    <n v="1.183905"/>
    <n v="2.8499999999999999E-4"/>
    <n v="1.1847099999999999"/>
    <n v="1.1844680000000001"/>
    <n v="2.42E-4"/>
    <n v="1.1831100000000001"/>
    <n v="1.182077"/>
    <n v="1.0330000000000001E-3"/>
    <n v="1.18353"/>
    <n v="1.1839759999999999"/>
    <n v="4.46E-4"/>
    <x v="0"/>
    <x v="1"/>
    <x v="1"/>
    <n v="1.6000000000000001E-3"/>
  </r>
  <r>
    <x v="0"/>
    <x v="3"/>
    <n v="426"/>
    <x v="0"/>
    <x v="240"/>
    <d v="2017-11-29T16:00:00"/>
    <n v="1.18353"/>
    <n v="1.182895"/>
    <n v="6.3500000000000004E-4"/>
    <n v="1.1837500000000001"/>
    <n v="1.1842999999999999"/>
    <n v="5.5000000000000003E-4"/>
    <n v="1.1816599999999999"/>
    <n v="1.181827"/>
    <n v="1.6699999999999999E-4"/>
    <n v="1.1836599999999999"/>
    <n v="1.183354"/>
    <n v="3.0600000000000001E-4"/>
    <x v="0"/>
    <x v="1"/>
    <x v="1"/>
    <n v="2.0899999999999998E-3"/>
  </r>
  <r>
    <x v="0"/>
    <x v="3"/>
    <n v="428"/>
    <x v="0"/>
    <x v="241"/>
    <d v="2017-11-29T17:00:00"/>
    <n v="1.18367"/>
    <n v="1.1825650000000001"/>
    <n v="1.1050000000000001E-3"/>
    <n v="1.1841699999999999"/>
    <n v="1.183214"/>
    <n v="9.5600000000000004E-4"/>
    <n v="1.1829700000000001"/>
    <n v="1.180617"/>
    <n v="2.3530000000000001E-3"/>
    <n v="1.18347"/>
    <n v="1.1832530000000001"/>
    <n v="2.1699999999999999E-4"/>
    <x v="0"/>
    <x v="1"/>
    <x v="1"/>
    <n v="1.1999999999999999E-3"/>
  </r>
  <r>
    <x v="0"/>
    <x v="3"/>
    <n v="430"/>
    <x v="0"/>
    <x v="242"/>
    <d v="2017-11-29T18:00:00"/>
    <n v="1.1834499999999999"/>
    <n v="1.1841919999999999"/>
    <n v="7.4200000000000004E-4"/>
    <n v="1.1854"/>
    <n v="1.183986"/>
    <n v="1.4139999999999999E-3"/>
    <n v="1.1827700000000001"/>
    <n v="1.182634"/>
    <n v="1.36E-4"/>
    <n v="1.1848799999999999"/>
    <n v="1.1830240000000001"/>
    <n v="1.856E-3"/>
    <x v="0"/>
    <x v="1"/>
    <x v="1"/>
    <n v="2.63E-3"/>
  </r>
  <r>
    <x v="0"/>
    <x v="3"/>
    <n v="432"/>
    <x v="0"/>
    <x v="243"/>
    <d v="2017-11-29T19:00:00"/>
    <n v="1.1848799999999999"/>
    <n v="1.184828"/>
    <n v="5.1999999999999997E-5"/>
    <n v="1.18632"/>
    <n v="1.1853359999999999"/>
    <n v="9.8400000000000007E-4"/>
    <n v="1.1846699999999999"/>
    <n v="1.183263"/>
    <n v="1.407E-3"/>
    <n v="1.1857500000000001"/>
    <n v="1.1843999999999999"/>
    <n v="1.3500000000000001E-3"/>
    <x v="0"/>
    <x v="1"/>
    <x v="1"/>
    <n v="1.65E-3"/>
  </r>
  <r>
    <x v="0"/>
    <x v="3"/>
    <n v="434"/>
    <x v="0"/>
    <x v="244"/>
    <d v="2017-11-29T20:00:00"/>
    <n v="1.18573"/>
    <n v="1.1855230000000001"/>
    <n v="2.0699999999999999E-4"/>
    <n v="1.18651"/>
    <n v="1.186286"/>
    <n v="2.24E-4"/>
    <n v="1.1850099999999999"/>
    <n v="1.1845889999999999"/>
    <n v="4.2099999999999999E-4"/>
    <n v="1.1850400000000001"/>
    <n v="1.1853499999999999"/>
    <n v="3.1E-4"/>
    <x v="0"/>
    <x v="1"/>
    <x v="1"/>
    <n v="1.5E-3"/>
  </r>
  <r>
    <x v="0"/>
    <x v="3"/>
    <n v="436"/>
    <x v="0"/>
    <x v="245"/>
    <d v="2017-11-29T21:00:00"/>
    <n v="1.1850499999999999"/>
    <n v="1.184069"/>
    <n v="9.810000000000001E-4"/>
    <n v="1.1859500000000001"/>
    <n v="1.1857679999999999"/>
    <n v="1.8200000000000001E-4"/>
    <n v="1.18489"/>
    <n v="1.1836679999999999"/>
    <n v="1.222E-3"/>
    <n v="1.1855800000000001"/>
    <n v="1.184704"/>
    <n v="8.7600000000000004E-4"/>
    <x v="0"/>
    <x v="1"/>
    <x v="1"/>
    <n v="1.06E-3"/>
  </r>
  <r>
    <x v="0"/>
    <x v="3"/>
    <n v="438"/>
    <x v="0"/>
    <x v="246"/>
    <d v="2017-11-29T22:00:00"/>
    <n v="1.18512"/>
    <n v="1.1851529999999999"/>
    <n v="3.3000000000000003E-5"/>
    <n v="1.1855100000000001"/>
    <n v="1.1860109999999999"/>
    <n v="5.0100000000000003E-4"/>
    <n v="1.18468"/>
    <n v="1.184461"/>
    <n v="2.1900000000000001E-4"/>
    <n v="1.18537"/>
    <n v="1.185368"/>
    <n v="1.9999999999999999E-6"/>
    <x v="0"/>
    <x v="1"/>
    <x v="1"/>
    <n v="8.3000000000000001E-4"/>
  </r>
  <r>
    <x v="0"/>
    <x v="3"/>
    <n v="440"/>
    <x v="0"/>
    <x v="247"/>
    <d v="2017-11-30T04:00:00"/>
    <n v="1.18536"/>
    <n v="1.185009"/>
    <n v="3.5100000000000002E-4"/>
    <n v="1.18676"/>
    <n v="1.1851989999999999"/>
    <n v="1.5610000000000001E-3"/>
    <n v="1.18529"/>
    <n v="1.184493"/>
    <n v="7.9699999999999997E-4"/>
    <n v="1.18601"/>
    <n v="1.1852579999999999"/>
    <n v="7.5199999999999996E-4"/>
    <x v="0"/>
    <x v="1"/>
    <x v="1"/>
    <n v="1.47E-3"/>
  </r>
  <r>
    <x v="0"/>
    <x v="3"/>
    <n v="442"/>
    <x v="0"/>
    <x v="248"/>
    <d v="2017-11-30T05:00:00"/>
    <n v="1.18648"/>
    <n v="1.1855309999999999"/>
    <n v="9.4899999999999997E-4"/>
    <n v="1.1865399999999999"/>
    <n v="1.186704"/>
    <n v="1.64E-4"/>
    <n v="1.18611"/>
    <n v="1.1851119999999999"/>
    <n v="9.9799999999999997E-4"/>
    <n v="1.18614"/>
    <n v="1.1857880000000001"/>
    <n v="3.5199999999999999E-4"/>
    <x v="0"/>
    <x v="1"/>
    <x v="1"/>
    <n v="4.2999999999999999E-4"/>
  </r>
  <r>
    <x v="0"/>
    <x v="3"/>
    <n v="444"/>
    <x v="0"/>
    <x v="249"/>
    <d v="2017-11-30T08:00:00"/>
    <n v="1.1863600000000001"/>
    <n v="1.1854"/>
    <n v="9.6000000000000002E-4"/>
    <n v="1.18662"/>
    <n v="1.1859960000000001"/>
    <n v="6.2399999999999999E-4"/>
    <n v="1.1840299999999999"/>
    <n v="1.1852229999999999"/>
    <n v="1.193E-3"/>
    <n v="1.18452"/>
    <n v="1.1858550000000001"/>
    <n v="1.335E-3"/>
    <x v="0"/>
    <x v="1"/>
    <x v="1"/>
    <n v="2.5899999999999999E-3"/>
  </r>
  <r>
    <x v="0"/>
    <x v="3"/>
    <n v="446"/>
    <x v="0"/>
    <x v="250"/>
    <d v="2017-11-30T12:00:00"/>
    <n v="1.1845300000000001"/>
    <n v="1.1843090000000001"/>
    <n v="2.2100000000000001E-4"/>
    <n v="1.18458"/>
    <n v="1.185432"/>
    <n v="8.52E-4"/>
    <n v="1.1824300000000001"/>
    <n v="1.182229"/>
    <n v="2.0100000000000001E-4"/>
    <n v="1.18313"/>
    <n v="1.184115"/>
    <n v="9.8499999999999998E-4"/>
    <x v="0"/>
    <x v="1"/>
    <x v="1"/>
    <n v="2.15E-3"/>
  </r>
  <r>
    <x v="0"/>
    <x v="3"/>
    <n v="448"/>
    <x v="0"/>
    <x v="251"/>
    <d v="2017-11-30T13:00:00"/>
    <n v="1.1831100000000001"/>
    <n v="1.1825289999999999"/>
    <n v="5.8100000000000003E-4"/>
    <n v="1.1832400000000001"/>
    <n v="1.183317"/>
    <n v="7.7000000000000001E-5"/>
    <n v="1.18082"/>
    <n v="1.1808000000000001"/>
    <n v="2.0000000000000002E-5"/>
    <n v="1.1830400000000001"/>
    <n v="1.182776"/>
    <n v="2.6400000000000002E-4"/>
    <x v="0"/>
    <x v="1"/>
    <x v="1"/>
    <n v="2.4199999999999998E-3"/>
  </r>
  <r>
    <x v="0"/>
    <x v="3"/>
    <n v="450"/>
    <x v="0"/>
    <x v="252"/>
    <d v="2017-11-30T14:00:00"/>
    <n v="1.1830400000000001"/>
    <n v="1.182158"/>
    <n v="8.8199999999999997E-4"/>
    <n v="1.1841999999999999"/>
    <n v="1.18272"/>
    <n v="1.48E-3"/>
    <n v="1.1827799999999999"/>
    <n v="1.180302"/>
    <n v="2.4780000000000002E-3"/>
    <n v="1.18354"/>
    <n v="1.182787"/>
    <n v="7.5299999999999998E-4"/>
    <x v="0"/>
    <x v="1"/>
    <x v="1"/>
    <n v="1.42E-3"/>
  </r>
  <r>
    <x v="0"/>
    <x v="3"/>
    <n v="452"/>
    <x v="0"/>
    <x v="253"/>
    <d v="2017-11-30T15:00:00"/>
    <n v="1.18581"/>
    <n v="1.1833229999999999"/>
    <n v="2.4870000000000001E-3"/>
    <n v="1.19059"/>
    <n v="1.184113"/>
    <n v="6.4770000000000001E-3"/>
    <n v="1.18581"/>
    <n v="1.1826000000000001"/>
    <n v="3.2100000000000002E-3"/>
    <n v="1.1903300000000001"/>
    <n v="1.1831370000000001"/>
    <n v="7.1929999999999997E-3"/>
    <x v="0"/>
    <x v="1"/>
    <x v="1"/>
    <n v="4.7800000000000004E-3"/>
  </r>
  <r>
    <x v="0"/>
    <x v="3"/>
    <n v="454"/>
    <x v="0"/>
    <x v="254"/>
    <d v="2017-11-30T18:00:00"/>
    <n v="1.1921999999999999"/>
    <n v="1.187203"/>
    <n v="4.9969999999999997E-3"/>
    <n v="1.1930700000000001"/>
    <n v="1.1934119999999999"/>
    <n v="3.4200000000000002E-4"/>
    <n v="1.18994"/>
    <n v="1.187346"/>
    <n v="2.594E-3"/>
    <n v="1.18997"/>
    <n v="1.192221"/>
    <n v="2.251E-3"/>
    <x v="0"/>
    <x v="1"/>
    <x v="1"/>
    <n v="3.13E-3"/>
  </r>
  <r>
    <x v="0"/>
    <x v="3"/>
    <n v="456"/>
    <x v="0"/>
    <x v="255"/>
    <d v="2017-11-30T20:00:00"/>
    <n v="1.18997"/>
    <n v="1.1906829999999999"/>
    <n v="7.1299999999999998E-4"/>
    <n v="1.1900299999999999"/>
    <n v="1.1928829999999999"/>
    <n v="2.8530000000000001E-3"/>
    <n v="1.1884600000000001"/>
    <n v="1.18943"/>
    <n v="9.7000000000000005E-4"/>
    <n v="1.1890700000000001"/>
    <n v="1.191133"/>
    <n v="2.0630000000000002E-3"/>
    <x v="0"/>
    <x v="1"/>
    <x v="1"/>
    <n v="1.57E-3"/>
  </r>
  <r>
    <x v="0"/>
    <x v="3"/>
    <n v="458"/>
    <x v="0"/>
    <x v="256"/>
    <d v="2017-11-30T21:00:00"/>
    <n v="1.18906"/>
    <n v="1.1891020000000001"/>
    <n v="4.1999999999999998E-5"/>
    <n v="1.19137"/>
    <n v="1.1902569999999999"/>
    <n v="1.1130000000000001E-3"/>
    <n v="1.1888399999999999"/>
    <n v="1.188026"/>
    <n v="8.1400000000000005E-4"/>
    <n v="1.1911499999999999"/>
    <n v="1.1895180000000001"/>
    <n v="1.632E-3"/>
    <x v="0"/>
    <x v="1"/>
    <x v="1"/>
    <n v="2.5300000000000001E-3"/>
  </r>
  <r>
    <x v="0"/>
    <x v="3"/>
    <n v="460"/>
    <x v="0"/>
    <x v="257"/>
    <d v="2017-11-30T22:00:00"/>
    <n v="1.1911499999999999"/>
    <n v="1.19316"/>
    <n v="2.0100000000000001E-3"/>
    <n v="1.1912"/>
    <n v="1.1940200000000001"/>
    <n v="2.82E-3"/>
    <n v="1.1890099999999999"/>
    <n v="1.191508"/>
    <n v="2.4979999999999998E-3"/>
    <n v="1.1897"/>
    <n v="1.191724"/>
    <n v="2.0240000000000002E-3"/>
    <x v="0"/>
    <x v="1"/>
    <x v="1"/>
    <n v="2.1900000000000001E-3"/>
  </r>
  <r>
    <x v="0"/>
    <x v="3"/>
    <n v="462"/>
    <x v="0"/>
    <x v="258"/>
    <d v="2017-11-30T23:00:00"/>
    <n v="1.1897599999999999"/>
    <n v="1.1905190000000001"/>
    <n v="7.5900000000000002E-4"/>
    <n v="1.1904699999999999"/>
    <n v="1.1916249999999999"/>
    <n v="1.155E-3"/>
    <n v="1.1894899999999999"/>
    <n v="1.1886969999999999"/>
    <n v="7.9299999999999998E-4"/>
    <n v="1.19014"/>
    <n v="1.1902079999999999"/>
    <n v="6.7999999999999999E-5"/>
    <x v="0"/>
    <x v="1"/>
    <x v="1"/>
    <n v="9.7999999999999997E-4"/>
  </r>
  <r>
    <x v="0"/>
    <x v="3"/>
    <n v="464"/>
    <x v="0"/>
    <x v="259"/>
    <d v="2017-12-01T00:00:00"/>
    <n v="1.19014"/>
    <n v="1.191416"/>
    <n v="1.276E-3"/>
    <n v="1.1914"/>
    <n v="1.191681"/>
    <n v="2.81E-4"/>
    <n v="1.19004"/>
    <n v="1.190769"/>
    <n v="7.2900000000000005E-4"/>
    <n v="1.1901999999999999"/>
    <n v="1.1911689999999999"/>
    <n v="9.6900000000000003E-4"/>
    <x v="0"/>
    <x v="1"/>
    <x v="1"/>
    <n v="1.3600000000000001E-3"/>
  </r>
  <r>
    <x v="0"/>
    <x v="3"/>
    <n v="466"/>
    <x v="0"/>
    <x v="260"/>
    <d v="2017-12-01T01:00:00"/>
    <n v="1.1888700000000001"/>
    <n v="1.1907650000000001"/>
    <n v="1.895E-3"/>
    <n v="1.1902200000000001"/>
    <n v="1.192345"/>
    <n v="2.1250000000000002E-3"/>
    <n v="1.1888700000000001"/>
    <n v="1.1908540000000001"/>
    <n v="1.9840000000000001E-3"/>
    <n v="1.1897200000000001"/>
    <n v="1.1910829999999999"/>
    <n v="1.3630000000000001E-3"/>
    <x v="0"/>
    <x v="1"/>
    <x v="1"/>
    <n v="1.3500000000000001E-3"/>
  </r>
  <r>
    <x v="0"/>
    <x v="3"/>
    <n v="468"/>
    <x v="0"/>
    <x v="261"/>
    <d v="2017-12-01T03:00:00"/>
    <n v="1.18973"/>
    <n v="1.1900040000000001"/>
    <n v="2.7399999999999999E-4"/>
    <n v="1.1915100000000001"/>
    <n v="1.191317"/>
    <n v="1.93E-4"/>
    <n v="1.18956"/>
    <n v="1.189978"/>
    <n v="4.1800000000000002E-4"/>
    <n v="1.1908099999999999"/>
    <n v="1.1908099999999999"/>
    <n v="0"/>
    <x v="0"/>
    <x v="1"/>
    <x v="1"/>
    <n v="1.9499999999999999E-3"/>
  </r>
  <r>
    <x v="0"/>
    <x v="3"/>
    <n v="470"/>
    <x v="0"/>
    <x v="262"/>
    <d v="2017-12-01T04:00:00"/>
    <n v="1.19085"/>
    <n v="1.188893"/>
    <n v="1.957E-3"/>
    <n v="1.1913"/>
    <n v="1.191988"/>
    <n v="6.8800000000000003E-4"/>
    <n v="1.1905600000000001"/>
    <n v="1.1895119999999999"/>
    <n v="1.0480000000000001E-3"/>
    <n v="1.1906099999999999"/>
    <n v="1.1916249999999999"/>
    <n v="1.0150000000000001E-3"/>
    <x v="0"/>
    <x v="1"/>
    <x v="1"/>
    <n v="7.3999999999999999E-4"/>
  </r>
  <r>
    <x v="0"/>
    <x v="3"/>
    <n v="472"/>
    <x v="0"/>
    <x v="263"/>
    <d v="2017-12-01T06:00:00"/>
    <n v="1.19103"/>
    <n v="1.1931799999999999"/>
    <n v="2.15E-3"/>
    <n v="1.1928700000000001"/>
    <n v="1.192806"/>
    <n v="6.3999999999999997E-5"/>
    <n v="1.19092"/>
    <n v="1.19221"/>
    <n v="1.2899999999999999E-3"/>
    <n v="1.1926600000000001"/>
    <n v="1.1915020000000001"/>
    <n v="1.158E-3"/>
    <x v="0"/>
    <x v="1"/>
    <x v="1"/>
    <n v="1.9499999999999999E-3"/>
  </r>
  <r>
    <x v="0"/>
    <x v="3"/>
    <n v="474"/>
    <x v="0"/>
    <x v="264"/>
    <d v="2017-12-01T09:00:00"/>
    <n v="1.1914899999999999"/>
    <n v="1.1947479999999999"/>
    <n v="3.258E-3"/>
    <n v="1.1939500000000001"/>
    <n v="1.1950750000000001"/>
    <n v="1.1249999999999999E-3"/>
    <n v="1.1910799999999999"/>
    <n v="1.193411"/>
    <n v="2.3310000000000002E-3"/>
    <n v="1.1928300000000001"/>
    <n v="1.1933990000000001"/>
    <n v="5.6899999999999995E-4"/>
    <x v="0"/>
    <x v="1"/>
    <x v="1"/>
    <n v="2.8700000000000002E-3"/>
  </r>
  <r>
    <x v="0"/>
    <x v="3"/>
    <n v="476"/>
    <x v="0"/>
    <x v="265"/>
    <d v="2017-12-01T12:00:00"/>
    <n v="1.1928300000000001"/>
    <n v="1.19503"/>
    <n v="2.2000000000000001E-3"/>
    <n v="1.1928700000000001"/>
    <n v="1.196067"/>
    <n v="3.1970000000000002E-3"/>
    <n v="1.1899900000000001"/>
    <n v="1.1933929999999999"/>
    <n v="3.4030000000000002E-3"/>
    <n v="1.19017"/>
    <n v="1.1935549999999999"/>
    <n v="3.385E-3"/>
    <x v="0"/>
    <x v="1"/>
    <x v="1"/>
    <n v="2.8800000000000002E-3"/>
  </r>
  <r>
    <x v="0"/>
    <x v="3"/>
    <n v="478"/>
    <x v="0"/>
    <x v="266"/>
    <d v="2017-12-01T13:00:00"/>
    <n v="1.19017"/>
    <n v="1.1908650000000001"/>
    <n v="6.9499999999999998E-4"/>
    <n v="1.1910400000000001"/>
    <n v="1.1918329999999999"/>
    <n v="7.9299999999999998E-4"/>
    <n v="1.1882900000000001"/>
    <n v="1.189057"/>
    <n v="7.67E-4"/>
    <n v="1.18882"/>
    <n v="1.1904539999999999"/>
    <n v="1.634E-3"/>
    <x v="0"/>
    <x v="1"/>
    <x v="1"/>
    <n v="2.7499999999999998E-3"/>
  </r>
  <r>
    <x v="0"/>
    <x v="3"/>
    <n v="480"/>
    <x v="0"/>
    <x v="267"/>
    <d v="2017-12-01T14:00:00"/>
    <n v="1.18997"/>
    <n v="1.1883790000000001"/>
    <n v="1.591E-3"/>
    <n v="1.1901999999999999"/>
    <n v="1.190426"/>
    <n v="2.2599999999999999E-4"/>
    <n v="1.18868"/>
    <n v="1.1881139999999999"/>
    <n v="5.6599999999999999E-4"/>
    <n v="1.1891"/>
    <n v="1.1892389999999999"/>
    <n v="1.3899999999999999E-4"/>
    <x v="0"/>
    <x v="1"/>
    <x v="1"/>
    <n v="1.5200000000000001E-3"/>
  </r>
  <r>
    <x v="0"/>
    <x v="3"/>
    <n v="482"/>
    <x v="0"/>
    <x v="268"/>
    <d v="2017-12-01T16:00:00"/>
    <n v="1.18909"/>
    <n v="1.1891309999999999"/>
    <n v="4.1E-5"/>
    <n v="1.18927"/>
    <n v="1.1905380000000001"/>
    <n v="1.268E-3"/>
    <n v="1.1862600000000001"/>
    <n v="1.1890099999999999"/>
    <n v="2.7499999999999998E-3"/>
    <n v="1.1868300000000001"/>
    <n v="1.1897489999999999"/>
    <n v="2.9190000000000002E-3"/>
    <x v="0"/>
    <x v="1"/>
    <x v="1"/>
    <n v="3.0100000000000001E-3"/>
  </r>
  <r>
    <x v="0"/>
    <x v="3"/>
    <n v="484"/>
    <x v="0"/>
    <x v="269"/>
    <d v="2017-12-01T17:00:00"/>
    <n v="1.1859900000000001"/>
    <n v="1.1871100000000001"/>
    <n v="1.1199999999999999E-3"/>
    <n v="1.1875199999999999"/>
    <n v="1.1884520000000001"/>
    <n v="9.3199999999999999E-4"/>
    <n v="1.1850000000000001"/>
    <n v="1.1856899999999999"/>
    <n v="6.8999999999999997E-4"/>
    <n v="1.18641"/>
    <n v="1.1871830000000001"/>
    <n v="7.7300000000000003E-4"/>
    <x v="0"/>
    <x v="1"/>
    <x v="1"/>
    <n v="2.5200000000000001E-3"/>
  </r>
  <r>
    <x v="0"/>
    <x v="3"/>
    <n v="486"/>
    <x v="0"/>
    <x v="270"/>
    <d v="2017-12-01T19:00:00"/>
    <n v="1.18642"/>
    <n v="1.186088"/>
    <n v="3.3199999999999999E-4"/>
    <n v="1.19339"/>
    <n v="1.188126"/>
    <n v="5.2639999999999996E-3"/>
    <n v="1.1863600000000001"/>
    <n v="1.1858470000000001"/>
    <n v="5.13E-4"/>
    <n v="1.19072"/>
    <n v="1.187244"/>
    <n v="3.4759999999999999E-3"/>
    <x v="0"/>
    <x v="1"/>
    <x v="1"/>
    <n v="7.0299999999999998E-3"/>
  </r>
  <r>
    <x v="0"/>
    <x v="3"/>
    <n v="488"/>
    <x v="0"/>
    <x v="271"/>
    <d v="2017-12-01T20:00:00"/>
    <n v="1.19069"/>
    <n v="1.190839"/>
    <n v="1.4899999999999999E-4"/>
    <n v="1.19164"/>
    <n v="1.1973419999999999"/>
    <n v="5.7019999999999996E-3"/>
    <n v="1.18954"/>
    <n v="1.190153"/>
    <n v="6.1300000000000005E-4"/>
    <n v="1.1905300000000001"/>
    <n v="1.1913899999999999"/>
    <n v="8.5999999999999998E-4"/>
    <x v="0"/>
    <x v="1"/>
    <x v="1"/>
    <n v="2.0999999999999999E-3"/>
  </r>
  <r>
    <x v="0"/>
    <x v="3"/>
    <n v="490"/>
    <x v="0"/>
    <x v="272"/>
    <d v="2017-12-01T21:00:00"/>
    <n v="1.19055"/>
    <n v="1.1905190000000001"/>
    <n v="3.1000000000000001E-5"/>
    <n v="1.1909700000000001"/>
    <n v="1.1932119999999999"/>
    <n v="2.2420000000000001E-3"/>
    <n v="1.1885300000000001"/>
    <n v="1.1898"/>
    <n v="1.2700000000000001E-3"/>
    <n v="1.1893899999999999"/>
    <n v="1.1915519999999999"/>
    <n v="2.1619999999999999E-3"/>
    <x v="0"/>
    <x v="1"/>
    <x v="1"/>
    <n v="2.4399999999999999E-3"/>
  </r>
  <r>
    <x v="0"/>
    <x v="3"/>
    <n v="492"/>
    <x v="0"/>
    <x v="273"/>
    <d v="2017-12-01T22:00:00"/>
    <n v="1.1893800000000001"/>
    <n v="1.1889970000000001"/>
    <n v="3.8299999999999999E-4"/>
    <n v="1.1899599999999999"/>
    <n v="1.1909540000000001"/>
    <n v="9.9400000000000009E-4"/>
    <n v="1.1884399999999999"/>
    <n v="1.188474"/>
    <n v="3.4E-5"/>
    <n v="1.18933"/>
    <n v="1.1904170000000001"/>
    <n v="1.0870000000000001E-3"/>
    <x v="0"/>
    <x v="1"/>
    <x v="1"/>
    <n v="1.5200000000000001E-3"/>
  </r>
  <r>
    <x v="0"/>
    <x v="3"/>
    <n v="494"/>
    <x v="0"/>
    <x v="274"/>
    <d v="2017-12-01T23:00:00"/>
    <n v="1.1893100000000001"/>
    <n v="1.1921310000000001"/>
    <n v="2.8210000000000002E-3"/>
    <n v="1.18957"/>
    <n v="1.1924729999999999"/>
    <n v="2.9030000000000002E-3"/>
    <n v="1.18892"/>
    <n v="1.19038"/>
    <n v="1.4599999999999999E-3"/>
    <n v="1.1890099999999999"/>
    <n v="1.1903520000000001"/>
    <n v="1.3420000000000001E-3"/>
    <x v="0"/>
    <x v="1"/>
    <x v="1"/>
    <n v="6.4999999999999997E-4"/>
  </r>
  <r>
    <x v="0"/>
    <x v="3"/>
    <n v="496"/>
    <x v="0"/>
    <x v="275"/>
    <d v="2017-12-02T00:00:00"/>
    <n v="1.18902"/>
    <n v="1.190849"/>
    <n v="1.8289999999999999E-3"/>
    <n v="1.1899500000000001"/>
    <n v="1.1915789999999999"/>
    <n v="1.629E-3"/>
    <n v="1.18899"/>
    <n v="1.190008"/>
    <n v="1.018E-3"/>
    <n v="1.1897500000000001"/>
    <n v="1.1898139999999999"/>
    <n v="6.3999999999999997E-5"/>
    <x v="0"/>
    <x v="1"/>
    <x v="1"/>
    <n v="9.6000000000000002E-4"/>
  </r>
  <r>
    <x v="0"/>
    <x v="3"/>
    <n v="498"/>
    <x v="0"/>
    <x v="16"/>
    <d v="2017-12-04T01:00:00"/>
    <n v="1.1860999999999999"/>
    <n v="1.1903159999999999"/>
    <n v="4.2160000000000001E-3"/>
    <n v="1.18716"/>
    <n v="1.1914940000000001"/>
    <n v="4.3340000000000002E-3"/>
    <n v="1.18594"/>
    <n v="1.1902729999999999"/>
    <n v="4.333E-3"/>
    <n v="1.1868099999999999"/>
    <n v="1.1905779999999999"/>
    <n v="3.7680000000000001E-3"/>
    <x v="0"/>
    <x v="1"/>
    <x v="1"/>
    <n v="1.2199999999999999E-3"/>
  </r>
  <r>
    <x v="0"/>
    <x v="3"/>
    <n v="500"/>
    <x v="0"/>
    <x v="276"/>
    <d v="2017-12-04T02:00:00"/>
    <n v="1.18682"/>
    <n v="1.1838139999999999"/>
    <n v="3.006E-3"/>
    <n v="1.1874400000000001"/>
    <n v="1.186239"/>
    <n v="1.201E-3"/>
    <n v="1.1855500000000001"/>
    <n v="1.185443"/>
    <n v="1.07E-4"/>
    <n v="1.18557"/>
    <n v="1.1880679999999999"/>
    <n v="2.4979999999999998E-3"/>
    <x v="0"/>
    <x v="1"/>
    <x v="1"/>
    <n v="1.89E-3"/>
  </r>
  <r>
    <x v="0"/>
    <x v="3"/>
    <n v="502"/>
    <x v="0"/>
    <x v="277"/>
    <d v="2017-12-04T03:00:00"/>
    <n v="1.1856"/>
    <n v="1.1882740000000001"/>
    <n v="2.6740000000000002E-3"/>
    <n v="1.18719"/>
    <n v="1.1891240000000001"/>
    <n v="1.934E-3"/>
    <n v="1.1855100000000001"/>
    <n v="1.187095"/>
    <n v="1.585E-3"/>
    <n v="1.1869799999999999"/>
    <n v="1.187057"/>
    <n v="7.7000000000000001E-5"/>
    <x v="0"/>
    <x v="1"/>
    <x v="1"/>
    <n v="1.6800000000000001E-3"/>
  </r>
  <r>
    <x v="0"/>
    <x v="3"/>
    <n v="504"/>
    <x v="0"/>
    <x v="278"/>
    <d v="2017-12-04T04:00:00"/>
    <n v="1.1869700000000001"/>
    <n v="1.1888030000000001"/>
    <n v="1.833E-3"/>
    <n v="1.1875199999999999"/>
    <n v="1.1895579999999999"/>
    <n v="2.0379999999999999E-3"/>
    <n v="1.18658"/>
    <n v="1.187592"/>
    <n v="1.0120000000000001E-3"/>
    <n v="1.18743"/>
    <n v="1.187746"/>
    <n v="3.1599999999999998E-4"/>
    <x v="0"/>
    <x v="1"/>
    <x v="1"/>
    <n v="9.3999999999999997E-4"/>
  </r>
  <r>
    <x v="0"/>
    <x v="3"/>
    <n v="506"/>
    <x v="0"/>
    <x v="279"/>
    <d v="2017-12-04T05:00:00"/>
    <n v="1.18723"/>
    <n v="1.1876150000000001"/>
    <n v="3.8499999999999998E-4"/>
    <n v="1.1875"/>
    <n v="1.1889449999999999"/>
    <n v="1.4450000000000001E-3"/>
    <n v="1.1869000000000001"/>
    <n v="1.187324"/>
    <n v="4.2400000000000001E-4"/>
    <n v="1.18699"/>
    <n v="1.188682"/>
    <n v="1.6919999999999999E-3"/>
    <x v="0"/>
    <x v="1"/>
    <x v="1"/>
    <n v="5.9999999999999995E-4"/>
  </r>
  <r>
    <x v="0"/>
    <x v="3"/>
    <n v="508"/>
    <x v="0"/>
    <x v="280"/>
    <d v="2017-12-04T07:00:00"/>
    <n v="1.18699"/>
    <n v="1.188699"/>
    <n v="1.709E-3"/>
    <n v="1.18709"/>
    <n v="1.1893849999999999"/>
    <n v="2.2950000000000002E-3"/>
    <n v="1.18665"/>
    <n v="1.1881660000000001"/>
    <n v="1.516E-3"/>
    <n v="1.1870099999999999"/>
    <n v="1.1881440000000001"/>
    <n v="1.134E-3"/>
    <x v="0"/>
    <x v="1"/>
    <x v="1"/>
    <n v="4.4000000000000002E-4"/>
  </r>
  <r>
    <x v="0"/>
    <x v="3"/>
    <n v="510"/>
    <x v="0"/>
    <x v="281"/>
    <d v="2017-12-04T08:00:00"/>
    <n v="1.1870000000000001"/>
    <n v="1.1890890000000001"/>
    <n v="2.0890000000000001E-3"/>
    <n v="1.1871"/>
    <n v="1.188596"/>
    <n v="1.4959999999999999E-3"/>
    <n v="1.18666"/>
    <n v="1.18841"/>
    <n v="1.75E-3"/>
    <n v="1.18668"/>
    <n v="1.1882379999999999"/>
    <n v="1.5579999999999999E-3"/>
    <x v="0"/>
    <x v="1"/>
    <x v="1"/>
    <n v="4.4000000000000002E-4"/>
  </r>
  <r>
    <x v="0"/>
    <x v="3"/>
    <n v="512"/>
    <x v="0"/>
    <x v="282"/>
    <d v="2017-12-04T09:00:00"/>
    <n v="1.18668"/>
    <n v="1.1872929999999999"/>
    <n v="6.1300000000000005E-4"/>
    <n v="1.18686"/>
    <n v="1.1882820000000001"/>
    <n v="1.4220000000000001E-3"/>
    <n v="1.1861299999999999"/>
    <n v="1.1870590000000001"/>
    <n v="9.2900000000000003E-4"/>
    <n v="1.1864399999999999"/>
    <n v="1.1874640000000001"/>
    <n v="1.024E-3"/>
    <x v="0"/>
    <x v="1"/>
    <x v="1"/>
    <n v="7.2999999999999996E-4"/>
  </r>
  <r>
    <x v="0"/>
    <x v="3"/>
    <n v="514"/>
    <x v="0"/>
    <x v="283"/>
    <d v="2017-12-04T10:00:00"/>
    <n v="1.1864300000000001"/>
    <n v="1.187433"/>
    <n v="1.003E-3"/>
    <n v="1.18651"/>
    <n v="1.1877740000000001"/>
    <n v="1.2639999999999999E-3"/>
    <n v="1.18354"/>
    <n v="1.1869989999999999"/>
    <n v="3.4589999999999998E-3"/>
    <n v="1.18489"/>
    <n v="1.187179"/>
    <n v="2.2889999999999998E-3"/>
    <x v="0"/>
    <x v="1"/>
    <x v="1"/>
    <n v="2.97E-3"/>
  </r>
  <r>
    <x v="0"/>
    <x v="3"/>
    <n v="516"/>
    <x v="0"/>
    <x v="284"/>
    <d v="2017-12-04T11:00:00"/>
    <n v="1.1849000000000001"/>
    <n v="1.1854480000000001"/>
    <n v="5.4799999999999998E-4"/>
    <n v="1.1877800000000001"/>
    <n v="1.1867829999999999"/>
    <n v="9.9700000000000006E-4"/>
    <n v="1.1848700000000001"/>
    <n v="1.1838660000000001"/>
    <n v="1.0039999999999999E-3"/>
    <n v="1.18716"/>
    <n v="1.185954"/>
    <n v="1.206E-3"/>
    <x v="0"/>
    <x v="1"/>
    <x v="1"/>
    <n v="2.9099999999999998E-3"/>
  </r>
  <r>
    <x v="0"/>
    <x v="3"/>
    <n v="518"/>
    <x v="0"/>
    <x v="285"/>
    <d v="2017-12-04T12:00:00"/>
    <n v="1.1871499999999999"/>
    <n v="1.1890700000000001"/>
    <n v="1.92E-3"/>
    <n v="1.1872799999999999"/>
    <n v="1.1915450000000001"/>
    <n v="4.2649999999999997E-3"/>
    <n v="1.1850099999999999"/>
    <n v="1.1878310000000001"/>
    <n v="2.8210000000000002E-3"/>
    <n v="1.1853400000000001"/>
    <n v="1.1881250000000001"/>
    <n v="2.7850000000000001E-3"/>
    <x v="0"/>
    <x v="1"/>
    <x v="1"/>
    <n v="2.2699999999999999E-3"/>
  </r>
  <r>
    <x v="0"/>
    <x v="3"/>
    <n v="520"/>
    <x v="0"/>
    <x v="286"/>
    <d v="2017-12-04T13:00:00"/>
    <n v="1.18486"/>
    <n v="1.1854340000000001"/>
    <n v="5.7399999999999997E-4"/>
    <n v="1.18608"/>
    <n v="1.1870510000000001"/>
    <n v="9.7099999999999997E-4"/>
    <n v="1.1846099999999999"/>
    <n v="1.1842619999999999"/>
    <n v="3.48E-4"/>
    <n v="1.18574"/>
    <n v="1.185732"/>
    <n v="7.9999999999999996E-6"/>
    <x v="0"/>
    <x v="1"/>
    <x v="1"/>
    <n v="1.47E-3"/>
  </r>
  <r>
    <x v="0"/>
    <x v="3"/>
    <n v="522"/>
    <x v="0"/>
    <x v="287"/>
    <d v="2017-12-04T15:00:00"/>
    <n v="1.1857500000000001"/>
    <n v="1.187165"/>
    <n v="1.415E-3"/>
    <n v="1.18577"/>
    <n v="1.188593"/>
    <n v="2.823E-3"/>
    <n v="1.1844600000000001"/>
    <n v="1.1862760000000001"/>
    <n v="1.8159999999999999E-3"/>
    <n v="1.1855500000000001"/>
    <n v="1.187093"/>
    <n v="1.5430000000000001E-3"/>
    <x v="0"/>
    <x v="1"/>
    <x v="1"/>
    <n v="1.31E-3"/>
  </r>
  <r>
    <x v="0"/>
    <x v="3"/>
    <n v="524"/>
    <x v="0"/>
    <x v="288"/>
    <d v="2017-12-04T16:00:00"/>
    <n v="1.18557"/>
    <n v="1.1859440000000001"/>
    <n v="3.7399999999999998E-4"/>
    <n v="1.18666"/>
    <n v="1.186841"/>
    <n v="1.8100000000000001E-4"/>
    <n v="1.1842200000000001"/>
    <n v="1.185387"/>
    <n v="1.1670000000000001E-3"/>
    <n v="1.18449"/>
    <n v="1.187238"/>
    <n v="2.748E-3"/>
    <x v="0"/>
    <x v="1"/>
    <x v="1"/>
    <n v="2.4399999999999999E-3"/>
  </r>
  <r>
    <x v="0"/>
    <x v="3"/>
    <n v="526"/>
    <x v="0"/>
    <x v="289"/>
    <d v="2017-12-04T17:00:00"/>
    <n v="1.1845000000000001"/>
    <n v="1.185832"/>
    <n v="1.3320000000000001E-3"/>
    <n v="1.18459"/>
    <n v="1.1878089999999999"/>
    <n v="3.2190000000000001E-3"/>
    <n v="1.1832499999999999"/>
    <n v="1.185155"/>
    <n v="1.905E-3"/>
    <n v="1.1841900000000001"/>
    <n v="1.186164"/>
    <n v="1.9740000000000001E-3"/>
    <x v="0"/>
    <x v="1"/>
    <x v="1"/>
    <n v="1.34E-3"/>
  </r>
  <r>
    <x v="0"/>
    <x v="3"/>
    <n v="528"/>
    <x v="0"/>
    <x v="290"/>
    <d v="2017-12-04T18:00:00"/>
    <n v="1.18418"/>
    <n v="1.184499"/>
    <n v="3.19E-4"/>
    <n v="1.1852100000000001"/>
    <n v="1.185673"/>
    <n v="4.6299999999999998E-4"/>
    <n v="1.18283"/>
    <n v="1.1837439999999999"/>
    <n v="9.1399999999999999E-4"/>
    <n v="1.18489"/>
    <n v="1.185233"/>
    <n v="3.4299999999999999E-4"/>
    <x v="0"/>
    <x v="1"/>
    <x v="1"/>
    <n v="2.3800000000000002E-3"/>
  </r>
  <r>
    <x v="0"/>
    <x v="3"/>
    <n v="530"/>
    <x v="0"/>
    <x v="291"/>
    <d v="2017-12-04T19:00:00"/>
    <n v="1.18489"/>
    <n v="1.186717"/>
    <n v="1.8270000000000001E-3"/>
    <n v="1.1859200000000001"/>
    <n v="1.1872149999999999"/>
    <n v="1.2949999999999999E-3"/>
    <n v="1.18448"/>
    <n v="1.184636"/>
    <n v="1.56E-4"/>
    <n v="1.18472"/>
    <n v="1.1858280000000001"/>
    <n v="1.108E-3"/>
    <x v="0"/>
    <x v="1"/>
    <x v="1"/>
    <n v="1.4400000000000001E-3"/>
  </r>
  <r>
    <x v="0"/>
    <x v="3"/>
    <n v="532"/>
    <x v="0"/>
    <x v="292"/>
    <d v="2017-12-04T20:00:00"/>
    <n v="1.1847300000000001"/>
    <n v="1.186131"/>
    <n v="1.4009999999999999E-3"/>
    <n v="1.1851100000000001"/>
    <n v="1.187206"/>
    <n v="2.0960000000000002E-3"/>
    <n v="1.1840900000000001"/>
    <n v="1.185411"/>
    <n v="1.3209999999999999E-3"/>
    <n v="1.18428"/>
    <n v="1.185346"/>
    <n v="1.0660000000000001E-3"/>
    <x v="0"/>
    <x v="1"/>
    <x v="1"/>
    <n v="1.0200000000000001E-3"/>
  </r>
  <r>
    <x v="0"/>
    <x v="3"/>
    <n v="534"/>
    <x v="0"/>
    <x v="293"/>
    <d v="2017-12-04T21:00:00"/>
    <n v="1.1842900000000001"/>
    <n v="1.1857949999999999"/>
    <n v="1.505E-3"/>
    <n v="1.1850799999999999"/>
    <n v="1.1865110000000001"/>
    <n v="1.431E-3"/>
    <n v="1.18424"/>
    <n v="1.1845509999999999"/>
    <n v="3.1100000000000002E-4"/>
    <n v="1.1849000000000001"/>
    <n v="1.1854739999999999"/>
    <n v="5.7399999999999997E-4"/>
    <x v="0"/>
    <x v="1"/>
    <x v="1"/>
    <n v="8.4000000000000003E-4"/>
  </r>
  <r>
    <x v="0"/>
    <x v="3"/>
    <n v="536"/>
    <x v="0"/>
    <x v="294"/>
    <d v="2017-12-04T22:00:00"/>
    <n v="1.18489"/>
    <n v="1.1846509999999999"/>
    <n v="2.3900000000000001E-4"/>
    <n v="1.18588"/>
    <n v="1.1860980000000001"/>
    <n v="2.1800000000000001E-4"/>
    <n v="1.1848000000000001"/>
    <n v="1.1844980000000001"/>
    <n v="3.0200000000000002E-4"/>
    <n v="1.1855199999999999"/>
    <n v="1.18608"/>
    <n v="5.5999999999999995E-4"/>
    <x v="0"/>
    <x v="1"/>
    <x v="1"/>
    <n v="1.08E-3"/>
  </r>
  <r>
    <x v="0"/>
    <x v="3"/>
    <n v="538"/>
    <x v="0"/>
    <x v="295"/>
    <d v="2017-12-04T23:00:00"/>
    <n v="1.1855100000000001"/>
    <n v="1.1878249999999999"/>
    <n v="2.3149999999999998E-3"/>
    <n v="1.1857800000000001"/>
    <n v="1.188075"/>
    <n v="2.2950000000000002E-3"/>
    <n v="1.18468"/>
    <n v="1.1859980000000001"/>
    <n v="1.3179999999999999E-3"/>
    <n v="1.1855500000000001"/>
    <n v="1.186307"/>
    <n v="7.5699999999999997E-4"/>
    <x v="0"/>
    <x v="1"/>
    <x v="1"/>
    <n v="1.1000000000000001E-3"/>
  </r>
  <r>
    <x v="0"/>
    <x v="3"/>
    <n v="540"/>
    <x v="0"/>
    <x v="296"/>
    <d v="2017-12-05T00:00:00"/>
    <n v="1.1867099999999999"/>
    <n v="1.1870270000000001"/>
    <n v="3.1700000000000001E-4"/>
    <n v="1.18696"/>
    <n v="1.1875880000000001"/>
    <n v="6.2799999999999998E-4"/>
    <n v="1.1863999999999999"/>
    <n v="1.185314"/>
    <n v="1.0859999999999999E-3"/>
    <n v="1.1867000000000001"/>
    <n v="1.18682"/>
    <n v="1.2E-4"/>
    <x v="0"/>
    <x v="1"/>
    <x v="1"/>
    <n v="5.5999999999999995E-4"/>
  </r>
  <r>
    <x v="0"/>
    <x v="3"/>
    <n v="542"/>
    <x v="0"/>
    <x v="297"/>
    <d v="2017-12-05T03:00:00"/>
    <n v="1.18669"/>
    <n v="1.1882440000000001"/>
    <n v="1.554E-3"/>
    <n v="1.1871700000000001"/>
    <n v="1.188358"/>
    <n v="1.188E-3"/>
    <n v="1.18628"/>
    <n v="1.1872309999999999"/>
    <n v="9.5100000000000002E-4"/>
    <n v="1.1869799999999999"/>
    <n v="1.1880299999999999"/>
    <n v="1.0499999999999999E-3"/>
    <x v="0"/>
    <x v="1"/>
    <x v="1"/>
    <n v="8.8999999999999995E-4"/>
  </r>
  <r>
    <x v="0"/>
    <x v="3"/>
    <n v="544"/>
    <x v="0"/>
    <x v="298"/>
    <d v="2017-12-05T04:00:00"/>
    <n v="1.1869799999999999"/>
    <n v="1.188812"/>
    <n v="1.8320000000000001E-3"/>
    <n v="1.1874"/>
    <n v="1.1892720000000001"/>
    <n v="1.872E-3"/>
    <n v="1.1868099999999999"/>
    <n v="1.187233"/>
    <n v="4.2299999999999998E-4"/>
    <n v="1.1872100000000001"/>
    <n v="1.1884440000000001"/>
    <n v="1.2340000000000001E-3"/>
    <x v="0"/>
    <x v="1"/>
    <x v="1"/>
    <n v="5.9000000000000003E-4"/>
  </r>
  <r>
    <x v="0"/>
    <x v="3"/>
    <n v="546"/>
    <x v="0"/>
    <x v="299"/>
    <d v="2017-12-05T05:00:00"/>
    <n v="1.1872100000000001"/>
    <n v="1.1874210000000001"/>
    <n v="2.1100000000000001E-4"/>
    <n v="1.1875800000000001"/>
    <n v="1.1884920000000001"/>
    <n v="9.1200000000000005E-4"/>
    <n v="1.1869400000000001"/>
    <n v="1.1869860000000001"/>
    <n v="4.6E-5"/>
    <n v="1.1873"/>
    <n v="1.1882779999999999"/>
    <n v="9.7799999999999992E-4"/>
    <x v="0"/>
    <x v="1"/>
    <x v="1"/>
    <n v="6.4000000000000005E-4"/>
  </r>
  <r>
    <x v="0"/>
    <x v="3"/>
    <n v="548"/>
    <x v="0"/>
    <x v="300"/>
    <d v="2017-12-05T06:00:00"/>
    <n v="1.18729"/>
    <n v="1.1886829999999999"/>
    <n v="1.3929999999999999E-3"/>
    <n v="1.1874899999999999"/>
    <n v="1.1892050000000001"/>
    <n v="1.7149999999999999E-3"/>
    <n v="1.1870700000000001"/>
    <n v="1.187667"/>
    <n v="5.9699999999999998E-4"/>
    <n v="1.18743"/>
    <n v="1.188661"/>
    <n v="1.2310000000000001E-3"/>
    <x v="0"/>
    <x v="1"/>
    <x v="1"/>
    <n v="4.2000000000000002E-4"/>
  </r>
  <r>
    <x v="0"/>
    <x v="3"/>
    <n v="550"/>
    <x v="0"/>
    <x v="301"/>
    <d v="2017-12-05T07:00:00"/>
    <n v="1.18686"/>
    <n v="1.188965"/>
    <n v="2.1050000000000001E-3"/>
    <n v="1.1871700000000001"/>
    <n v="1.1889179999999999"/>
    <n v="1.748E-3"/>
    <n v="1.1866099999999999"/>
    <n v="1.1879310000000001"/>
    <n v="1.3209999999999999E-3"/>
    <n v="1.18665"/>
    <n v="1.188744"/>
    <n v="2.0939999999999999E-3"/>
    <x v="0"/>
    <x v="1"/>
    <x v="1"/>
    <n v="5.5999999999999995E-4"/>
  </r>
  <r>
    <x v="0"/>
    <x v="3"/>
    <n v="552"/>
    <x v="0"/>
    <x v="302"/>
    <d v="2017-12-05T09:00:00"/>
    <n v="1.18666"/>
    <n v="1.187438"/>
    <n v="7.7800000000000005E-4"/>
    <n v="1.1869000000000001"/>
    <n v="1.1887509999999999"/>
    <n v="1.851E-3"/>
    <n v="1.1862200000000001"/>
    <n v="1.1870000000000001"/>
    <n v="7.7999999999999999E-4"/>
    <n v="1.1866000000000001"/>
    <n v="1.188326"/>
    <n v="1.7260000000000001E-3"/>
    <x v="0"/>
    <x v="1"/>
    <x v="1"/>
    <n v="6.8000000000000005E-4"/>
  </r>
  <r>
    <x v="0"/>
    <x v="3"/>
    <n v="554"/>
    <x v="0"/>
    <x v="303"/>
    <d v="2017-12-05T10:00:00"/>
    <n v="1.1866000000000001"/>
    <n v="1.1876"/>
    <n v="1E-3"/>
    <n v="1.1875800000000001"/>
    <n v="1.187989"/>
    <n v="4.0900000000000002E-4"/>
    <n v="1.1856100000000001"/>
    <n v="1.186531"/>
    <n v="9.2100000000000005E-4"/>
    <n v="1.1857200000000001"/>
    <n v="1.187486"/>
    <n v="1.766E-3"/>
    <x v="0"/>
    <x v="1"/>
    <x v="1"/>
    <n v="1.97E-3"/>
  </r>
  <r>
    <x v="0"/>
    <x v="3"/>
    <n v="556"/>
    <x v="0"/>
    <x v="304"/>
    <d v="2017-12-05T11:00:00"/>
    <n v="1.18571"/>
    <n v="1.1861189999999999"/>
    <n v="4.0900000000000002E-4"/>
    <n v="1.1861200000000001"/>
    <n v="1.1880919999999999"/>
    <n v="1.9719999999999998E-3"/>
    <n v="1.1844300000000001"/>
    <n v="1.185684"/>
    <n v="1.2539999999999999E-3"/>
    <n v="1.1847300000000001"/>
    <n v="1.1868380000000001"/>
    <n v="2.1080000000000001E-3"/>
    <x v="0"/>
    <x v="1"/>
    <x v="1"/>
    <n v="1.6900000000000001E-3"/>
  </r>
  <r>
    <x v="0"/>
    <x v="3"/>
    <n v="558"/>
    <x v="0"/>
    <x v="305"/>
    <d v="2017-12-05T12:00:00"/>
    <n v="1.1847099999999999"/>
    <n v="1.1845349999999999"/>
    <n v="1.75E-4"/>
    <n v="1.18587"/>
    <n v="1.1864410000000001"/>
    <n v="5.71E-4"/>
    <n v="1.1840999999999999"/>
    <n v="1.18397"/>
    <n v="1.2999999999999999E-4"/>
    <n v="1.1852199999999999"/>
    <n v="1.1859569999999999"/>
    <n v="7.3700000000000002E-4"/>
    <x v="0"/>
    <x v="1"/>
    <x v="1"/>
    <n v="1.7700000000000001E-3"/>
  </r>
  <r>
    <x v="0"/>
    <x v="3"/>
    <n v="560"/>
    <x v="0"/>
    <x v="306"/>
    <d v="2017-12-05T13:00:00"/>
    <n v="1.1852100000000001"/>
    <n v="1.1866719999999999"/>
    <n v="1.462E-3"/>
    <n v="1.1866099999999999"/>
    <n v="1.1877450000000001"/>
    <n v="1.1349999999999999E-3"/>
    <n v="1.18483"/>
    <n v="1.1850020000000001"/>
    <n v="1.7200000000000001E-4"/>
    <n v="1.18621"/>
    <n v="1.186539"/>
    <n v="3.2899999999999997E-4"/>
    <x v="0"/>
    <x v="1"/>
    <x v="1"/>
    <n v="1.7799999999999999E-3"/>
  </r>
  <r>
    <x v="0"/>
    <x v="3"/>
    <n v="562"/>
    <x v="0"/>
    <x v="307"/>
    <d v="2017-12-05T14:00:00"/>
    <n v="1.1862200000000001"/>
    <n v="1.1875929999999999"/>
    <n v="1.3730000000000001E-3"/>
    <n v="1.1873100000000001"/>
    <n v="1.1883589999999999"/>
    <n v="1.049E-3"/>
    <n v="1.18604"/>
    <n v="1.1859230000000001"/>
    <n v="1.17E-4"/>
    <n v="1.18649"/>
    <n v="1.187236"/>
    <n v="7.4600000000000003E-4"/>
    <x v="0"/>
    <x v="1"/>
    <x v="1"/>
    <n v="1.2700000000000001E-3"/>
  </r>
  <r>
    <x v="0"/>
    <x v="3"/>
    <n v="564"/>
    <x v="0"/>
    <x v="308"/>
    <d v="2017-12-05T15:00:00"/>
    <n v="1.1865000000000001"/>
    <n v="1.187521"/>
    <n v="1.021E-3"/>
    <n v="1.1866399999999999"/>
    <n v="1.188849"/>
    <n v="2.209E-3"/>
    <n v="1.1845399999999999"/>
    <n v="1.1863109999999999"/>
    <n v="1.771E-3"/>
    <n v="1.18466"/>
    <n v="1.187284"/>
    <n v="2.624E-3"/>
    <x v="0"/>
    <x v="1"/>
    <x v="1"/>
    <n v="2.0999999999999999E-3"/>
  </r>
  <r>
    <x v="0"/>
    <x v="3"/>
    <n v="566"/>
    <x v="0"/>
    <x v="309"/>
    <d v="2017-12-05T16:00:00"/>
    <n v="1.18465"/>
    <n v="1.1846300000000001"/>
    <n v="2.0000000000000002E-5"/>
    <n v="1.1847099999999999"/>
    <n v="1.1865399999999999"/>
    <n v="1.83E-3"/>
    <n v="1.18269"/>
    <n v="1.1836720000000001"/>
    <n v="9.8200000000000002E-4"/>
    <n v="1.1834"/>
    <n v="1.1858740000000001"/>
    <n v="2.4740000000000001E-3"/>
    <x v="0"/>
    <x v="1"/>
    <x v="1"/>
    <n v="2.0200000000000001E-3"/>
  </r>
  <r>
    <x v="0"/>
    <x v="3"/>
    <n v="568"/>
    <x v="0"/>
    <x v="310"/>
    <d v="2017-12-05T17:00:00"/>
    <n v="1.1834100000000001"/>
    <n v="1.1838040000000001"/>
    <n v="3.9399999999999998E-4"/>
    <n v="1.1836100000000001"/>
    <n v="1.185236"/>
    <n v="1.6260000000000001E-3"/>
    <n v="1.1812199999999999"/>
    <n v="1.1827179999999999"/>
    <n v="1.498E-3"/>
    <n v="1.18268"/>
    <n v="1.184817"/>
    <n v="2.137E-3"/>
    <x v="0"/>
    <x v="1"/>
    <x v="1"/>
    <n v="2.3900000000000002E-3"/>
  </r>
  <r>
    <x v="0"/>
    <x v="3"/>
    <n v="570"/>
    <x v="0"/>
    <x v="311"/>
    <d v="2017-12-05T18:00:00"/>
    <n v="1.1827000000000001"/>
    <n v="1.1835629999999999"/>
    <n v="8.6300000000000005E-4"/>
    <n v="1.18421"/>
    <n v="1.1844349999999999"/>
    <n v="2.2499999999999999E-4"/>
    <n v="1.18211"/>
    <n v="1.1814100000000001"/>
    <n v="6.9999999999999999E-4"/>
    <n v="1.1831799999999999"/>
    <n v="1.1838789999999999"/>
    <n v="6.9899999999999997E-4"/>
    <x v="0"/>
    <x v="1"/>
    <x v="1"/>
    <n v="2.0999999999999999E-3"/>
  </r>
  <r>
    <x v="0"/>
    <x v="3"/>
    <n v="572"/>
    <x v="0"/>
    <x v="312"/>
    <d v="2017-12-05T19:00:00"/>
    <n v="1.1832"/>
    <n v="1.1850449999999999"/>
    <n v="1.8450000000000001E-3"/>
    <n v="1.18323"/>
    <n v="1.1862980000000001"/>
    <n v="3.068E-3"/>
    <n v="1.18069"/>
    <n v="1.183182"/>
    <n v="2.4919999999999999E-3"/>
    <n v="1.18197"/>
    <n v="1.18452"/>
    <n v="2.5500000000000002E-3"/>
    <x v="0"/>
    <x v="1"/>
    <x v="1"/>
    <n v="2.5400000000000002E-3"/>
  </r>
  <r>
    <x v="0"/>
    <x v="3"/>
    <n v="574"/>
    <x v="0"/>
    <x v="313"/>
    <d v="2017-12-05T20:00:00"/>
    <n v="1.18198"/>
    <n v="1.182118"/>
    <n v="1.3799999999999999E-4"/>
    <n v="1.1823699999999999"/>
    <n v="1.1835119999999999"/>
    <n v="1.142E-3"/>
    <n v="1.18041"/>
    <n v="1.1804049999999999"/>
    <n v="5.0000000000000004E-6"/>
    <n v="1.18048"/>
    <n v="1.1832609999999999"/>
    <n v="2.7810000000000001E-3"/>
    <x v="0"/>
    <x v="1"/>
    <x v="1"/>
    <n v="1.9599999999999999E-3"/>
  </r>
  <r>
    <x v="0"/>
    <x v="3"/>
    <n v="576"/>
    <x v="0"/>
    <x v="314"/>
    <d v="2017-12-05T21:00:00"/>
    <n v="1.1806099999999999"/>
    <n v="1.181408"/>
    <n v="7.9799999999999999E-4"/>
    <n v="1.1817299999999999"/>
    <n v="1.1829510000000001"/>
    <n v="1.2210000000000001E-3"/>
    <n v="1.18059"/>
    <n v="1.180272"/>
    <n v="3.1799999999999998E-4"/>
    <n v="1.18133"/>
    <n v="1.181619"/>
    <n v="2.8899999999999998E-4"/>
    <x v="0"/>
    <x v="1"/>
    <x v="1"/>
    <n v="1.14E-3"/>
  </r>
  <r>
    <x v="0"/>
    <x v="3"/>
    <n v="578"/>
    <x v="0"/>
    <x v="315"/>
    <d v="2017-12-05T23:00:00"/>
    <n v="1.1823399999999999"/>
    <n v="1.1806540000000001"/>
    <n v="1.686E-3"/>
    <n v="1.1827799999999999"/>
    <n v="1.1810929999999999"/>
    <n v="1.6869999999999999E-3"/>
    <n v="1.1822699999999999"/>
    <n v="1.1796819999999999"/>
    <n v="2.588E-3"/>
    <n v="1.18248"/>
    <n v="1.1803159999999999"/>
    <n v="2.1640000000000001E-3"/>
    <x v="0"/>
    <x v="1"/>
    <x v="1"/>
    <n v="5.1000000000000004E-4"/>
  </r>
  <r>
    <x v="0"/>
    <x v="3"/>
    <n v="580"/>
    <x v="0"/>
    <x v="316"/>
    <d v="2017-12-06T01:00:00"/>
    <n v="1.1827700000000001"/>
    <n v="1.1819379999999999"/>
    <n v="8.3199999999999995E-4"/>
    <n v="1.1830499999999999"/>
    <n v="1.182329"/>
    <n v="7.2099999999999996E-4"/>
    <n v="1.1824600000000001"/>
    <n v="1.1812670000000001"/>
    <n v="1.193E-3"/>
    <n v="1.1829700000000001"/>
    <n v="1.18197"/>
    <n v="1E-3"/>
    <x v="0"/>
    <x v="1"/>
    <x v="1"/>
    <n v="5.9000000000000003E-4"/>
  </r>
  <r>
    <x v="0"/>
    <x v="3"/>
    <n v="582"/>
    <x v="0"/>
    <x v="317"/>
    <d v="2017-12-06T03:00:00"/>
    <n v="1.1829799999999999"/>
    <n v="1.183489"/>
    <n v="5.0900000000000001E-4"/>
    <n v="1.1830000000000001"/>
    <n v="1.182803"/>
    <n v="1.9699999999999999E-4"/>
    <n v="1.1815500000000001"/>
    <n v="1.181764"/>
    <n v="2.14E-4"/>
    <n v="1.18201"/>
    <n v="1.182121"/>
    <n v="1.11E-4"/>
    <x v="0"/>
    <x v="1"/>
    <x v="1"/>
    <n v="1.4499999999999999E-3"/>
  </r>
  <r>
    <x v="0"/>
    <x v="3"/>
    <n v="584"/>
    <x v="0"/>
    <x v="318"/>
    <d v="2017-12-06T04:00:00"/>
    <n v="1.18201"/>
    <n v="1.1818610000000001"/>
    <n v="1.4899999999999999E-4"/>
    <n v="1.18289"/>
    <n v="1.1824749999999999"/>
    <n v="4.15E-4"/>
    <n v="1.1818200000000001"/>
    <n v="1.1800649999999999"/>
    <n v="1.755E-3"/>
    <n v="1.1825600000000001"/>
    <n v="1.181794"/>
    <n v="7.6599999999999997E-4"/>
    <x v="0"/>
    <x v="1"/>
    <x v="1"/>
    <n v="1.07E-3"/>
  </r>
  <r>
    <x v="0"/>
    <x v="3"/>
    <n v="586"/>
    <x v="0"/>
    <x v="319"/>
    <d v="2017-12-06T05:00:00"/>
    <n v="1.1826700000000001"/>
    <n v="1.182339"/>
    <n v="3.3100000000000002E-4"/>
    <n v="1.1847399999999999"/>
    <n v="1.1828339999999999"/>
    <n v="1.9059999999999999E-3"/>
    <n v="1.18265"/>
    <n v="1.181098"/>
    <n v="1.552E-3"/>
    <n v="1.1841699999999999"/>
    <n v="1.182483"/>
    <n v="1.6869999999999999E-3"/>
    <x v="0"/>
    <x v="1"/>
    <x v="1"/>
    <n v="2.0899999999999998E-3"/>
  </r>
  <r>
    <x v="0"/>
    <x v="3"/>
    <n v="588"/>
    <x v="0"/>
    <x v="320"/>
    <d v="2017-12-06T07:00:00"/>
    <n v="1.1841699999999999"/>
    <n v="1.1847639999999999"/>
    <n v="5.9400000000000002E-4"/>
    <n v="1.18435"/>
    <n v="1.185414"/>
    <n v="1.0640000000000001E-3"/>
    <n v="1.1837200000000001"/>
    <n v="1.1834800000000001"/>
    <n v="2.4000000000000001E-4"/>
    <n v="1.1837899999999999"/>
    <n v="1.184172"/>
    <n v="3.8200000000000002E-4"/>
    <x v="0"/>
    <x v="1"/>
    <x v="1"/>
    <n v="6.3000000000000003E-4"/>
  </r>
  <r>
    <x v="0"/>
    <x v="3"/>
    <n v="590"/>
    <x v="0"/>
    <x v="321"/>
    <d v="2017-12-06T08:00:00"/>
    <n v="1.18381"/>
    <n v="1.1834880000000001"/>
    <n v="3.2200000000000002E-4"/>
    <n v="1.1844399999999999"/>
    <n v="1.1840630000000001"/>
    <n v="3.77E-4"/>
    <n v="1.1835100000000001"/>
    <n v="1.1827449999999999"/>
    <n v="7.6499999999999995E-4"/>
    <n v="1.1843300000000001"/>
    <n v="1.1839329999999999"/>
    <n v="3.97E-4"/>
    <x v="0"/>
    <x v="1"/>
    <x v="1"/>
    <n v="9.3000000000000005E-4"/>
  </r>
  <r>
    <x v="0"/>
    <x v="3"/>
    <n v="592"/>
    <x v="0"/>
    <x v="322"/>
    <d v="2017-12-06T09:00:00"/>
    <n v="1.1843300000000001"/>
    <n v="1.1841410000000001"/>
    <n v="1.8900000000000001E-4"/>
    <n v="1.1843399999999999"/>
    <n v="1.184561"/>
    <n v="2.2100000000000001E-4"/>
    <n v="1.1831100000000001"/>
    <n v="1.18303"/>
    <n v="8.0000000000000007E-5"/>
    <n v="1.18326"/>
    <n v="1.184507"/>
    <n v="1.2470000000000001E-3"/>
    <x v="0"/>
    <x v="1"/>
    <x v="1"/>
    <n v="1.23E-3"/>
  </r>
  <r>
    <x v="0"/>
    <x v="3"/>
    <n v="594"/>
    <x v="0"/>
    <x v="323"/>
    <d v="2017-12-06T10:00:00"/>
    <n v="1.18327"/>
    <n v="1.1827240000000001"/>
    <n v="5.4600000000000004E-4"/>
    <n v="1.1838599999999999"/>
    <n v="1.1834769999999999"/>
    <n v="3.8299999999999999E-4"/>
    <n v="1.1818500000000001"/>
    <n v="1.1813400000000001"/>
    <n v="5.1000000000000004E-4"/>
    <n v="1.18228"/>
    <n v="1.183397"/>
    <n v="1.1169999999999999E-3"/>
    <x v="0"/>
    <x v="1"/>
    <x v="1"/>
    <n v="2.0100000000000001E-3"/>
  </r>
  <r>
    <x v="0"/>
    <x v="3"/>
    <n v="596"/>
    <x v="0"/>
    <x v="324"/>
    <d v="2017-12-06T11:00:00"/>
    <n v="1.1822699999999999"/>
    <n v="1.1821950000000001"/>
    <n v="7.4999999999999993E-5"/>
    <n v="1.1830700000000001"/>
    <n v="1.183314"/>
    <n v="2.4399999999999999E-4"/>
    <n v="1.18126"/>
    <n v="1.180723"/>
    <n v="5.3700000000000004E-4"/>
    <n v="1.1821600000000001"/>
    <n v="1.1825369999999999"/>
    <n v="3.77E-4"/>
    <x v="0"/>
    <x v="1"/>
    <x v="1"/>
    <n v="1.81E-3"/>
  </r>
  <r>
    <x v="0"/>
    <x v="3"/>
    <n v="598"/>
    <x v="0"/>
    <x v="325"/>
    <d v="2017-12-06T12:00:00"/>
    <n v="1.1822600000000001"/>
    <n v="1.1816679999999999"/>
    <n v="5.9199999999999997E-4"/>
    <n v="1.1832800000000001"/>
    <n v="1.182752"/>
    <n v="5.2800000000000004E-4"/>
    <n v="1.1821600000000001"/>
    <n v="1.1803650000000001"/>
    <n v="1.7949999999999999E-3"/>
    <n v="1.18275"/>
    <n v="1.182353"/>
    <n v="3.97E-4"/>
    <x v="0"/>
    <x v="1"/>
    <x v="1"/>
    <n v="1.1199999999999999E-3"/>
  </r>
  <r>
    <x v="0"/>
    <x v="3"/>
    <n v="600"/>
    <x v="0"/>
    <x v="326"/>
    <d v="2017-12-06T14:00:00"/>
    <n v="1.18276"/>
    <n v="1.1841889999999999"/>
    <n v="1.4289999999999999E-3"/>
    <n v="1.1827700000000001"/>
    <n v="1.1838649999999999"/>
    <n v="1.0950000000000001E-3"/>
    <n v="1.1807799999999999"/>
    <n v="1.1830099999999999"/>
    <n v="2.2300000000000002E-3"/>
    <n v="1.1811700000000001"/>
    <n v="1.1826350000000001"/>
    <n v="1.4649999999999999E-3"/>
    <x v="0"/>
    <x v="1"/>
    <x v="1"/>
    <n v="1.99E-3"/>
  </r>
  <r>
    <x v="0"/>
    <x v="3"/>
    <n v="602"/>
    <x v="0"/>
    <x v="327"/>
    <d v="2017-12-06T15:00:00"/>
    <n v="1.1812499999999999"/>
    <n v="1.1809769999999999"/>
    <n v="2.7300000000000002E-4"/>
    <n v="1.18228"/>
    <n v="1.1814849999999999"/>
    <n v="7.9500000000000003E-4"/>
    <n v="1.17994"/>
    <n v="1.1793830000000001"/>
    <n v="5.5699999999999999E-4"/>
    <n v="1.18069"/>
    <n v="1.1808240000000001"/>
    <n v="1.34E-4"/>
    <x v="0"/>
    <x v="1"/>
    <x v="1"/>
    <n v="2.3400000000000001E-3"/>
  </r>
  <r>
    <x v="0"/>
    <x v="3"/>
    <n v="604"/>
    <x v="0"/>
    <x v="328"/>
    <d v="2017-12-06T17:00:00"/>
    <n v="1.1807000000000001"/>
    <n v="1.1797610000000001"/>
    <n v="9.3899999999999995E-4"/>
    <n v="1.1807300000000001"/>
    <n v="1.181168"/>
    <n v="4.3800000000000002E-4"/>
    <n v="1.17865"/>
    <n v="1.179133"/>
    <n v="4.8299999999999998E-4"/>
    <n v="1.1789400000000001"/>
    <n v="1.1803669999999999"/>
    <n v="1.4270000000000001E-3"/>
    <x v="0"/>
    <x v="1"/>
    <x v="1"/>
    <n v="2.0799999999999998E-3"/>
  </r>
  <r>
    <x v="0"/>
    <x v="3"/>
    <n v="606"/>
    <x v="0"/>
    <x v="329"/>
    <d v="2017-12-06T18:00:00"/>
    <n v="1.1787700000000001"/>
    <n v="1.1789879999999999"/>
    <n v="2.1800000000000001E-4"/>
    <n v="1.17947"/>
    <n v="1.179573"/>
    <n v="1.03E-4"/>
    <n v="1.17798"/>
    <n v="1.177546"/>
    <n v="4.3399999999999998E-4"/>
    <n v="1.1787799999999999"/>
    <n v="1.178771"/>
    <n v="9.0000000000000002E-6"/>
    <x v="0"/>
    <x v="1"/>
    <x v="1"/>
    <n v="1.49E-3"/>
  </r>
  <r>
    <x v="0"/>
    <x v="3"/>
    <n v="608"/>
    <x v="0"/>
    <x v="330"/>
    <d v="2017-12-06T20:00:00"/>
    <n v="1.1803300000000001"/>
    <n v="1.179157"/>
    <n v="1.173E-3"/>
    <n v="1.18058"/>
    <n v="1.179702"/>
    <n v="8.7799999999999998E-4"/>
    <n v="1.17944"/>
    <n v="1.1779770000000001"/>
    <n v="1.4630000000000001E-3"/>
    <n v="1.1795100000000001"/>
    <n v="1.1784539999999999"/>
    <n v="1.0560000000000001E-3"/>
    <x v="0"/>
    <x v="1"/>
    <x v="1"/>
    <n v="1.14E-3"/>
  </r>
  <r>
    <x v="0"/>
    <x v="3"/>
    <n v="610"/>
    <x v="0"/>
    <x v="331"/>
    <d v="2017-12-07T04:00:00"/>
    <n v="1.1791499999999999"/>
    <n v="1.180563"/>
    <n v="1.413E-3"/>
    <n v="1.1792199999999999"/>
    <n v="1.1807160000000001"/>
    <n v="1.4959999999999999E-3"/>
    <n v="1.17859"/>
    <n v="1.179279"/>
    <n v="6.8900000000000005E-4"/>
    <n v="1.1792"/>
    <n v="1.179478"/>
    <n v="2.7799999999999998E-4"/>
    <x v="0"/>
    <x v="1"/>
    <x v="1"/>
    <n v="6.3000000000000003E-4"/>
  </r>
  <r>
    <x v="0"/>
    <x v="3"/>
    <n v="612"/>
    <x v="0"/>
    <x v="332"/>
    <d v="2017-12-07T10:00:00"/>
    <n v="1.17944"/>
    <n v="1.178606"/>
    <n v="8.34E-4"/>
    <n v="1.18041"/>
    <n v="1.179076"/>
    <n v="1.3339999999999999E-3"/>
    <n v="1.17876"/>
    <n v="1.17794"/>
    <n v="8.1999999999999998E-4"/>
    <n v="1.17902"/>
    <n v="1.1788780000000001"/>
    <n v="1.4200000000000001E-4"/>
    <x v="0"/>
    <x v="1"/>
    <x v="1"/>
    <n v="1.65E-3"/>
  </r>
  <r>
    <x v="0"/>
    <x v="3"/>
    <n v="614"/>
    <x v="0"/>
    <x v="333"/>
    <d v="2017-12-07T12:00:00"/>
    <n v="1.17882"/>
    <n v="1.178377"/>
    <n v="4.4299999999999998E-4"/>
    <n v="1.1791"/>
    <n v="1.1797599999999999"/>
    <n v="6.6E-4"/>
    <n v="1.17774"/>
    <n v="1.1781790000000001"/>
    <n v="4.3899999999999999E-4"/>
    <n v="1.1778599999999999"/>
    <n v="1.1791119999999999"/>
    <n v="1.2520000000000001E-3"/>
    <x v="0"/>
    <x v="1"/>
    <x v="1"/>
    <n v="1.3600000000000001E-3"/>
  </r>
  <r>
    <x v="0"/>
    <x v="3"/>
    <n v="616"/>
    <x v="0"/>
    <x v="334"/>
    <d v="2017-12-07T14:00:00"/>
    <n v="1.17788"/>
    <n v="1.177786"/>
    <n v="9.3999999999999994E-5"/>
    <n v="1.17879"/>
    <n v="1.178472"/>
    <n v="3.1799999999999998E-4"/>
    <n v="1.17753"/>
    <n v="1.1770290000000001"/>
    <n v="5.0100000000000003E-4"/>
    <n v="1.17872"/>
    <n v="1.1776279999999999"/>
    <n v="1.0920000000000001E-3"/>
    <x v="0"/>
    <x v="1"/>
    <x v="1"/>
    <n v="1.2600000000000001E-3"/>
  </r>
  <r>
    <x v="0"/>
    <x v="3"/>
    <n v="618"/>
    <x v="0"/>
    <x v="335"/>
    <d v="2017-12-07T15:00:00"/>
    <n v="1.17872"/>
    <n v="1.178779"/>
    <n v="5.8999999999999998E-5"/>
    <n v="1.1792100000000001"/>
    <n v="1.179057"/>
    <n v="1.5300000000000001E-4"/>
    <n v="1.17754"/>
    <n v="1.177664"/>
    <n v="1.2400000000000001E-4"/>
    <n v="1.1776500000000001"/>
    <n v="1.178339"/>
    <n v="6.8900000000000005E-4"/>
    <x v="0"/>
    <x v="1"/>
    <x v="1"/>
    <n v="1.67E-3"/>
  </r>
  <r>
    <x v="0"/>
    <x v="3"/>
    <n v="620"/>
    <x v="0"/>
    <x v="336"/>
    <d v="2017-12-07T16:00:00"/>
    <n v="1.1776599999999999"/>
    <n v="1.1773100000000001"/>
    <n v="3.5E-4"/>
    <n v="1.18"/>
    <n v="1.1784760000000001"/>
    <n v="1.524E-3"/>
    <n v="1.1775599999999999"/>
    <n v="1.176615"/>
    <n v="9.4499999999999998E-4"/>
    <n v="1.1798599999999999"/>
    <n v="1.1774960000000001"/>
    <n v="2.3640000000000002E-3"/>
    <x v="0"/>
    <x v="1"/>
    <x v="1"/>
    <n v="2.4399999999999999E-3"/>
  </r>
  <r>
    <x v="0"/>
    <x v="3"/>
    <n v="622"/>
    <x v="0"/>
    <x v="337"/>
    <d v="2017-12-07T17:00:00"/>
    <n v="1.1798900000000001"/>
    <n v="1.178992"/>
    <n v="8.9800000000000004E-4"/>
    <n v="1.1798900000000001"/>
    <n v="1.1807460000000001"/>
    <n v="8.5599999999999999E-4"/>
    <n v="1.1787399999999999"/>
    <n v="1.1779759999999999"/>
    <n v="7.6400000000000003E-4"/>
    <n v="1.17961"/>
    <n v="1.180013"/>
    <n v="4.0299999999999998E-4"/>
    <x v="0"/>
    <x v="1"/>
    <x v="1"/>
    <n v="1.15E-3"/>
  </r>
  <r>
    <x v="0"/>
    <x v="3"/>
    <n v="624"/>
    <x v="0"/>
    <x v="338"/>
    <d v="2017-12-07T18:00:00"/>
    <n v="1.1796"/>
    <n v="1.1800010000000001"/>
    <n v="4.0099999999999999E-4"/>
    <n v="1.1799500000000001"/>
    <n v="1.1798280000000001"/>
    <n v="1.22E-4"/>
    <n v="1.1786099999999999"/>
    <n v="1.1782870000000001"/>
    <n v="3.2299999999999999E-4"/>
    <n v="1.17889"/>
    <n v="1.1797260000000001"/>
    <n v="8.3600000000000005E-4"/>
    <x v="0"/>
    <x v="1"/>
    <x v="1"/>
    <n v="1.34E-3"/>
  </r>
  <r>
    <x v="0"/>
    <x v="3"/>
    <n v="626"/>
    <x v="0"/>
    <x v="339"/>
    <d v="2017-12-07T19:00:00"/>
    <n v="1.17889"/>
    <n v="1.17937"/>
    <n v="4.8000000000000001E-4"/>
    <n v="1.17991"/>
    <n v="1.179886"/>
    <n v="2.4000000000000001E-5"/>
    <n v="1.17858"/>
    <n v="1.1781360000000001"/>
    <n v="4.44E-4"/>
    <n v="1.17885"/>
    <n v="1.1787259999999999"/>
    <n v="1.2400000000000001E-4"/>
    <x v="0"/>
    <x v="1"/>
    <x v="1"/>
    <n v="1.33E-3"/>
  </r>
  <r>
    <x v="0"/>
    <x v="3"/>
    <n v="628"/>
    <x v="0"/>
    <x v="340"/>
    <d v="2017-12-07T20:00:00"/>
    <n v="1.1788400000000001"/>
    <n v="1.1788209999999999"/>
    <n v="1.9000000000000001E-5"/>
    <n v="1.17977"/>
    <n v="1.1798979999999999"/>
    <n v="1.2799999999999999E-4"/>
    <n v="1.1785300000000001"/>
    <n v="1.1782870000000001"/>
    <n v="2.43E-4"/>
    <n v="1.17964"/>
    <n v="1.178904"/>
    <n v="7.36E-4"/>
    <x v="0"/>
    <x v="1"/>
    <x v="1"/>
    <n v="1.24E-3"/>
  </r>
  <r>
    <x v="0"/>
    <x v="3"/>
    <n v="630"/>
    <x v="0"/>
    <x v="341"/>
    <d v="2017-12-07T21:00:00"/>
    <n v="1.17964"/>
    <n v="1.179792"/>
    <n v="1.5200000000000001E-4"/>
    <n v="1.1813800000000001"/>
    <n v="1.1802710000000001"/>
    <n v="1.109E-3"/>
    <n v="1.1792199999999999"/>
    <n v="1.178552"/>
    <n v="6.6799999999999997E-4"/>
    <n v="1.17953"/>
    <n v="1.179727"/>
    <n v="1.9699999999999999E-4"/>
    <x v="0"/>
    <x v="1"/>
    <x v="1"/>
    <n v="2.16E-3"/>
  </r>
  <r>
    <x v="0"/>
    <x v="3"/>
    <n v="632"/>
    <x v="0"/>
    <x v="342"/>
    <d v="2017-12-07T22:00:00"/>
    <n v="1.1795500000000001"/>
    <n v="1.1806220000000001"/>
    <n v="1.072E-3"/>
    <n v="1.1796"/>
    <n v="1.1817200000000001"/>
    <n v="2.1199999999999999E-3"/>
    <n v="1.17719"/>
    <n v="1.1792830000000001"/>
    <n v="2.0929999999999998E-3"/>
    <n v="1.1772100000000001"/>
    <n v="1.179738"/>
    <n v="2.5279999999999999E-3"/>
    <x v="0"/>
    <x v="1"/>
    <x v="1"/>
    <n v="2.4099999999999998E-3"/>
  </r>
  <r>
    <x v="0"/>
    <x v="3"/>
    <n v="634"/>
    <x v="0"/>
    <x v="343"/>
    <d v="2017-12-07T23:00:00"/>
    <n v="1.17737"/>
    <n v="1.177894"/>
    <n v="5.2400000000000005E-4"/>
    <n v="1.17746"/>
    <n v="1.178509"/>
    <n v="1.049E-3"/>
    <n v="1.1771100000000001"/>
    <n v="1.175794"/>
    <n v="1.3159999999999999E-3"/>
    <n v="1.1771400000000001"/>
    <n v="1.1773199999999999"/>
    <n v="1.8000000000000001E-4"/>
    <x v="0"/>
    <x v="1"/>
    <x v="1"/>
    <n v="3.5E-4"/>
  </r>
  <r>
    <x v="0"/>
    <x v="3"/>
    <n v="636"/>
    <x v="0"/>
    <x v="344"/>
    <d v="2017-12-08T01:00:00"/>
    <n v="1.1774800000000001"/>
    <n v="1.1761760000000001"/>
    <n v="1.304E-3"/>
    <n v="1.1775800000000001"/>
    <n v="1.1770020000000001"/>
    <n v="5.7799999999999995E-4"/>
    <n v="1.1770400000000001"/>
    <n v="1.1762509999999999"/>
    <n v="7.8899999999999999E-4"/>
    <n v="1.17719"/>
    <n v="1.1769449999999999"/>
    <n v="2.4499999999999999E-4"/>
    <x v="0"/>
    <x v="1"/>
    <x v="1"/>
    <n v="5.4000000000000001E-4"/>
  </r>
  <r>
    <x v="0"/>
    <x v="3"/>
    <n v="638"/>
    <x v="0"/>
    <x v="345"/>
    <d v="2017-12-08T03:00:00"/>
    <n v="1.1771799999999999"/>
    <n v="1.1758949999999999"/>
    <n v="1.2849999999999999E-3"/>
    <n v="1.17737"/>
    <n v="1.176995"/>
    <n v="3.7500000000000001E-4"/>
    <n v="1.1765699999999999"/>
    <n v="1.176175"/>
    <n v="3.9500000000000001E-4"/>
    <n v="1.17676"/>
    <n v="1.177635"/>
    <n v="8.7500000000000002E-4"/>
    <x v="0"/>
    <x v="1"/>
    <x v="1"/>
    <n v="8.0000000000000004E-4"/>
  </r>
  <r>
    <x v="0"/>
    <x v="3"/>
    <n v="640"/>
    <x v="0"/>
    <x v="346"/>
    <d v="2017-12-08T04:00:00"/>
    <n v="1.1764300000000001"/>
    <n v="1.176604"/>
    <n v="1.74E-4"/>
    <n v="1.17669"/>
    <n v="1.177265"/>
    <n v="5.7499999999999999E-4"/>
    <n v="1.1750799999999999"/>
    <n v="1.175964"/>
    <n v="8.8400000000000002E-4"/>
    <n v="1.17513"/>
    <n v="1.176749"/>
    <n v="1.619E-3"/>
    <x v="0"/>
    <x v="1"/>
    <x v="1"/>
    <n v="1.6100000000000001E-3"/>
  </r>
  <r>
    <x v="0"/>
    <x v="3"/>
    <n v="642"/>
    <x v="0"/>
    <x v="347"/>
    <d v="2017-12-08T10:00:00"/>
    <n v="1.1750100000000001"/>
    <n v="1.1746239999999999"/>
    <n v="3.86E-4"/>
    <n v="1.17533"/>
    <n v="1.1758770000000001"/>
    <n v="5.4699999999999996E-4"/>
    <n v="1.1733899999999999"/>
    <n v="1.1739299999999999"/>
    <n v="5.4000000000000001E-4"/>
    <n v="1.17343"/>
    <n v="1.174879"/>
    <n v="1.449E-3"/>
    <x v="0"/>
    <x v="1"/>
    <x v="1"/>
    <n v="1.9400000000000001E-3"/>
  </r>
  <r>
    <x v="0"/>
    <x v="3"/>
    <n v="644"/>
    <x v="0"/>
    <x v="348"/>
    <d v="2017-12-08T12:00:00"/>
    <n v="1.17344"/>
    <n v="1.1732279999999999"/>
    <n v="2.12E-4"/>
    <n v="1.1747000000000001"/>
    <n v="1.1746019999999999"/>
    <n v="9.7999999999999997E-5"/>
    <n v="1.1731499999999999"/>
    <n v="1.172469"/>
    <n v="6.8099999999999996E-4"/>
    <n v="1.1735899999999999"/>
    <n v="1.17374"/>
    <n v="1.4999999999999999E-4"/>
    <x v="0"/>
    <x v="1"/>
    <x v="1"/>
    <n v="1.5499999999999999E-3"/>
  </r>
  <r>
    <x v="0"/>
    <x v="3"/>
    <n v="646"/>
    <x v="0"/>
    <x v="349"/>
    <d v="2017-12-08T13:00:00"/>
    <n v="1.1735800000000001"/>
    <n v="1.1737949999999999"/>
    <n v="2.1499999999999999E-4"/>
    <n v="1.1743300000000001"/>
    <n v="1.1746220000000001"/>
    <n v="2.92E-4"/>
    <n v="1.17334"/>
    <n v="1.172868"/>
    <n v="4.7199999999999998E-4"/>
    <n v="1.1742900000000001"/>
    <n v="1.1735580000000001"/>
    <n v="7.3200000000000001E-4"/>
    <x v="0"/>
    <x v="1"/>
    <x v="1"/>
    <n v="9.8999999999999999E-4"/>
  </r>
  <r>
    <x v="0"/>
    <x v="3"/>
    <n v="648"/>
    <x v="0"/>
    <x v="350"/>
    <d v="2017-12-08T14:00:00"/>
    <n v="1.17428"/>
    <n v="1.1748259999999999"/>
    <n v="5.4600000000000004E-4"/>
    <n v="1.17428"/>
    <n v="1.1747019999999999"/>
    <n v="4.2200000000000001E-4"/>
    <n v="1.1733"/>
    <n v="1.173354"/>
    <n v="5.3999999999999998E-5"/>
    <n v="1.17371"/>
    <n v="1.174482"/>
    <n v="7.7200000000000001E-4"/>
    <x v="0"/>
    <x v="1"/>
    <x v="1"/>
    <n v="9.7999999999999997E-4"/>
  </r>
  <r>
    <x v="0"/>
    <x v="3"/>
    <n v="650"/>
    <x v="0"/>
    <x v="351"/>
    <d v="2017-12-08T15:00:00"/>
    <n v="1.17371"/>
    <n v="1.173443"/>
    <n v="2.6699999999999998E-4"/>
    <n v="1.17449"/>
    <n v="1.1740539999999999"/>
    <n v="4.3600000000000003E-4"/>
    <n v="1.17302"/>
    <n v="1.1723920000000001"/>
    <n v="6.2799999999999998E-4"/>
    <n v="1.17344"/>
    <n v="1.1733579999999999"/>
    <n v="8.2000000000000001E-5"/>
    <x v="0"/>
    <x v="1"/>
    <x v="1"/>
    <n v="1.47E-3"/>
  </r>
  <r>
    <x v="0"/>
    <x v="3"/>
    <n v="652"/>
    <x v="0"/>
    <x v="352"/>
    <d v="2017-12-08T16:00:00"/>
    <n v="1.1734599999999999"/>
    <n v="1.173352"/>
    <n v="1.08E-4"/>
    <n v="1.1768099999999999"/>
    <n v="1.174234"/>
    <n v="2.5760000000000002E-3"/>
    <n v="1.17293"/>
    <n v="1.1725749999999999"/>
    <n v="3.5500000000000001E-4"/>
    <n v="1.1761900000000001"/>
    <n v="1.1734599999999999"/>
    <n v="2.7299999999999998E-3"/>
    <x v="0"/>
    <x v="1"/>
    <x v="1"/>
    <n v="3.8800000000000002E-3"/>
  </r>
  <r>
    <x v="0"/>
    <x v="3"/>
    <n v="654"/>
    <x v="0"/>
    <x v="353"/>
    <d v="2017-12-08T17:00:00"/>
    <n v="1.17622"/>
    <n v="1.175611"/>
    <n v="6.0899999999999995E-4"/>
    <n v="1.17692"/>
    <n v="1.1781250000000001"/>
    <n v="1.2049999999999999E-3"/>
    <n v="1.1751100000000001"/>
    <n v="1.1736850000000001"/>
    <n v="1.4250000000000001E-3"/>
    <n v="1.1754800000000001"/>
    <n v="1.176488"/>
    <n v="1.008E-3"/>
    <x v="0"/>
    <x v="1"/>
    <x v="1"/>
    <n v="1.81E-3"/>
  </r>
  <r>
    <x v="0"/>
    <x v="3"/>
    <n v="656"/>
    <x v="0"/>
    <x v="354"/>
    <d v="2017-12-08T18:00:00"/>
    <n v="1.1755"/>
    <n v="1.1757759999999999"/>
    <n v="2.7599999999999999E-4"/>
    <n v="1.1770799999999999"/>
    <n v="1.176971"/>
    <n v="1.0900000000000001E-4"/>
    <n v="1.1746799999999999"/>
    <n v="1.174938"/>
    <n v="2.5799999999999998E-4"/>
    <n v="1.1750100000000001"/>
    <n v="1.1757869999999999"/>
    <n v="7.7700000000000002E-4"/>
    <x v="0"/>
    <x v="1"/>
    <x v="1"/>
    <n v="2.3999999999999998E-3"/>
  </r>
  <r>
    <x v="0"/>
    <x v="3"/>
    <n v="658"/>
    <x v="0"/>
    <x v="355"/>
    <d v="2017-12-08T19:00:00"/>
    <n v="1.1750499999999999"/>
    <n v="1.1753130000000001"/>
    <n v="2.63E-4"/>
    <n v="1.17655"/>
    <n v="1.1770389999999999"/>
    <n v="4.8899999999999996E-4"/>
    <n v="1.17459"/>
    <n v="1.1747730000000001"/>
    <n v="1.83E-4"/>
    <n v="1.17598"/>
    <n v="1.1752990000000001"/>
    <n v="6.8099999999999996E-4"/>
    <x v="0"/>
    <x v="1"/>
    <x v="1"/>
    <n v="1.9599999999999999E-3"/>
  </r>
  <r>
    <x v="0"/>
    <x v="3"/>
    <n v="660"/>
    <x v="0"/>
    <x v="356"/>
    <d v="2017-12-08T20:00:00"/>
    <n v="1.17597"/>
    <n v="1.1771039999999999"/>
    <n v="1.134E-3"/>
    <n v="1.17658"/>
    <n v="1.177519"/>
    <n v="9.3899999999999995E-4"/>
    <n v="1.1754"/>
    <n v="1.1755059999999999"/>
    <n v="1.06E-4"/>
    <n v="1.17553"/>
    <n v="1.176326"/>
    <n v="7.9600000000000005E-4"/>
    <x v="0"/>
    <x v="1"/>
    <x v="1"/>
    <n v="1.1800000000000001E-3"/>
  </r>
  <r>
    <x v="0"/>
    <x v="3"/>
    <n v="662"/>
    <x v="0"/>
    <x v="357"/>
    <d v="2017-12-08T21:00:00"/>
    <n v="1.17638"/>
    <n v="1.176193"/>
    <n v="1.8699999999999999E-4"/>
    <n v="1.17727"/>
    <n v="1.177082"/>
    <n v="1.8799999999999999E-4"/>
    <n v="1.17638"/>
    <n v="1.1752849999999999"/>
    <n v="1.0950000000000001E-3"/>
    <n v="1.1772400000000001"/>
    <n v="1.175686"/>
    <n v="1.554E-3"/>
    <x v="0"/>
    <x v="1"/>
    <x v="1"/>
    <n v="8.8999999999999995E-4"/>
  </r>
  <r>
    <x v="0"/>
    <x v="3"/>
    <n v="664"/>
    <x v="0"/>
    <x v="358"/>
    <d v="2017-12-11T01:00:00"/>
    <n v="1.17685"/>
    <n v="1.1783300000000001"/>
    <n v="1.48E-3"/>
    <n v="1.17709"/>
    <n v="1.17807"/>
    <n v="9.7999999999999997E-4"/>
    <n v="1.1765300000000001"/>
    <n v="1.177279"/>
    <n v="7.4899999999999999E-4"/>
    <n v="1.17669"/>
    <n v="1.1775869999999999"/>
    <n v="8.9700000000000001E-4"/>
    <x v="0"/>
    <x v="1"/>
    <x v="1"/>
    <n v="5.5999999999999995E-4"/>
  </r>
  <r>
    <x v="0"/>
    <x v="3"/>
    <n v="666"/>
    <x v="0"/>
    <x v="359"/>
    <d v="2017-12-11T03:00:00"/>
    <n v="1.1779299999999999"/>
    <n v="1.1752880000000001"/>
    <n v="2.6419999999999998E-3"/>
    <n v="1.1785399999999999"/>
    <n v="1.176946"/>
    <n v="1.5939999999999999E-3"/>
    <n v="1.1777500000000001"/>
    <n v="1.1757850000000001"/>
    <n v="1.9650000000000002E-3"/>
    <n v="1.1778"/>
    <n v="1.1770890000000001"/>
    <n v="7.1100000000000004E-4"/>
    <x v="0"/>
    <x v="1"/>
    <x v="1"/>
    <n v="7.9000000000000001E-4"/>
  </r>
  <r>
    <x v="0"/>
    <x v="3"/>
    <n v="668"/>
    <x v="0"/>
    <x v="360"/>
    <d v="2017-12-11T10:00:00"/>
    <n v="1.17821"/>
    <n v="1.178169"/>
    <n v="4.1E-5"/>
    <n v="1.1795599999999999"/>
    <n v="1.178949"/>
    <n v="6.11E-4"/>
    <n v="1.17743"/>
    <n v="1.177738"/>
    <n v="3.0800000000000001E-4"/>
    <n v="1.17933"/>
    <n v="1.1781509999999999"/>
    <n v="1.1789999999999999E-3"/>
    <x v="0"/>
    <x v="1"/>
    <x v="1"/>
    <n v="2.1299999999999999E-3"/>
  </r>
  <r>
    <x v="0"/>
    <x v="3"/>
    <n v="670"/>
    <x v="0"/>
    <x v="361"/>
    <d v="2017-12-11T12:00:00"/>
    <n v="1.1793100000000001"/>
    <n v="1.179959"/>
    <n v="6.4899999999999995E-4"/>
    <n v="1.1795199999999999"/>
    <n v="1.180269"/>
    <n v="7.4899999999999999E-4"/>
    <n v="1.1775899999999999"/>
    <n v="1.178078"/>
    <n v="4.8799999999999999E-4"/>
    <n v="1.17777"/>
    <n v="1.179281"/>
    <n v="1.511E-3"/>
    <x v="0"/>
    <x v="1"/>
    <x v="1"/>
    <n v="1.9300000000000001E-3"/>
  </r>
  <r>
    <x v="0"/>
    <x v="3"/>
    <n v="672"/>
    <x v="0"/>
    <x v="362"/>
    <d v="2017-12-11T17:00:00"/>
    <n v="1.1777599999999999"/>
    <n v="1.1774830000000001"/>
    <n v="2.7700000000000001E-4"/>
    <n v="1.17954"/>
    <n v="1.1789190000000001"/>
    <n v="6.2100000000000002E-4"/>
    <n v="1.17764"/>
    <n v="1.1768609999999999"/>
    <n v="7.7899999999999996E-4"/>
    <n v="1.17943"/>
    <n v="1.1781189999999999"/>
    <n v="1.3110000000000001E-3"/>
    <x v="0"/>
    <x v="1"/>
    <x v="1"/>
    <n v="1.9E-3"/>
  </r>
  <r>
    <x v="0"/>
    <x v="3"/>
    <n v="674"/>
    <x v="0"/>
    <x v="363"/>
    <d v="2017-12-11T18:00:00"/>
    <n v="1.17944"/>
    <n v="1.180042"/>
    <n v="6.02E-4"/>
    <n v="1.18058"/>
    <n v="1.180464"/>
    <n v="1.16E-4"/>
    <n v="1.1793199999999999"/>
    <n v="1.1788749999999999"/>
    <n v="4.4499999999999997E-4"/>
    <n v="1.1800200000000001"/>
    <n v="1.1798900000000001"/>
    <n v="1.2999999999999999E-4"/>
    <x v="0"/>
    <x v="1"/>
    <x v="1"/>
    <n v="1.2600000000000001E-3"/>
  </r>
  <r>
    <x v="0"/>
    <x v="3"/>
    <n v="676"/>
    <x v="0"/>
    <x v="364"/>
    <d v="2017-12-11T20:00:00"/>
    <n v="1.1800299999999999"/>
    <n v="1.180207"/>
    <n v="1.7699999999999999E-4"/>
    <n v="1.18005"/>
    <n v="1.181006"/>
    <n v="9.5600000000000004E-4"/>
    <n v="1.17858"/>
    <n v="1.179567"/>
    <n v="9.8700000000000003E-4"/>
    <n v="1.17909"/>
    <n v="1.1801459999999999"/>
    <n v="1.0560000000000001E-3"/>
    <x v="0"/>
    <x v="1"/>
    <x v="1"/>
    <n v="1.47E-3"/>
  </r>
  <r>
    <x v="0"/>
    <x v="3"/>
    <n v="678"/>
    <x v="0"/>
    <x v="365"/>
    <d v="2017-12-11T21:00:00"/>
    <n v="1.1791"/>
    <n v="1.178545"/>
    <n v="5.5500000000000005E-4"/>
    <n v="1.1793100000000001"/>
    <n v="1.1797550000000001"/>
    <n v="4.4499999999999997E-4"/>
    <n v="1.17828"/>
    <n v="1.177959"/>
    <n v="3.21E-4"/>
    <n v="1.1791"/>
    <n v="1.1794750000000001"/>
    <n v="3.7500000000000001E-4"/>
    <x v="0"/>
    <x v="1"/>
    <x v="1"/>
    <n v="1.0300000000000001E-3"/>
  </r>
  <r>
    <x v="0"/>
    <x v="3"/>
    <n v="680"/>
    <x v="0"/>
    <x v="366"/>
    <d v="2017-12-11T22:00:00"/>
    <n v="1.17719"/>
    <n v="1.1784859999999999"/>
    <n v="1.2960000000000001E-3"/>
    <n v="1.1777299999999999"/>
    <n v="1.179492"/>
    <n v="1.7619999999999999E-3"/>
    <n v="1.1771400000000001"/>
    <n v="1.1779250000000001"/>
    <n v="7.85E-4"/>
    <n v="1.1775500000000001"/>
    <n v="1.1793210000000001"/>
    <n v="1.771E-3"/>
    <x v="0"/>
    <x v="1"/>
    <x v="1"/>
    <n v="5.9000000000000003E-4"/>
  </r>
  <r>
    <x v="0"/>
    <x v="3"/>
    <n v="682"/>
    <x v="0"/>
    <x v="367"/>
    <d v="2017-12-12T03:00:00"/>
    <n v="1.1767700000000001"/>
    <n v="1.1791700000000001"/>
    <n v="2.3999999999999998E-3"/>
    <n v="1.17709"/>
    <n v="1.178728"/>
    <n v="1.6379999999999999E-3"/>
    <n v="1.17672"/>
    <n v="1.1782349999999999"/>
    <n v="1.5150000000000001E-3"/>
    <n v="1.1768000000000001"/>
    <n v="1.1781790000000001"/>
    <n v="1.379E-3"/>
    <x v="0"/>
    <x v="1"/>
    <x v="1"/>
    <n v="3.6999999999999999E-4"/>
  </r>
  <r>
    <x v="0"/>
    <x v="3"/>
    <n v="684"/>
    <x v="0"/>
    <x v="368"/>
    <d v="2017-12-12T07:00:00"/>
    <n v="1.17723"/>
    <n v="1.1784779999999999"/>
    <n v="1.248E-3"/>
    <n v="1.1778200000000001"/>
    <n v="1.1778850000000001"/>
    <n v="6.4999999999999994E-5"/>
    <n v="1.17713"/>
    <n v="1.1776770000000001"/>
    <n v="5.4699999999999996E-4"/>
    <n v="1.17754"/>
    <n v="1.177257"/>
    <n v="2.8299999999999999E-4"/>
    <x v="0"/>
    <x v="1"/>
    <x v="1"/>
    <n v="6.8999999999999997E-4"/>
  </r>
  <r>
    <x v="0"/>
    <x v="3"/>
    <n v="686"/>
    <x v="0"/>
    <x v="369"/>
    <d v="2017-12-12T10:00:00"/>
    <n v="1.17754"/>
    <n v="1.1793130000000001"/>
    <n v="1.7730000000000001E-3"/>
    <n v="1.17835"/>
    <n v="1.1791309999999999"/>
    <n v="7.8100000000000001E-4"/>
    <n v="1.17706"/>
    <n v="1.1780919999999999"/>
    <n v="1.0319999999999999E-3"/>
    <n v="1.17706"/>
    <n v="1.177969"/>
    <n v="9.0899999999999998E-4"/>
    <x v="0"/>
    <x v="1"/>
    <x v="1"/>
    <n v="1.2899999999999999E-3"/>
  </r>
  <r>
    <x v="0"/>
    <x v="3"/>
    <n v="688"/>
    <x v="0"/>
    <x v="370"/>
    <d v="2017-12-12T11:00:00"/>
    <n v="1.1770499999999999"/>
    <n v="1.1780120000000001"/>
    <n v="9.6199999999999996E-4"/>
    <n v="1.17919"/>
    <n v="1.178579"/>
    <n v="6.11E-4"/>
    <n v="1.1769099999999999"/>
    <n v="1.177538"/>
    <n v="6.2799999999999998E-4"/>
    <n v="1.1789799999999999"/>
    <n v="1.1773990000000001"/>
    <n v="1.5809999999999999E-3"/>
    <x v="0"/>
    <x v="1"/>
    <x v="1"/>
    <n v="2.2799999999999999E-3"/>
  </r>
  <r>
    <x v="0"/>
    <x v="3"/>
    <n v="690"/>
    <x v="0"/>
    <x v="371"/>
    <d v="2017-12-12T12:00:00"/>
    <n v="1.17824"/>
    <n v="1.179379"/>
    <n v="1.139E-3"/>
    <n v="1.17852"/>
    <n v="1.180372"/>
    <n v="1.8519999999999999E-3"/>
    <n v="1.17699"/>
    <n v="1.178126"/>
    <n v="1.1360000000000001E-3"/>
    <n v="1.17753"/>
    <n v="1.1793009999999999"/>
    <n v="1.771E-3"/>
    <x v="0"/>
    <x v="1"/>
    <x v="1"/>
    <n v="1.5299999999999999E-3"/>
  </r>
  <r>
    <x v="0"/>
    <x v="3"/>
    <n v="692"/>
    <x v="0"/>
    <x v="372"/>
    <d v="2017-12-12T14:00:00"/>
    <n v="1.1775199999999999"/>
    <n v="1.177861"/>
    <n v="3.4099999999999999E-4"/>
    <n v="1.1780200000000001"/>
    <n v="1.178736"/>
    <n v="7.1599999999999995E-4"/>
    <n v="1.17703"/>
    <n v="1.1772560000000001"/>
    <n v="2.2599999999999999E-4"/>
    <n v="1.17743"/>
    <n v="1.1781429999999999"/>
    <n v="7.1299999999999998E-4"/>
    <x v="0"/>
    <x v="1"/>
    <x v="1"/>
    <n v="9.8999999999999999E-4"/>
  </r>
  <r>
    <x v="0"/>
    <x v="3"/>
    <n v="694"/>
    <x v="0"/>
    <x v="373"/>
    <d v="2017-12-12T15:00:00"/>
    <n v="1.17744"/>
    <n v="1.1782109999999999"/>
    <n v="7.7099999999999998E-4"/>
    <n v="1.17784"/>
    <n v="1.178715"/>
    <n v="8.7500000000000002E-4"/>
    <n v="1.17685"/>
    <n v="1.1776230000000001"/>
    <n v="7.7300000000000003E-4"/>
    <n v="1.1773499999999999"/>
    <n v="1.1783980000000001"/>
    <n v="1.0480000000000001E-3"/>
    <x v="0"/>
    <x v="1"/>
    <x v="1"/>
    <n v="9.8999999999999999E-4"/>
  </r>
  <r>
    <x v="0"/>
    <x v="3"/>
    <n v="696"/>
    <x v="0"/>
    <x v="374"/>
    <d v="2017-12-12T16:00:00"/>
    <n v="1.1773400000000001"/>
    <n v="1.1780139999999999"/>
    <n v="6.7400000000000001E-4"/>
    <n v="1.1773400000000001"/>
    <n v="1.1786509999999999"/>
    <n v="1.3110000000000001E-3"/>
    <n v="1.1749099999999999"/>
    <n v="1.1772130000000001"/>
    <n v="2.3029999999999999E-3"/>
    <n v="1.1749799999999999"/>
    <n v="1.1779409999999999"/>
    <n v="2.9610000000000001E-3"/>
    <x v="0"/>
    <x v="1"/>
    <x v="1"/>
    <n v="2.4299999999999999E-3"/>
  </r>
  <r>
    <x v="0"/>
    <x v="3"/>
    <n v="698"/>
    <x v="0"/>
    <x v="375"/>
    <d v="2017-12-12T17:00:00"/>
    <n v="1.1749799999999999"/>
    <n v="1.1760120000000001"/>
    <n v="1.0319999999999999E-3"/>
    <n v="1.1751199999999999"/>
    <n v="1.1768780000000001"/>
    <n v="1.758E-3"/>
    <n v="1.1734500000000001"/>
    <n v="1.1740729999999999"/>
    <n v="6.2299999999999996E-4"/>
    <n v="1.1741200000000001"/>
    <n v="1.175521"/>
    <n v="1.4009999999999999E-3"/>
    <x v="0"/>
    <x v="1"/>
    <x v="1"/>
    <n v="1.67E-3"/>
  </r>
  <r>
    <x v="0"/>
    <x v="3"/>
    <n v="700"/>
    <x v="0"/>
    <x v="376"/>
    <d v="2017-12-12T18:00:00"/>
    <n v="1.17415"/>
    <n v="1.1734260000000001"/>
    <n v="7.2400000000000003E-4"/>
    <n v="1.1742600000000001"/>
    <n v="1.1745110000000001"/>
    <n v="2.5099999999999998E-4"/>
    <n v="1.1721200000000001"/>
    <n v="1.172838"/>
    <n v="7.18E-4"/>
    <n v="1.1728799999999999"/>
    <n v="1.1741330000000001"/>
    <n v="1.253E-3"/>
    <x v="0"/>
    <x v="1"/>
    <x v="1"/>
    <n v="2.14E-3"/>
  </r>
  <r>
    <x v="0"/>
    <x v="3"/>
    <n v="702"/>
    <x v="0"/>
    <x v="377"/>
    <d v="2017-12-12T19:00:00"/>
    <n v="1.1728799999999999"/>
    <n v="1.1723969999999999"/>
    <n v="4.8299999999999998E-4"/>
    <n v="1.17299"/>
    <n v="1.1733629999999999"/>
    <n v="3.7300000000000001E-4"/>
    <n v="1.17167"/>
    <n v="1.171432"/>
    <n v="2.3800000000000001E-4"/>
    <n v="1.1722999999999999"/>
    <n v="1.1725639999999999"/>
    <n v="2.6400000000000002E-4"/>
    <x v="0"/>
    <x v="1"/>
    <x v="1"/>
    <n v="1.32E-3"/>
  </r>
  <r>
    <x v="0"/>
    <x v="3"/>
    <n v="704"/>
    <x v="0"/>
    <x v="378"/>
    <d v="2017-12-12T20:00:00"/>
    <n v="1.1722999999999999"/>
    <n v="1.1712419999999999"/>
    <n v="1.0579999999999999E-3"/>
    <n v="1.1737899999999999"/>
    <n v="1.1719919999999999"/>
    <n v="1.7979999999999999E-3"/>
    <n v="1.1719599999999999"/>
    <n v="1.170866"/>
    <n v="1.0939999999999999E-3"/>
    <n v="1.1722699999999999"/>
    <n v="1.1718"/>
    <n v="4.6999999999999999E-4"/>
    <x v="0"/>
    <x v="1"/>
    <x v="1"/>
    <n v="1.83E-3"/>
  </r>
  <r>
    <x v="0"/>
    <x v="3"/>
    <n v="706"/>
    <x v="0"/>
    <x v="379"/>
    <d v="2017-12-12T21:00:00"/>
    <n v="1.1722600000000001"/>
    <n v="1.1728719999999999"/>
    <n v="6.1200000000000002E-4"/>
    <n v="1.1734899999999999"/>
    <n v="1.173753"/>
    <n v="2.63E-4"/>
    <n v="1.17201"/>
    <n v="1.1719850000000001"/>
    <n v="2.5000000000000001E-5"/>
    <n v="1.1729000000000001"/>
    <n v="1.17205"/>
    <n v="8.4999999999999995E-4"/>
    <x v="0"/>
    <x v="1"/>
    <x v="1"/>
    <n v="1.48E-3"/>
  </r>
  <r>
    <x v="0"/>
    <x v="3"/>
    <n v="708"/>
    <x v="0"/>
    <x v="380"/>
    <d v="2017-12-12T22:00:00"/>
    <n v="1.1755100000000001"/>
    <n v="1.1712739999999999"/>
    <n v="4.2360000000000002E-3"/>
    <n v="1.17553"/>
    <n v="1.1731549999999999"/>
    <n v="2.3749999999999999E-3"/>
    <n v="1.1737299999999999"/>
    <n v="1.1713150000000001"/>
    <n v="2.415E-3"/>
    <n v="1.1737500000000001"/>
    <n v="1.1725350000000001"/>
    <n v="1.2149999999999999E-3"/>
    <x v="0"/>
    <x v="1"/>
    <x v="1"/>
    <n v="1.8E-3"/>
  </r>
  <r>
    <x v="0"/>
    <x v="3"/>
    <n v="710"/>
    <x v="0"/>
    <x v="381"/>
    <d v="2017-12-13T11:00:00"/>
    <n v="1.1748400000000001"/>
    <n v="1.1734929999999999"/>
    <n v="1.3470000000000001E-3"/>
    <n v="1.17536"/>
    <n v="1.1744509999999999"/>
    <n v="9.0899999999999998E-4"/>
    <n v="1.17455"/>
    <n v="1.1726970000000001"/>
    <n v="1.853E-3"/>
    <n v="1.17503"/>
    <n v="1.1735580000000001"/>
    <n v="1.472E-3"/>
    <x v="0"/>
    <x v="1"/>
    <x v="1"/>
    <n v="8.0999999999999996E-4"/>
  </r>
  <r>
    <x v="0"/>
    <x v="3"/>
    <n v="712"/>
    <x v="0"/>
    <x v="382"/>
    <d v="2017-12-13T14:00:00"/>
    <n v="1.1750400000000001"/>
    <n v="1.17442"/>
    <n v="6.2E-4"/>
    <n v="1.1750700000000001"/>
    <n v="1.1748689999999999"/>
    <n v="2.0100000000000001E-4"/>
    <n v="1.1737299999999999"/>
    <n v="1.174172"/>
    <n v="4.4200000000000001E-4"/>
    <n v="1.1738599999999999"/>
    <n v="1.1745019999999999"/>
    <n v="6.4199999999999999E-4"/>
    <x v="0"/>
    <x v="1"/>
    <x v="1"/>
    <n v="1.34E-3"/>
  </r>
  <r>
    <x v="0"/>
    <x v="3"/>
    <n v="714"/>
    <x v="0"/>
    <x v="383"/>
    <d v="2017-12-13T15:00:00"/>
    <n v="1.17394"/>
    <n v="1.173387"/>
    <n v="5.53E-4"/>
    <n v="1.17703"/>
    <n v="1.1742589999999999"/>
    <n v="2.771E-3"/>
    <n v="1.17286"/>
    <n v="1.1729369999999999"/>
    <n v="7.7000000000000001E-5"/>
    <n v="1.1756800000000001"/>
    <n v="1.1736679999999999"/>
    <n v="2.0119999999999999E-3"/>
    <x v="0"/>
    <x v="1"/>
    <x v="1"/>
    <n v="4.1700000000000001E-3"/>
  </r>
  <r>
    <x v="0"/>
    <x v="3"/>
    <n v="716"/>
    <x v="0"/>
    <x v="384"/>
    <d v="2017-12-13T17:00:00"/>
    <n v="1.17567"/>
    <n v="1.175605"/>
    <n v="6.4999999999999994E-5"/>
    <n v="1.17615"/>
    <n v="1.1780470000000001"/>
    <n v="1.897E-3"/>
    <n v="1.1746700000000001"/>
    <n v="1.173713"/>
    <n v="9.5699999999999995E-4"/>
    <n v="1.1750400000000001"/>
    <n v="1.1758200000000001"/>
    <n v="7.7999999999999999E-4"/>
    <x v="0"/>
    <x v="1"/>
    <x v="1"/>
    <n v="1.48E-3"/>
  </r>
  <r>
    <x v="0"/>
    <x v="3"/>
    <n v="718"/>
    <x v="0"/>
    <x v="385"/>
    <d v="2017-12-13T18:00:00"/>
    <n v="1.1750499999999999"/>
    <n v="1.174893"/>
    <n v="1.5699999999999999E-4"/>
    <n v="1.17641"/>
    <n v="1.1761520000000001"/>
    <n v="2.5799999999999998E-4"/>
    <n v="1.17482"/>
    <n v="1.174366"/>
    <n v="4.5399999999999998E-4"/>
    <n v="1.1756899999999999"/>
    <n v="1.175028"/>
    <n v="6.6200000000000005E-4"/>
    <x v="0"/>
    <x v="1"/>
    <x v="1"/>
    <n v="1.5900000000000001E-3"/>
  </r>
  <r>
    <x v="0"/>
    <x v="3"/>
    <n v="720"/>
    <x v="0"/>
    <x v="386"/>
    <d v="2017-12-13T19:00:00"/>
    <n v="1.1757"/>
    <n v="1.1761219999999999"/>
    <n v="4.2200000000000001E-4"/>
    <n v="1.17676"/>
    <n v="1.1769609999999999"/>
    <n v="2.0100000000000001E-4"/>
    <n v="1.1754"/>
    <n v="1.175597"/>
    <n v="1.9699999999999999E-4"/>
    <n v="1.17597"/>
    <n v="1.175967"/>
    <n v="3.0000000000000001E-6"/>
    <x v="0"/>
    <x v="1"/>
    <x v="1"/>
    <n v="1.3600000000000001E-3"/>
  </r>
  <r>
    <x v="0"/>
    <x v="3"/>
    <n v="722"/>
    <x v="0"/>
    <x v="387"/>
    <d v="2017-12-13T20:00:00"/>
    <n v="1.17621"/>
    <n v="1.1760409999999999"/>
    <n v="1.6899999999999999E-4"/>
    <n v="1.17781"/>
    <n v="1.1770780000000001"/>
    <n v="7.3200000000000001E-4"/>
    <n v="1.1761900000000001"/>
    <n v="1.175638"/>
    <n v="5.5199999999999997E-4"/>
    <n v="1.1773"/>
    <n v="1.176115"/>
    <n v="1.1850000000000001E-3"/>
    <x v="0"/>
    <x v="1"/>
    <x v="1"/>
    <n v="1.6199999999999999E-3"/>
  </r>
  <r>
    <x v="0"/>
    <x v="3"/>
    <n v="724"/>
    <x v="0"/>
    <x v="388"/>
    <d v="2017-12-13T22:00:00"/>
    <n v="1.1773400000000001"/>
    <n v="1.177546"/>
    <n v="2.0599999999999999E-4"/>
    <n v="1.18224"/>
    <n v="1.178849"/>
    <n v="3.3909999999999999E-3"/>
    <n v="1.1765600000000001"/>
    <n v="1.1768000000000001"/>
    <n v="2.4000000000000001E-4"/>
    <n v="1.18197"/>
    <n v="1.177206"/>
    <n v="4.764E-3"/>
    <x v="0"/>
    <x v="1"/>
    <x v="1"/>
    <n v="5.6800000000000002E-3"/>
  </r>
  <r>
    <x v="0"/>
    <x v="3"/>
    <n v="726"/>
    <x v="0"/>
    <x v="389"/>
    <d v="2017-12-13T23:00:00"/>
    <n v="1.1819999999999999"/>
    <n v="1.1791769999999999"/>
    <n v="2.823E-3"/>
    <n v="1.1825000000000001"/>
    <n v="1.1847989999999999"/>
    <n v="2.2989999999999998E-3"/>
    <n v="1.18119"/>
    <n v="1.177916"/>
    <n v="3.274E-3"/>
    <n v="1.18241"/>
    <n v="1.183697"/>
    <n v="1.2869999999999999E-3"/>
    <x v="0"/>
    <x v="1"/>
    <x v="1"/>
    <n v="1.31E-3"/>
  </r>
  <r>
    <x v="0"/>
    <x v="3"/>
    <n v="728"/>
    <x v="0"/>
    <x v="390"/>
    <d v="2017-12-14T00:00:00"/>
    <n v="1.18241"/>
    <n v="1.183419"/>
    <n v="1.0089999999999999E-3"/>
    <n v="1.1830700000000001"/>
    <n v="1.1841870000000001"/>
    <n v="1.1169999999999999E-3"/>
    <n v="1.18205"/>
    <n v="1.182329"/>
    <n v="2.7900000000000001E-4"/>
    <n v="1.18241"/>
    <n v="1.183351"/>
    <n v="9.41E-4"/>
    <x v="0"/>
    <x v="1"/>
    <x v="1"/>
    <n v="1.0200000000000001E-3"/>
  </r>
  <r>
    <x v="0"/>
    <x v="3"/>
    <n v="730"/>
    <x v="0"/>
    <x v="35"/>
    <d v="2017-12-14T01:00:00"/>
    <n v="1.1825000000000001"/>
    <n v="1.18503"/>
    <n v="2.5300000000000001E-3"/>
    <n v="1.1834"/>
    <n v="1.184577"/>
    <n v="1.1770000000000001E-3"/>
    <n v="1.1821299999999999"/>
    <n v="1.1842870000000001"/>
    <n v="2.1570000000000001E-3"/>
    <n v="1.18248"/>
    <n v="1.183424"/>
    <n v="9.4399999999999996E-4"/>
    <x v="0"/>
    <x v="1"/>
    <x v="1"/>
    <n v="1.2700000000000001E-3"/>
  </r>
  <r>
    <x v="0"/>
    <x v="3"/>
    <n v="732"/>
    <x v="0"/>
    <x v="391"/>
    <d v="2017-12-14T02:00:00"/>
    <n v="1.18248"/>
    <n v="1.183829"/>
    <n v="1.3489999999999999E-3"/>
    <n v="1.18397"/>
    <n v="1.1848110000000001"/>
    <n v="8.4099999999999995E-4"/>
    <n v="1.18208"/>
    <n v="1.1835880000000001"/>
    <n v="1.508E-3"/>
    <n v="1.18353"/>
    <n v="1.183743"/>
    <n v="2.13E-4"/>
    <x v="0"/>
    <x v="1"/>
    <x v="1"/>
    <n v="1.89E-3"/>
  </r>
  <r>
    <x v="0"/>
    <x v="3"/>
    <n v="734"/>
    <x v="0"/>
    <x v="392"/>
    <d v="2017-12-14T03:00:00"/>
    <n v="1.18354"/>
    <n v="1.183548"/>
    <n v="7.9999999999999996E-6"/>
    <n v="1.1839500000000001"/>
    <n v="1.1853370000000001"/>
    <n v="1.387E-3"/>
    <n v="1.1827799999999999"/>
    <n v="1.183281"/>
    <n v="5.0100000000000003E-4"/>
    <n v="1.1838599999999999"/>
    <n v="1.184483"/>
    <n v="6.2299999999999996E-4"/>
    <x v="0"/>
    <x v="1"/>
    <x v="1"/>
    <n v="1.17E-3"/>
  </r>
  <r>
    <x v="0"/>
    <x v="3"/>
    <n v="736"/>
    <x v="0"/>
    <x v="393"/>
    <d v="2017-12-14T04:00:00"/>
    <n v="1.18415"/>
    <n v="1.185567"/>
    <n v="1.4170000000000001E-3"/>
    <n v="1.18415"/>
    <n v="1.1860040000000001"/>
    <n v="1.854E-3"/>
    <n v="1.18309"/>
    <n v="1.184318"/>
    <n v="1.2279999999999999E-3"/>
    <n v="1.1831199999999999"/>
    <n v="1.1850970000000001"/>
    <n v="1.977E-3"/>
    <x v="0"/>
    <x v="1"/>
    <x v="1"/>
    <n v="1.06E-3"/>
  </r>
  <r>
    <x v="0"/>
    <x v="3"/>
    <n v="738"/>
    <x v="0"/>
    <x v="394"/>
    <d v="2017-12-14T06:00:00"/>
    <n v="1.18313"/>
    <n v="1.183659"/>
    <n v="5.2899999999999996E-4"/>
    <n v="1.1836800000000001"/>
    <n v="1.1847780000000001"/>
    <n v="1.098E-3"/>
    <n v="1.1830099999999999"/>
    <n v="1.183961"/>
    <n v="9.5100000000000002E-4"/>
    <n v="1.1834499999999999"/>
    <n v="1.184456"/>
    <n v="1.0059999999999999E-3"/>
    <x v="0"/>
    <x v="1"/>
    <x v="1"/>
    <n v="6.7000000000000002E-4"/>
  </r>
  <r>
    <x v="0"/>
    <x v="3"/>
    <n v="740"/>
    <x v="0"/>
    <x v="395"/>
    <d v="2017-12-14T07:00:00"/>
    <n v="1.18346"/>
    <n v="1.18449"/>
    <n v="1.0300000000000001E-3"/>
    <n v="1.1837299999999999"/>
    <n v="1.1847510000000001"/>
    <n v="1.021E-3"/>
    <n v="1.1830000000000001"/>
    <n v="1.184671"/>
    <n v="1.671E-3"/>
    <n v="1.1831499999999999"/>
    <n v="1.1844319999999999"/>
    <n v="1.2819999999999999E-3"/>
    <x v="0"/>
    <x v="1"/>
    <x v="1"/>
    <n v="7.2999999999999996E-4"/>
  </r>
  <r>
    <x v="0"/>
    <x v="3"/>
    <n v="742"/>
    <x v="0"/>
    <x v="396"/>
    <d v="2017-12-14T08:00:00"/>
    <n v="1.1822900000000001"/>
    <n v="1.183316"/>
    <n v="1.026E-3"/>
    <n v="1.18249"/>
    <n v="1.18462"/>
    <n v="2.1299999999999999E-3"/>
    <n v="1.1810099999999999"/>
    <n v="1.183981"/>
    <n v="2.9710000000000001E-3"/>
    <n v="1.1817200000000001"/>
    <n v="1.1845589999999999"/>
    <n v="2.8389999999999999E-3"/>
    <x v="0"/>
    <x v="1"/>
    <x v="1"/>
    <n v="1.48E-3"/>
  </r>
  <r>
    <x v="0"/>
    <x v="3"/>
    <n v="744"/>
    <x v="0"/>
    <x v="397"/>
    <d v="2017-12-14T11:00:00"/>
    <n v="1.18171"/>
    <n v="1.1822969999999999"/>
    <n v="5.8699999999999996E-4"/>
    <n v="1.1836899999999999"/>
    <n v="1.1830700000000001"/>
    <n v="6.2E-4"/>
    <n v="1.1816"/>
    <n v="1.18235"/>
    <n v="7.5000000000000002E-4"/>
    <n v="1.1825600000000001"/>
    <n v="1.1830149999999999"/>
    <n v="4.55E-4"/>
    <x v="0"/>
    <x v="1"/>
    <x v="1"/>
    <n v="2.0899999999999998E-3"/>
  </r>
  <r>
    <x v="0"/>
    <x v="3"/>
    <n v="746"/>
    <x v="0"/>
    <x v="398"/>
    <d v="2017-12-14T12:00:00"/>
    <n v="1.1825399999999999"/>
    <n v="1.1847110000000001"/>
    <n v="2.1710000000000002E-3"/>
    <n v="1.18286"/>
    <n v="1.1855789999999999"/>
    <n v="2.7190000000000001E-3"/>
    <n v="1.1811700000000001"/>
    <n v="1.1838219999999999"/>
    <n v="2.6519999999999998E-3"/>
    <n v="1.1818500000000001"/>
    <n v="1.183484"/>
    <n v="1.634E-3"/>
    <x v="0"/>
    <x v="1"/>
    <x v="1"/>
    <n v="1.6900000000000001E-3"/>
  </r>
  <r>
    <x v="0"/>
    <x v="3"/>
    <n v="748"/>
    <x v="0"/>
    <x v="399"/>
    <d v="2017-12-14T13:00:00"/>
    <n v="1.1833499999999999"/>
    <n v="1.181454"/>
    <n v="1.8959999999999999E-3"/>
    <n v="1.18364"/>
    <n v="1.183087"/>
    <n v="5.53E-4"/>
    <n v="1.1819500000000001"/>
    <n v="1.1814819999999999"/>
    <n v="4.6799999999999999E-4"/>
    <n v="1.18245"/>
    <n v="1.182857"/>
    <n v="4.0700000000000003E-4"/>
    <x v="0"/>
    <x v="1"/>
    <x v="1"/>
    <n v="1.6900000000000001E-3"/>
  </r>
  <r>
    <x v="0"/>
    <x v="3"/>
    <n v="750"/>
    <x v="0"/>
    <x v="400"/>
    <d v="2017-12-14T15:00:00"/>
    <n v="1.1824399999999999"/>
    <n v="1.1827529999999999"/>
    <n v="3.1300000000000002E-4"/>
    <n v="1.1843999999999999"/>
    <n v="1.1841539999999999"/>
    <n v="2.4600000000000002E-4"/>
    <n v="1.1822900000000001"/>
    <n v="1.182375"/>
    <n v="8.5000000000000006E-5"/>
    <n v="1.1831799999999999"/>
    <n v="1.1830670000000001"/>
    <n v="1.13E-4"/>
    <x v="0"/>
    <x v="1"/>
    <x v="1"/>
    <n v="2.1099999999999999E-3"/>
  </r>
  <r>
    <x v="0"/>
    <x v="3"/>
    <n v="752"/>
    <x v="0"/>
    <x v="401"/>
    <d v="2017-12-14T16:00:00"/>
    <n v="1.18319"/>
    <n v="1.185416"/>
    <n v="2.2260000000000001E-3"/>
    <n v="1.18618"/>
    <n v="1.1865239999999999"/>
    <n v="3.4400000000000001E-4"/>
    <n v="1.1815199999999999"/>
    <n v="1.184072"/>
    <n v="2.552E-3"/>
    <n v="1.1819999999999999"/>
    <n v="1.1837819999999999"/>
    <n v="1.7819999999999999E-3"/>
    <x v="0"/>
    <x v="1"/>
    <x v="1"/>
    <n v="4.6600000000000001E-3"/>
  </r>
  <r>
    <x v="0"/>
    <x v="3"/>
    <n v="754"/>
    <x v="0"/>
    <x v="402"/>
    <d v="2017-12-14T17:00:00"/>
    <n v="1.1820299999999999"/>
    <n v="1.1826509999999999"/>
    <n v="6.2100000000000002E-4"/>
    <n v="1.18259"/>
    <n v="1.186313"/>
    <n v="3.7230000000000002E-3"/>
    <n v="1.1793899999999999"/>
    <n v="1.1824300000000001"/>
    <n v="3.0400000000000002E-3"/>
    <n v="1.1800600000000001"/>
    <n v="1.1829940000000001"/>
    <n v="2.934E-3"/>
    <x v="0"/>
    <x v="1"/>
    <x v="1"/>
    <n v="3.2000000000000002E-3"/>
  </r>
  <r>
    <x v="0"/>
    <x v="3"/>
    <n v="756"/>
    <x v="0"/>
    <x v="403"/>
    <d v="2017-12-14T18:00:00"/>
    <n v="1.1800999999999999"/>
    <n v="1.1802280000000001"/>
    <n v="1.2799999999999999E-4"/>
    <n v="1.1805399999999999"/>
    <n v="1.1819280000000001"/>
    <n v="1.3879999999999999E-3"/>
    <n v="1.17703"/>
    <n v="1.1787110000000001"/>
    <n v="1.681E-3"/>
    <n v="1.1776800000000001"/>
    <n v="1.1802299999999999"/>
    <n v="2.5500000000000002E-3"/>
    <x v="0"/>
    <x v="1"/>
    <x v="1"/>
    <n v="3.5100000000000001E-3"/>
  </r>
  <r>
    <x v="0"/>
    <x v="3"/>
    <n v="758"/>
    <x v="0"/>
    <x v="404"/>
    <d v="2017-12-14T19:00:00"/>
    <n v="1.1776899999999999"/>
    <n v="1.178321"/>
    <n v="6.3100000000000005E-4"/>
    <n v="1.1782600000000001"/>
    <n v="1.179578"/>
    <n v="1.3179999999999999E-3"/>
    <n v="1.177"/>
    <n v="1.176356"/>
    <n v="6.4400000000000004E-4"/>
    <n v="1.1776199999999999"/>
    <n v="1.1781429999999999"/>
    <n v="5.2300000000000003E-4"/>
    <x v="0"/>
    <x v="1"/>
    <x v="1"/>
    <n v="1.2600000000000001E-3"/>
  </r>
  <r>
    <x v="0"/>
    <x v="3"/>
    <n v="760"/>
    <x v="0"/>
    <x v="405"/>
    <d v="2017-12-14T20:00:00"/>
    <n v="1.1787000000000001"/>
    <n v="1.178016"/>
    <n v="6.8400000000000004E-4"/>
    <n v="1.1799299999999999"/>
    <n v="1.1793279999999999"/>
    <n v="6.02E-4"/>
    <n v="1.1782900000000001"/>
    <n v="1.1773070000000001"/>
    <n v="9.8299999999999993E-4"/>
    <n v="1.1796599999999999"/>
    <n v="1.1780539999999999"/>
    <n v="1.606E-3"/>
    <x v="0"/>
    <x v="1"/>
    <x v="1"/>
    <n v="1.64E-3"/>
  </r>
  <r>
    <x v="0"/>
    <x v="3"/>
    <n v="762"/>
    <x v="0"/>
    <x v="406"/>
    <d v="2017-12-14T22:00:00"/>
    <n v="1.17963"/>
    <n v="1.180318"/>
    <n v="6.8800000000000003E-4"/>
    <n v="1.1800600000000001"/>
    <n v="1.1814800000000001"/>
    <n v="1.42E-3"/>
    <n v="1.1789799999999999"/>
    <n v="1.1789499999999999"/>
    <n v="3.0000000000000001E-5"/>
    <n v="1.17913"/>
    <n v="1.179891"/>
    <n v="7.6099999999999996E-4"/>
    <x v="0"/>
    <x v="1"/>
    <x v="1"/>
    <n v="1.08E-3"/>
  </r>
  <r>
    <x v="0"/>
    <x v="3"/>
    <n v="764"/>
    <x v="0"/>
    <x v="23"/>
    <d v="2017-12-14T23:00:00"/>
    <n v="1.1776599999999999"/>
    <n v="1.1799519999999999"/>
    <n v="2.2920000000000002E-3"/>
    <n v="1.1779599999999999"/>
    <n v="1.180471"/>
    <n v="2.5110000000000002E-3"/>
    <n v="1.17638"/>
    <n v="1.179638"/>
    <n v="3.258E-3"/>
    <n v="1.17645"/>
    <n v="1.1797869999999999"/>
    <n v="3.3370000000000001E-3"/>
    <x v="0"/>
    <x v="1"/>
    <x v="1"/>
    <n v="1.58E-3"/>
  </r>
  <r>
    <x v="0"/>
    <x v="3"/>
    <n v="766"/>
    <x v="0"/>
    <x v="407"/>
    <d v="2017-12-15T02:00:00"/>
    <n v="1.1764699999999999"/>
    <n v="1.1762109999999999"/>
    <n v="2.5900000000000001E-4"/>
    <n v="1.1775100000000001"/>
    <n v="1.177854"/>
    <n v="3.4400000000000001E-4"/>
    <n v="1.17639"/>
    <n v="1.1759139999999999"/>
    <n v="4.7600000000000002E-4"/>
    <n v="1.17737"/>
    <n v="1.177063"/>
    <n v="3.0699999999999998E-4"/>
    <x v="0"/>
    <x v="1"/>
    <x v="1"/>
    <n v="1.1199999999999999E-3"/>
  </r>
  <r>
    <x v="0"/>
    <x v="3"/>
    <n v="768"/>
    <x v="0"/>
    <x v="408"/>
    <d v="2017-12-15T03:00:00"/>
    <n v="1.1773800000000001"/>
    <n v="1.179306"/>
    <n v="1.926E-3"/>
    <n v="1.1789400000000001"/>
    <n v="1.179179"/>
    <n v="2.3900000000000001E-4"/>
    <n v="1.1772499999999999"/>
    <n v="1.178112"/>
    <n v="8.6200000000000003E-4"/>
    <n v="1.17849"/>
    <n v="1.1779930000000001"/>
    <n v="4.9700000000000005E-4"/>
    <x v="0"/>
    <x v="1"/>
    <x v="1"/>
    <n v="1.6900000000000001E-3"/>
  </r>
  <r>
    <x v="0"/>
    <x v="3"/>
    <n v="770"/>
    <x v="0"/>
    <x v="409"/>
    <d v="2017-12-15T04:00:00"/>
    <n v="1.17848"/>
    <n v="1.181068"/>
    <n v="2.588E-3"/>
    <n v="1.17879"/>
    <n v="1.1813560000000001"/>
    <n v="2.5660000000000001E-3"/>
    <n v="1.1778200000000001"/>
    <n v="1.179314"/>
    <n v="1.4940000000000001E-3"/>
    <n v="1.17838"/>
    <n v="1.179044"/>
    <n v="6.6399999999999999E-4"/>
    <x v="0"/>
    <x v="1"/>
    <x v="1"/>
    <n v="9.7000000000000005E-4"/>
  </r>
  <r>
    <x v="0"/>
    <x v="3"/>
    <n v="772"/>
    <x v="0"/>
    <x v="410"/>
    <d v="2017-12-15T05:00:00"/>
    <n v="1.1783699999999999"/>
    <n v="1.1800850000000001"/>
    <n v="1.7149999999999999E-3"/>
    <n v="1.17902"/>
    <n v="1.1795599999999999"/>
    <n v="5.4000000000000001E-4"/>
    <n v="1.1782600000000001"/>
    <n v="1.1788099999999999"/>
    <n v="5.5000000000000003E-4"/>
    <n v="1.17848"/>
    <n v="1.178507"/>
    <n v="2.6999999999999999E-5"/>
    <x v="0"/>
    <x v="1"/>
    <x v="1"/>
    <n v="7.6000000000000004E-4"/>
  </r>
  <r>
    <x v="0"/>
    <x v="3"/>
    <n v="774"/>
    <x v="0"/>
    <x v="411"/>
    <d v="2017-12-15T06:00:00"/>
    <n v="1.17828"/>
    <n v="1.1793830000000001"/>
    <n v="1.103E-3"/>
    <n v="1.1785300000000001"/>
    <n v="1.180048"/>
    <n v="1.518E-3"/>
    <n v="1.17808"/>
    <n v="1.179341"/>
    <n v="1.261E-3"/>
    <n v="1.1783699999999999"/>
    <n v="1.179332"/>
    <n v="9.6199999999999996E-4"/>
    <x v="0"/>
    <x v="1"/>
    <x v="1"/>
    <n v="4.4999999999999999E-4"/>
  </r>
  <r>
    <x v="0"/>
    <x v="3"/>
    <n v="776"/>
    <x v="0"/>
    <x v="412"/>
    <d v="2017-12-15T10:00:00"/>
    <n v="1.1783600000000001"/>
    <n v="1.179127"/>
    <n v="7.67E-4"/>
    <n v="1.17964"/>
    <n v="1.1797139999999999"/>
    <n v="7.3999999999999996E-5"/>
    <n v="1.1779900000000001"/>
    <n v="1.1786000000000001"/>
    <n v="6.0999999999999997E-4"/>
    <n v="1.17916"/>
    <n v="1.178852"/>
    <n v="3.0800000000000001E-4"/>
    <x v="0"/>
    <x v="1"/>
    <x v="1"/>
    <n v="1.65E-3"/>
  </r>
  <r>
    <x v="0"/>
    <x v="3"/>
    <n v="778"/>
    <x v="0"/>
    <x v="413"/>
    <d v="2017-12-15T11:00:00"/>
    <n v="1.17825"/>
    <n v="1.181074"/>
    <n v="2.8240000000000001E-3"/>
    <n v="1.1797899999999999"/>
    <n v="1.1809860000000001"/>
    <n v="1.196E-3"/>
    <n v="1.17784"/>
    <n v="1.179827"/>
    <n v="1.9870000000000001E-3"/>
    <n v="1.17961"/>
    <n v="1.179767"/>
    <n v="1.5699999999999999E-4"/>
    <x v="0"/>
    <x v="1"/>
    <x v="1"/>
    <n v="1.9499999999999999E-3"/>
  </r>
  <r>
    <x v="0"/>
    <x v="3"/>
    <n v="780"/>
    <x v="0"/>
    <x v="414"/>
    <d v="2017-12-15T13:00:00"/>
    <n v="1.1796199999999999"/>
    <n v="1.180294"/>
    <n v="6.7400000000000001E-4"/>
    <n v="1.1806399999999999"/>
    <n v="1.1808190000000001"/>
    <n v="1.7899999999999999E-4"/>
    <n v="1.1793499999999999"/>
    <n v="1.1790860000000001"/>
    <n v="2.6400000000000002E-4"/>
    <n v="1.18049"/>
    <n v="1.179897"/>
    <n v="5.9299999999999999E-4"/>
    <x v="0"/>
    <x v="1"/>
    <x v="1"/>
    <n v="1.2899999999999999E-3"/>
  </r>
  <r>
    <x v="0"/>
    <x v="3"/>
    <n v="782"/>
    <x v="0"/>
    <x v="415"/>
    <d v="2017-12-15T14:00:00"/>
    <n v="1.1798"/>
    <n v="1.1806410000000001"/>
    <n v="8.4099999999999995E-4"/>
    <n v="1.18008"/>
    <n v="1.181551"/>
    <n v="1.4710000000000001E-3"/>
    <n v="1.17902"/>
    <n v="1.180002"/>
    <n v="9.8200000000000002E-4"/>
    <n v="1.18007"/>
    <n v="1.180685"/>
    <n v="6.1499999999999999E-4"/>
    <x v="0"/>
    <x v="1"/>
    <x v="1"/>
    <n v="1.06E-3"/>
  </r>
  <r>
    <x v="0"/>
    <x v="3"/>
    <n v="784"/>
    <x v="0"/>
    <x v="416"/>
    <d v="2017-12-15T16:00:00"/>
    <n v="1.1801299999999999"/>
    <n v="1.1804829999999999"/>
    <n v="3.5300000000000002E-4"/>
    <n v="1.1808700000000001"/>
    <n v="1.1813819999999999"/>
    <n v="5.1199999999999998E-4"/>
    <n v="1.1792499999999999"/>
    <n v="1.179705"/>
    <n v="4.55E-4"/>
    <n v="1.17987"/>
    <n v="1.1809190000000001"/>
    <n v="1.049E-3"/>
    <x v="0"/>
    <x v="1"/>
    <x v="1"/>
    <n v="1.6199999999999999E-3"/>
  </r>
  <r>
    <x v="0"/>
    <x v="3"/>
    <n v="786"/>
    <x v="0"/>
    <x v="417"/>
    <d v="2017-12-15T17:00:00"/>
    <n v="1.1798599999999999"/>
    <n v="1.181249"/>
    <n v="1.389E-3"/>
    <n v="1.1799299999999999"/>
    <n v="1.1818740000000001"/>
    <n v="1.944E-3"/>
    <n v="1.17706"/>
    <n v="1.180112"/>
    <n v="3.052E-3"/>
    <n v="1.1776599999999999"/>
    <n v="1.180536"/>
    <n v="2.8760000000000001E-3"/>
    <x v="0"/>
    <x v="1"/>
    <x v="1"/>
    <n v="2.8700000000000002E-3"/>
  </r>
  <r>
    <x v="0"/>
    <x v="3"/>
    <n v="788"/>
    <x v="0"/>
    <x v="418"/>
    <d v="2017-12-15T18:00:00"/>
    <n v="1.1776599999999999"/>
    <n v="1.177859"/>
    <n v="1.9900000000000001E-4"/>
    <n v="1.17821"/>
    <n v="1.1786840000000001"/>
    <n v="4.7399999999999997E-4"/>
    <n v="1.1760900000000001"/>
    <n v="1.176166"/>
    <n v="7.6000000000000004E-5"/>
    <n v="1.1762600000000001"/>
    <n v="1.17804"/>
    <n v="1.7799999999999999E-3"/>
    <x v="0"/>
    <x v="1"/>
    <x v="1"/>
    <n v="2.1199999999999999E-3"/>
  </r>
  <r>
    <x v="0"/>
    <x v="3"/>
    <n v="790"/>
    <x v="0"/>
    <x v="419"/>
    <d v="2017-12-15T19:00:00"/>
    <n v="1.1762900000000001"/>
    <n v="1.176361"/>
    <n v="7.1000000000000005E-5"/>
    <n v="1.17784"/>
    <n v="1.177697"/>
    <n v="1.4300000000000001E-4"/>
    <n v="1.17597"/>
    <n v="1.1759109999999999"/>
    <n v="5.8999999999999998E-5"/>
    <n v="1.1776800000000001"/>
    <n v="1.1768259999999999"/>
    <n v="8.5400000000000005E-4"/>
    <x v="0"/>
    <x v="1"/>
    <x v="1"/>
    <n v="1.8699999999999999E-3"/>
  </r>
  <r>
    <x v="0"/>
    <x v="3"/>
    <n v="792"/>
    <x v="0"/>
    <x v="420"/>
    <d v="2017-12-15T20:00:00"/>
    <n v="1.1776899999999999"/>
    <n v="1.178895"/>
    <n v="1.2049999999999999E-3"/>
    <n v="1.1781200000000001"/>
    <n v="1.1794770000000001"/>
    <n v="1.3569999999999999E-3"/>
    <n v="1.17624"/>
    <n v="1.17761"/>
    <n v="1.3699999999999999E-3"/>
    <n v="1.1764399999999999"/>
    <n v="1.178315"/>
    <n v="1.8749999999999999E-3"/>
    <x v="0"/>
    <x v="1"/>
    <x v="1"/>
    <n v="1.8799999999999999E-3"/>
  </r>
  <r>
    <x v="0"/>
    <x v="3"/>
    <n v="794"/>
    <x v="0"/>
    <x v="421"/>
    <d v="2017-12-15T21:00:00"/>
    <n v="1.17642"/>
    <n v="1.17631"/>
    <n v="1.1E-4"/>
    <n v="1.17648"/>
    <n v="1.177791"/>
    <n v="1.3110000000000001E-3"/>
    <n v="1.1749799999999999"/>
    <n v="1.1759500000000001"/>
    <n v="9.7000000000000005E-4"/>
    <n v="1.1754199999999999"/>
    <n v="1.177176"/>
    <n v="1.756E-3"/>
    <x v="0"/>
    <x v="1"/>
    <x v="1"/>
    <n v="1.5E-3"/>
  </r>
  <r>
    <x v="0"/>
    <x v="3"/>
    <n v="796"/>
    <x v="0"/>
    <x v="24"/>
    <d v="2017-12-15T22:00:00"/>
    <n v="1.17401"/>
    <n v="1.176099"/>
    <n v="2.0890000000000001E-3"/>
    <n v="1.17476"/>
    <n v="1.1771050000000001"/>
    <n v="2.3449999999999999E-3"/>
    <n v="1.17367"/>
    <n v="1.1753150000000001"/>
    <n v="1.645E-3"/>
    <n v="1.1745000000000001"/>
    <n v="1.176418"/>
    <n v="1.918E-3"/>
    <x v="0"/>
    <x v="1"/>
    <x v="1"/>
    <n v="1.09E-3"/>
  </r>
  <r>
    <x v="0"/>
    <x v="3"/>
    <n v="798"/>
    <x v="0"/>
    <x v="422"/>
    <d v="2017-12-18T02:00:00"/>
    <n v="1.1745099999999999"/>
    <n v="1.17275"/>
    <n v="1.7600000000000001E-3"/>
    <n v="1.17503"/>
    <n v="1.173551"/>
    <n v="1.4790000000000001E-3"/>
    <n v="1.17398"/>
    <n v="1.1727479999999999"/>
    <n v="1.232E-3"/>
    <n v="1.17425"/>
    <n v="1.1739470000000001"/>
    <n v="3.0299999999999999E-4"/>
    <x v="0"/>
    <x v="1"/>
    <x v="1"/>
    <n v="1.0499999999999999E-3"/>
  </r>
  <r>
    <x v="0"/>
    <x v="3"/>
    <n v="800"/>
    <x v="0"/>
    <x v="423"/>
    <d v="2017-12-18T03:00:00"/>
    <n v="1.1755599999999999"/>
    <n v="1.1738759999999999"/>
    <n v="1.684E-3"/>
    <n v="1.1761999999999999"/>
    <n v="1.1740619999999999"/>
    <n v="2.1380000000000001E-3"/>
    <n v="1.1754899999999999"/>
    <n v="1.173438"/>
    <n v="2.052E-3"/>
    <n v="1.1755800000000001"/>
    <n v="1.173786"/>
    <n v="1.794E-3"/>
    <x v="0"/>
    <x v="1"/>
    <x v="1"/>
    <n v="7.1000000000000002E-4"/>
  </r>
  <r>
    <x v="0"/>
    <x v="3"/>
    <n v="802"/>
    <x v="0"/>
    <x v="424"/>
    <d v="2017-12-18T06:00:00"/>
    <n v="1.1759599999999999"/>
    <n v="1.1743330000000001"/>
    <n v="1.627E-3"/>
    <n v="1.17618"/>
    <n v="1.1749590000000001"/>
    <n v="1.2210000000000001E-3"/>
    <n v="1.1758900000000001"/>
    <n v="1.1743749999999999"/>
    <n v="1.5150000000000001E-3"/>
    <n v="1.1759999999999999"/>
    <n v="1.174569"/>
    <n v="1.431E-3"/>
    <x v="0"/>
    <x v="1"/>
    <x v="1"/>
    <n v="2.9E-4"/>
  </r>
  <r>
    <x v="0"/>
    <x v="3"/>
    <n v="804"/>
    <x v="0"/>
    <x v="425"/>
    <d v="2017-12-18T09:00:00"/>
    <n v="1.1767399999999999"/>
    <n v="1.175208"/>
    <n v="1.5319999999999999E-3"/>
    <n v="1.1780299999999999"/>
    <n v="1.175192"/>
    <n v="2.8379999999999998E-3"/>
    <n v="1.1760999999999999"/>
    <n v="1.1751549999999999"/>
    <n v="9.4499999999999998E-4"/>
    <n v="1.17797"/>
    <n v="1.175378"/>
    <n v="2.5920000000000001E-3"/>
    <x v="0"/>
    <x v="1"/>
    <x v="1"/>
    <n v="1.9300000000000001E-3"/>
  </r>
  <r>
    <x v="0"/>
    <x v="3"/>
    <n v="806"/>
    <x v="0"/>
    <x v="426"/>
    <d v="2017-12-18T11:00:00"/>
    <n v="1.17798"/>
    <n v="1.177929"/>
    <n v="5.1E-5"/>
    <n v="1.1790499999999999"/>
    <n v="1.1785209999999999"/>
    <n v="5.2899999999999996E-4"/>
    <n v="1.1774500000000001"/>
    <n v="1.176531"/>
    <n v="9.19E-4"/>
    <n v="1.1788000000000001"/>
    <n v="1.1774100000000001"/>
    <n v="1.39E-3"/>
    <x v="0"/>
    <x v="1"/>
    <x v="1"/>
    <n v="1.6000000000000001E-3"/>
  </r>
  <r>
    <x v="0"/>
    <x v="3"/>
    <n v="808"/>
    <x v="0"/>
    <x v="427"/>
    <d v="2017-12-18T12:00:00"/>
    <n v="1.1788099999999999"/>
    <n v="1.1788609999999999"/>
    <n v="5.1E-5"/>
    <n v="1.17943"/>
    <n v="1.178993"/>
    <n v="4.37E-4"/>
    <n v="1.1785000000000001"/>
    <n v="1.1776089999999999"/>
    <n v="8.9099999999999997E-4"/>
    <n v="1.1788400000000001"/>
    <n v="1.178148"/>
    <n v="6.9200000000000002E-4"/>
    <x v="0"/>
    <x v="1"/>
    <x v="1"/>
    <n v="9.3000000000000005E-4"/>
  </r>
  <r>
    <x v="0"/>
    <x v="3"/>
    <n v="810"/>
    <x v="0"/>
    <x v="428"/>
    <d v="2017-12-18T13:00:00"/>
    <n v="1.17882"/>
    <n v="1.1785099999999999"/>
    <n v="3.1E-4"/>
    <n v="1.17947"/>
    <n v="1.1786380000000001"/>
    <n v="8.3199999999999995E-4"/>
    <n v="1.1783399999999999"/>
    <n v="1.1779310000000001"/>
    <n v="4.0900000000000002E-4"/>
    <n v="1.1794199999999999"/>
    <n v="1.1781170000000001"/>
    <n v="1.3029999999999999E-3"/>
    <x v="0"/>
    <x v="1"/>
    <x v="1"/>
    <n v="1.1299999999999999E-3"/>
  </r>
  <r>
    <x v="0"/>
    <x v="3"/>
    <n v="812"/>
    <x v="0"/>
    <x v="429"/>
    <d v="2017-12-18T14:00:00"/>
    <n v="1.1794199999999999"/>
    <n v="1.1787350000000001"/>
    <n v="6.8499999999999995E-4"/>
    <n v="1.1797500000000001"/>
    <n v="1.178777"/>
    <n v="9.7300000000000002E-4"/>
    <n v="1.1786700000000001"/>
    <n v="1.178256"/>
    <n v="4.1399999999999998E-4"/>
    <n v="1.1792100000000001"/>
    <n v="1.1792929999999999"/>
    <n v="8.2999999999999998E-5"/>
    <x v="0"/>
    <x v="1"/>
    <x v="1"/>
    <n v="1.08E-3"/>
  </r>
  <r>
    <x v="0"/>
    <x v="3"/>
    <n v="814"/>
    <x v="0"/>
    <x v="430"/>
    <d v="2017-12-18T15:00:00"/>
    <n v="1.1792100000000001"/>
    <n v="1.178326"/>
    <n v="8.8400000000000002E-4"/>
    <n v="1.1794899999999999"/>
    <n v="1.1785939999999999"/>
    <n v="8.9599999999999999E-4"/>
    <n v="1.1787700000000001"/>
    <n v="1.177797"/>
    <n v="9.7300000000000002E-4"/>
    <n v="1.17946"/>
    <n v="1.17858"/>
    <n v="8.8000000000000003E-4"/>
    <x v="0"/>
    <x v="1"/>
    <x v="1"/>
    <n v="7.2000000000000005E-4"/>
  </r>
  <r>
    <x v="0"/>
    <x v="3"/>
    <n v="816"/>
    <x v="0"/>
    <x v="431"/>
    <d v="2017-12-18T16:00:00"/>
    <n v="1.1794500000000001"/>
    <n v="1.1789849999999999"/>
    <n v="4.6500000000000003E-4"/>
    <n v="1.17984"/>
    <n v="1.1790369999999999"/>
    <n v="8.03E-4"/>
    <n v="1.1791"/>
    <n v="1.1781619999999999"/>
    <n v="9.3800000000000003E-4"/>
    <n v="1.1792800000000001"/>
    <n v="1.1788430000000001"/>
    <n v="4.37E-4"/>
    <x v="0"/>
    <x v="1"/>
    <x v="1"/>
    <n v="7.3999999999999999E-4"/>
  </r>
  <r>
    <x v="0"/>
    <x v="3"/>
    <n v="818"/>
    <x v="0"/>
    <x v="432"/>
    <d v="2017-12-18T17:00:00"/>
    <n v="1.1793100000000001"/>
    <n v="1.178472"/>
    <n v="8.3799999999999999E-4"/>
    <n v="1.1809000000000001"/>
    <n v="1.1790259999999999"/>
    <n v="1.874E-3"/>
    <n v="1.1787000000000001"/>
    <n v="1.1782429999999999"/>
    <n v="4.57E-4"/>
    <n v="1.18069"/>
    <n v="1.178736"/>
    <n v="1.954E-3"/>
    <x v="0"/>
    <x v="1"/>
    <x v="1"/>
    <n v="2.2000000000000001E-3"/>
  </r>
  <r>
    <x v="0"/>
    <x v="3"/>
    <n v="820"/>
    <x v="0"/>
    <x v="433"/>
    <d v="2017-12-18T18:00:00"/>
    <n v="1.1806700000000001"/>
    <n v="1.180429"/>
    <n v="2.41E-4"/>
    <n v="1.18336"/>
    <n v="1.1808700000000001"/>
    <n v="2.49E-3"/>
    <n v="1.18049"/>
    <n v="1.1793119999999999"/>
    <n v="1.178E-3"/>
    <n v="1.1811100000000001"/>
    <n v="1.1799109999999999"/>
    <n v="1.199E-3"/>
    <x v="0"/>
    <x v="1"/>
    <x v="1"/>
    <n v="2.8700000000000002E-3"/>
  </r>
  <r>
    <x v="0"/>
    <x v="3"/>
    <n v="822"/>
    <x v="0"/>
    <x v="434"/>
    <d v="2017-12-18T19:00:00"/>
    <n v="1.1811100000000001"/>
    <n v="1.181295"/>
    <n v="1.85E-4"/>
    <n v="1.1815599999999999"/>
    <n v="1.1832050000000001"/>
    <n v="1.645E-3"/>
    <n v="1.17967"/>
    <n v="1.180806"/>
    <n v="1.1360000000000001E-3"/>
    <n v="1.1803699999999999"/>
    <n v="1.1806350000000001"/>
    <n v="2.6499999999999999E-4"/>
    <x v="0"/>
    <x v="1"/>
    <x v="1"/>
    <n v="1.89E-3"/>
  </r>
  <r>
    <x v="0"/>
    <x v="3"/>
    <n v="824"/>
    <x v="0"/>
    <x v="435"/>
    <d v="2017-12-18T20:00:00"/>
    <n v="1.1792499999999999"/>
    <n v="1.1791229999999999"/>
    <n v="1.27E-4"/>
    <n v="1.1796899999999999"/>
    <n v="1.1805559999999999"/>
    <n v="8.6600000000000002E-4"/>
    <n v="1.1774500000000001"/>
    <n v="1.178696"/>
    <n v="1.2459999999999999E-3"/>
    <n v="1.1782999999999999"/>
    <n v="1.180304"/>
    <n v="2.0040000000000001E-3"/>
    <x v="0"/>
    <x v="1"/>
    <x v="1"/>
    <n v="2.2399999999999998E-3"/>
  </r>
  <r>
    <x v="0"/>
    <x v="3"/>
    <n v="826"/>
    <x v="0"/>
    <x v="436"/>
    <d v="2017-12-18T23:00:00"/>
    <n v="1.1782999999999999"/>
    <n v="1.1777260000000001"/>
    <n v="5.7399999999999997E-4"/>
    <n v="1.1783699999999999"/>
    <n v="1.179187"/>
    <n v="8.1700000000000002E-4"/>
    <n v="1.1776599999999999"/>
    <n v="1.1768609999999999"/>
    <n v="7.9900000000000001E-4"/>
    <n v="1.17824"/>
    <n v="1.1783509999999999"/>
    <n v="1.11E-4"/>
    <x v="0"/>
    <x v="1"/>
    <x v="1"/>
    <n v="7.1000000000000002E-4"/>
  </r>
  <r>
    <x v="0"/>
    <x v="3"/>
    <n v="828"/>
    <x v="0"/>
    <x v="437"/>
    <d v="2017-12-19T04:00:00"/>
    <n v="1.17815"/>
    <n v="1.1769590000000001"/>
    <n v="1.191E-3"/>
    <n v="1.17882"/>
    <n v="1.1781619999999999"/>
    <n v="6.5799999999999995E-4"/>
    <n v="1.17794"/>
    <n v="1.1769970000000001"/>
    <n v="9.4300000000000004E-4"/>
    <n v="1.17859"/>
    <n v="1.178315"/>
    <n v="2.7500000000000002E-4"/>
    <x v="0"/>
    <x v="1"/>
    <x v="1"/>
    <n v="8.8000000000000003E-4"/>
  </r>
  <r>
    <x v="0"/>
    <x v="3"/>
    <n v="830"/>
    <x v="0"/>
    <x v="438"/>
    <d v="2017-12-19T06:00:00"/>
    <n v="1.17916"/>
    <n v="1.1792640000000001"/>
    <n v="1.0399999999999999E-4"/>
    <n v="1.1795"/>
    <n v="1.179708"/>
    <n v="2.0799999999999999E-4"/>
    <n v="1.17893"/>
    <n v="1.179"/>
    <n v="6.9999999999999994E-5"/>
    <n v="1.17916"/>
    <n v="1.1787840000000001"/>
    <n v="3.7599999999999998E-4"/>
    <x v="0"/>
    <x v="1"/>
    <x v="1"/>
    <n v="5.6999999999999998E-4"/>
  </r>
  <r>
    <x v="0"/>
    <x v="3"/>
    <n v="832"/>
    <x v="0"/>
    <x v="439"/>
    <d v="2017-12-19T09:00:00"/>
    <n v="1.18042"/>
    <n v="1.1799789999999999"/>
    <n v="4.4099999999999999E-4"/>
    <n v="1.1811199999999999"/>
    <n v="1.180121"/>
    <n v="9.990000000000001E-4"/>
    <n v="1.17903"/>
    <n v="1.1797409999999999"/>
    <n v="7.1100000000000004E-4"/>
    <n v="1.1805600000000001"/>
    <n v="1.1793940000000001"/>
    <n v="1.1659999999999999E-3"/>
    <x v="0"/>
    <x v="1"/>
    <x v="1"/>
    <n v="2.0899999999999998E-3"/>
  </r>
  <r>
    <x v="0"/>
    <x v="3"/>
    <n v="834"/>
    <x v="0"/>
    <x v="440"/>
    <d v="2017-12-19T13:00:00"/>
    <n v="1.1808799999999999"/>
    <n v="1.180391"/>
    <n v="4.8899999999999996E-4"/>
    <n v="1.18282"/>
    <n v="1.18129"/>
    <n v="1.5299999999999999E-3"/>
    <n v="1.1807399999999999"/>
    <n v="1.1795949999999999"/>
    <n v="1.145E-3"/>
    <n v="1.1827700000000001"/>
    <n v="1.1809080000000001"/>
    <n v="1.8619999999999999E-3"/>
    <x v="0"/>
    <x v="1"/>
    <x v="1"/>
    <n v="2.0799999999999998E-3"/>
  </r>
  <r>
    <x v="0"/>
    <x v="3"/>
    <n v="836"/>
    <x v="0"/>
    <x v="441"/>
    <d v="2017-12-19T16:00:00"/>
    <n v="1.18279"/>
    <n v="1.182088"/>
    <n v="7.0200000000000004E-4"/>
    <n v="1.1831199999999999"/>
    <n v="1.183959"/>
    <n v="8.3900000000000001E-4"/>
    <n v="1.1814100000000001"/>
    <n v="1.181826"/>
    <n v="4.1599999999999997E-4"/>
    <n v="1.18258"/>
    <n v="1.1831229999999999"/>
    <n v="5.4299999999999997E-4"/>
    <x v="0"/>
    <x v="1"/>
    <x v="1"/>
    <n v="1.7099999999999999E-3"/>
  </r>
  <r>
    <x v="0"/>
    <x v="3"/>
    <n v="838"/>
    <x v="0"/>
    <x v="442"/>
    <d v="2017-12-19T17:00:00"/>
    <n v="1.18259"/>
    <n v="1.182428"/>
    <n v="1.6200000000000001E-4"/>
    <n v="1.1829499999999999"/>
    <n v="1.1830830000000001"/>
    <n v="1.3300000000000001E-4"/>
    <n v="1.1803999999999999"/>
    <n v="1.181276"/>
    <n v="8.7600000000000004E-4"/>
    <n v="1.1808399999999999"/>
    <n v="1.1827749999999999"/>
    <n v="1.9350000000000001E-3"/>
    <x v="0"/>
    <x v="1"/>
    <x v="1"/>
    <n v="2.5500000000000002E-3"/>
  </r>
  <r>
    <x v="0"/>
    <x v="3"/>
    <n v="840"/>
    <x v="0"/>
    <x v="443"/>
    <d v="2017-12-19T18:00:00"/>
    <n v="1.18086"/>
    <n v="1.1807479999999999"/>
    <n v="1.12E-4"/>
    <n v="1.1828000000000001"/>
    <n v="1.1821470000000001"/>
    <n v="6.5300000000000004E-4"/>
    <n v="1.18075"/>
    <n v="1.1794"/>
    <n v="1.3500000000000001E-3"/>
    <n v="1.18089"/>
    <n v="1.1808959999999999"/>
    <n v="6.0000000000000002E-6"/>
    <x v="0"/>
    <x v="1"/>
    <x v="1"/>
    <n v="2.0500000000000002E-3"/>
  </r>
  <r>
    <x v="0"/>
    <x v="3"/>
    <n v="842"/>
    <x v="0"/>
    <x v="444"/>
    <d v="2017-12-19T19:00:00"/>
    <n v="1.18089"/>
    <n v="1.1814290000000001"/>
    <n v="5.3899999999999998E-4"/>
    <n v="1.1821900000000001"/>
    <n v="1.183055"/>
    <n v="8.6499999999999999E-4"/>
    <n v="1.1804300000000001"/>
    <n v="1.181184"/>
    <n v="7.54E-4"/>
    <n v="1.18208"/>
    <n v="1.181152"/>
    <n v="9.2800000000000001E-4"/>
    <x v="0"/>
    <x v="1"/>
    <x v="1"/>
    <n v="1.7600000000000001E-3"/>
  </r>
  <r>
    <x v="0"/>
    <x v="3"/>
    <n v="844"/>
    <x v="0"/>
    <x v="445"/>
    <d v="2017-12-19T20:00:00"/>
    <n v="1.1820900000000001"/>
    <n v="1.1820250000000001"/>
    <n v="6.4999999999999994E-5"/>
    <n v="1.1828799999999999"/>
    <n v="1.1829510000000001"/>
    <n v="7.1000000000000005E-5"/>
    <n v="1.18146"/>
    <n v="1.1812309999999999"/>
    <n v="2.2900000000000001E-4"/>
    <n v="1.18279"/>
    <n v="1.182196"/>
    <n v="5.9400000000000002E-4"/>
    <x v="0"/>
    <x v="1"/>
    <x v="1"/>
    <n v="1.42E-3"/>
  </r>
  <r>
    <x v="0"/>
    <x v="3"/>
    <n v="846"/>
    <x v="0"/>
    <x v="446"/>
    <d v="2017-12-19T21:00:00"/>
    <n v="1.18279"/>
    <n v="1.182285"/>
    <n v="5.0500000000000002E-4"/>
    <n v="1.1848099999999999"/>
    <n v="1.1833149999999999"/>
    <n v="1.495E-3"/>
    <n v="1.18272"/>
    <n v="1.181678"/>
    <n v="1.042E-3"/>
    <n v="1.1843600000000001"/>
    <n v="1.1828909999999999"/>
    <n v="1.469E-3"/>
    <x v="0"/>
    <x v="1"/>
    <x v="1"/>
    <n v="2.0899999999999998E-3"/>
  </r>
  <r>
    <x v="0"/>
    <x v="3"/>
    <n v="848"/>
    <x v="0"/>
    <x v="447"/>
    <d v="2017-12-19T22:00:00"/>
    <n v="1.1836100000000001"/>
    <n v="1.184558"/>
    <n v="9.4799999999999995E-4"/>
    <n v="1.1843300000000001"/>
    <n v="1.1861280000000001"/>
    <n v="1.7979999999999999E-3"/>
    <n v="1.1834499999999999"/>
    <n v="1.1839170000000001"/>
    <n v="4.6700000000000002E-4"/>
    <n v="1.1842699999999999"/>
    <n v="1.184523"/>
    <n v="2.5300000000000002E-4"/>
    <x v="0"/>
    <x v="1"/>
    <x v="1"/>
    <n v="8.8000000000000003E-4"/>
  </r>
  <r>
    <x v="0"/>
    <x v="4"/>
    <n v="2"/>
    <x v="0"/>
    <x v="0"/>
    <m/>
    <n v="1.8944000000000001"/>
    <m/>
    <m/>
    <n v="1.9076"/>
    <m/>
    <m/>
    <n v="1.8934899999999999"/>
    <m/>
    <m/>
    <n v="1.90669"/>
    <m/>
    <m/>
    <x v="0"/>
    <x v="0"/>
    <x v="0"/>
    <n v="1.4109999999999999E-2"/>
  </r>
  <r>
    <x v="0"/>
    <x v="4"/>
    <n v="4"/>
    <x v="0"/>
    <x v="1"/>
    <d v="2017-11-08T01:01:00"/>
    <n v="1.9066700000000001"/>
    <n v="1.8867119999999999"/>
    <n v="1.9958E-2"/>
    <n v="1.9090400000000001"/>
    <n v="1.9038729999999999"/>
    <n v="5.1669999999999997E-3"/>
    <n v="1.8807700000000001"/>
    <n v="1.889621"/>
    <n v="8.8509999999999995E-3"/>
    <n v="1.88117"/>
    <n v="1.9049560000000001"/>
    <n v="2.3786000000000002E-2"/>
    <x v="0"/>
    <x v="1"/>
    <x v="1"/>
    <n v="2.827E-2"/>
  </r>
  <r>
    <x v="0"/>
    <x v="4"/>
    <n v="6"/>
    <x v="0"/>
    <x v="2"/>
    <d v="2017-11-09T01:01:00"/>
    <n v="1.88117"/>
    <n v="1.8780289999999999"/>
    <n v="3.1410000000000001E-3"/>
    <n v="1.89463"/>
    <n v="1.8935979999999999"/>
    <n v="1.0319999999999999E-3"/>
    <n v="1.8783000000000001"/>
    <n v="1.86469"/>
    <n v="1.3610000000000001E-2"/>
    <n v="1.88992"/>
    <n v="1.8816930000000001"/>
    <n v="8.2269999999999999E-3"/>
    <x v="0"/>
    <x v="1"/>
    <x v="1"/>
    <n v="1.6330000000000001E-2"/>
  </r>
  <r>
    <x v="0"/>
    <x v="4"/>
    <n v="8"/>
    <x v="0"/>
    <x v="3"/>
    <d v="2017-11-10T01:01:00"/>
    <n v="1.88998"/>
    <n v="1.8996459999999999"/>
    <n v="9.6659999999999992E-3"/>
    <n v="1.90673"/>
    <n v="1.9038040000000001"/>
    <n v="2.9260000000000002E-3"/>
    <n v="1.88923"/>
    <n v="1.88568"/>
    <n v="3.5500000000000002E-3"/>
    <n v="1.9019600000000001"/>
    <n v="1.887416"/>
    <n v="1.4544E-2"/>
    <x v="0"/>
    <x v="1"/>
    <x v="1"/>
    <n v="1.7500000000000002E-2"/>
  </r>
  <r>
    <x v="0"/>
    <x v="4"/>
    <n v="10"/>
    <x v="0"/>
    <x v="4"/>
    <d v="2017-11-13T01:00:00"/>
    <n v="1.8988100000000001"/>
    <n v="1.9044350000000001"/>
    <n v="5.6249999999999998E-3"/>
    <n v="1.9031100000000001"/>
    <n v="1.910463"/>
    <n v="7.3530000000000002E-3"/>
    <n v="1.8880699999999999"/>
    <n v="1.8952709999999999"/>
    <n v="7.2009999999999999E-3"/>
    <n v="1.8981399999999999"/>
    <n v="1.9013439999999999"/>
    <n v="3.2039999999999998E-3"/>
    <x v="0"/>
    <x v="1"/>
    <x v="1"/>
    <n v="1.504E-2"/>
  </r>
  <r>
    <x v="0"/>
    <x v="4"/>
    <n v="12"/>
    <x v="0"/>
    <x v="5"/>
    <d v="2017-11-14T01:01:00"/>
    <n v="1.89835"/>
    <n v="1.877688"/>
    <n v="2.0662E-2"/>
    <n v="1.9160699999999999"/>
    <n v="1.8949480000000001"/>
    <n v="2.1121999999999998E-2"/>
    <n v="1.8980600000000001"/>
    <n v="1.874401"/>
    <n v="2.3658999999999999E-2"/>
    <n v="1.91266"/>
    <n v="1.8940429999999999"/>
    <n v="1.8617000000000002E-2"/>
    <x v="0"/>
    <x v="1"/>
    <x v="1"/>
    <n v="1.8010000000000002E-2"/>
  </r>
  <r>
    <x v="0"/>
    <x v="4"/>
    <n v="14"/>
    <x v="0"/>
    <x v="6"/>
    <d v="2017-11-15T01:01:00"/>
    <n v="1.9128400000000001"/>
    <n v="1.9150389999999999"/>
    <n v="2.199E-3"/>
    <n v="1.9184099999999999"/>
    <n v="1.921108"/>
    <n v="2.6979999999999999E-3"/>
    <n v="1.9032"/>
    <n v="1.906552"/>
    <n v="3.3519999999999999E-3"/>
    <n v="1.9132199999999999"/>
    <n v="1.912461"/>
    <n v="7.5900000000000002E-4"/>
    <x v="0"/>
    <x v="1"/>
    <x v="1"/>
    <n v="1.521E-2"/>
  </r>
  <r>
    <x v="0"/>
    <x v="4"/>
    <n v="16"/>
    <x v="0"/>
    <x v="7"/>
    <d v="2017-11-16T01:01:00"/>
    <n v="1.92395"/>
    <n v="1.9189430000000001"/>
    <n v="5.0070000000000002E-3"/>
    <n v="1.95313"/>
    <n v="1.921832"/>
    <n v="3.1297999999999999E-2"/>
    <n v="1.9233899999999999"/>
    <n v="1.907063"/>
    <n v="1.6327000000000001E-2"/>
    <n v="1.93859"/>
    <n v="1.9160200000000001"/>
    <n v="2.257E-2"/>
    <x v="0"/>
    <x v="1"/>
    <x v="1"/>
    <n v="2.9739999999999999E-2"/>
  </r>
  <r>
    <x v="1"/>
    <x v="5"/>
    <n v="2"/>
    <x v="1"/>
    <x v="0"/>
    <m/>
    <n v="1.16049"/>
    <m/>
    <m/>
    <n v="1.1614800000000001"/>
    <m/>
    <m/>
    <n v="1.15533"/>
    <m/>
    <m/>
    <n v="1.15849"/>
    <m/>
    <m/>
    <x v="0"/>
    <x v="0"/>
    <x v="0"/>
    <n v="6.1500000000000001E-3"/>
  </r>
  <r>
    <x v="1"/>
    <x v="5"/>
    <n v="4"/>
    <x v="1"/>
    <x v="1"/>
    <d v="2017-11-08T01:00:00"/>
    <n v="1.15849"/>
    <n v="1.152825"/>
    <n v="5.6649999999999999E-3"/>
    <n v="1.16103"/>
    <n v="1.157413"/>
    <n v="3.617E-3"/>
    <n v="1.1578200000000001"/>
    <n v="1.151583"/>
    <n v="6.2370000000000004E-3"/>
    <n v="1.15923"/>
    <n v="1.1540429999999999"/>
    <n v="5.1869999999999998E-3"/>
    <x v="0"/>
    <x v="1"/>
    <x v="1"/>
    <n v="3.2100000000000002E-3"/>
  </r>
  <r>
    <x v="1"/>
    <x v="5"/>
    <n v="6"/>
    <x v="1"/>
    <x v="2"/>
    <d v="2017-11-09T01:00:00"/>
    <n v="1.1595"/>
    <n v="1.1660219999999999"/>
    <n v="6.522E-3"/>
    <n v="1.1654100000000001"/>
    <n v="1.1640299999999999"/>
    <n v="1.3799999999999999E-3"/>
    <n v="1.15848"/>
    <n v="1.1616580000000001"/>
    <n v="3.1779999999999998E-3"/>
    <n v="1.1639999999999999"/>
    <n v="1.154852"/>
    <n v="9.1479999999999999E-3"/>
    <x v="0"/>
    <x v="1"/>
    <x v="1"/>
    <n v="6.9300000000000004E-3"/>
  </r>
  <r>
    <x v="1"/>
    <x v="5"/>
    <n v="8"/>
    <x v="1"/>
    <x v="3"/>
    <d v="2017-11-10T01:01:00"/>
    <n v="1.1639999999999999"/>
    <n v="1.166167"/>
    <n v="2.1670000000000001E-3"/>
    <n v="1.1677200000000001"/>
    <n v="1.169068"/>
    <n v="1.348E-3"/>
    <n v="1.1621999999999999"/>
    <n v="1.1624890000000001"/>
    <n v="2.8899999999999998E-4"/>
    <n v="1.1663300000000001"/>
    <n v="1.1622269999999999"/>
    <n v="4.1029999999999999E-3"/>
    <x v="0"/>
    <x v="1"/>
    <x v="1"/>
    <n v="5.5199999999999997E-3"/>
  </r>
  <r>
    <x v="1"/>
    <x v="5"/>
    <n v="10"/>
    <x v="1"/>
    <x v="4"/>
    <d v="2017-11-13T01:00:00"/>
    <n v="1.1656599999999999"/>
    <n v="1.166131"/>
    <n v="4.7100000000000001E-4"/>
    <n v="1.1674500000000001"/>
    <n v="1.1688510000000001"/>
    <n v="1.4009999999999999E-3"/>
    <n v="1.1636599999999999"/>
    <n v="1.1628700000000001"/>
    <n v="7.9000000000000001E-4"/>
    <n v="1.1665700000000001"/>
    <n v="1.1633709999999999"/>
    <n v="3.199E-3"/>
    <x v="0"/>
    <x v="1"/>
    <x v="1"/>
    <n v="3.79E-3"/>
  </r>
  <r>
    <x v="1"/>
    <x v="5"/>
    <n v="12"/>
    <x v="1"/>
    <x v="5"/>
    <d v="2017-11-14T01:01:00"/>
    <n v="1.1665700000000001"/>
    <n v="1.162153"/>
    <n v="4.4169999999999999E-3"/>
    <n v="1.18042"/>
    <n v="1.1627419999999999"/>
    <n v="1.7677999999999999E-2"/>
    <n v="1.1660699999999999"/>
    <n v="1.1623779999999999"/>
    <n v="3.692E-3"/>
    <n v="1.1796599999999999"/>
    <n v="1.1623049999999999"/>
    <n v="1.7354999999999999E-2"/>
    <x v="0"/>
    <x v="1"/>
    <x v="1"/>
    <n v="1.435E-2"/>
  </r>
  <r>
    <x v="1"/>
    <x v="5"/>
    <n v="14"/>
    <x v="1"/>
    <x v="6"/>
    <d v="2017-11-15T01:00:00"/>
    <n v="1.1796599999999999"/>
    <n v="1.175381"/>
    <n v="4.2789999999999998E-3"/>
    <n v="1.18594"/>
    <n v="1.1862699999999999"/>
    <n v="3.3E-4"/>
    <n v="1.1783999999999999"/>
    <n v="1.171746"/>
    <n v="6.6540000000000002E-3"/>
    <n v="1.1789400000000001"/>
    <n v="1.1767069999999999"/>
    <n v="2.2330000000000002E-3"/>
    <x v="0"/>
    <x v="1"/>
    <x v="1"/>
    <n v="7.5399999999999998E-3"/>
  </r>
  <r>
    <x v="1"/>
    <x v="5"/>
    <n v="16"/>
    <x v="1"/>
    <x v="7"/>
    <d v="2017-11-16T01:00:00"/>
    <n v="1.1769000000000001"/>
    <n v="1.1817439999999999"/>
    <n v="4.8440000000000002E-3"/>
    <n v="1.18211"/>
    <n v="1.188285"/>
    <n v="6.1749999999999999E-3"/>
    <n v="1.17645"/>
    <n v="1.1794830000000001"/>
    <n v="3.0330000000000001E-3"/>
    <n v="1.17882"/>
    <n v="1.1784859999999999"/>
    <n v="3.3399999999999999E-4"/>
    <x v="0"/>
    <x v="1"/>
    <x v="1"/>
    <n v="5.6600000000000001E-3"/>
  </r>
  <r>
    <x v="1"/>
    <x v="5"/>
    <n v="18"/>
    <x v="1"/>
    <x v="32"/>
    <d v="2017-11-20T01:00:00"/>
    <n v="1.1783399999999999"/>
    <n v="1.1825760000000001"/>
    <n v="4.2360000000000002E-3"/>
    <n v="1.1807799999999999"/>
    <n v="1.185997"/>
    <n v="5.2170000000000003E-3"/>
    <n v="1.1721600000000001"/>
    <n v="1.178075"/>
    <n v="5.9150000000000001E-3"/>
    <n v="1.1731499999999999"/>
    <n v="1.176139"/>
    <n v="2.9889999999999999E-3"/>
    <x v="0"/>
    <x v="1"/>
    <x v="1"/>
    <n v="8.6199999999999992E-3"/>
  </r>
  <r>
    <x v="1"/>
    <x v="5"/>
    <n v="20"/>
    <x v="1"/>
    <x v="8"/>
    <d v="2017-11-21T01:01:00"/>
    <n v="1.1731499999999999"/>
    <n v="1.1700710000000001"/>
    <n v="3.0790000000000001E-3"/>
    <n v="1.1757"/>
    <n v="1.174437"/>
    <n v="1.263E-3"/>
    <n v="1.1712199999999999"/>
    <n v="1.170607"/>
    <n v="6.1300000000000005E-4"/>
    <n v="1.1737"/>
    <n v="1.171389"/>
    <n v="2.3110000000000001E-3"/>
    <x v="0"/>
    <x v="1"/>
    <x v="1"/>
    <n v="4.4799999999999996E-3"/>
  </r>
  <r>
    <x v="1"/>
    <x v="5"/>
    <n v="22"/>
    <x v="1"/>
    <x v="9"/>
    <d v="2017-11-22T01:00:00"/>
    <n v="1.1737"/>
    <n v="1.174139"/>
    <n v="4.3899999999999999E-4"/>
    <n v="1.1826099999999999"/>
    <n v="1.1750160000000001"/>
    <n v="7.5940000000000001E-3"/>
    <n v="1.1731499999999999"/>
    <n v="1.1728799999999999"/>
    <n v="2.7E-4"/>
    <n v="1.1820600000000001"/>
    <n v="1.1715359999999999"/>
    <n v="1.0524E-2"/>
    <x v="0"/>
    <x v="1"/>
    <x v="1"/>
    <n v="9.4599999999999997E-3"/>
  </r>
  <r>
    <x v="1"/>
    <x v="5"/>
    <n v="24"/>
    <x v="1"/>
    <x v="33"/>
    <d v="2017-11-23T01:01:00"/>
    <n v="1.1820600000000001"/>
    <n v="1.1826760000000001"/>
    <n v="6.1600000000000001E-4"/>
    <n v="1.1855199999999999"/>
    <n v="1.187263"/>
    <n v="1.743E-3"/>
    <n v="1.1812400000000001"/>
    <n v="1.1780930000000001"/>
    <n v="3.1470000000000001E-3"/>
    <n v="1.1846099999999999"/>
    <n v="1.1798770000000001"/>
    <n v="4.7330000000000002E-3"/>
    <x v="0"/>
    <x v="1"/>
    <x v="1"/>
    <n v="4.28E-3"/>
  </r>
  <r>
    <x v="1"/>
    <x v="5"/>
    <n v="26"/>
    <x v="1"/>
    <x v="10"/>
    <d v="2017-11-24T01:00:00"/>
    <n v="1.1846099999999999"/>
    <n v="1.180688"/>
    <n v="3.9220000000000001E-3"/>
    <n v="1.1943699999999999"/>
    <n v="1.18398"/>
    <n v="1.039E-2"/>
    <n v="1.1836"/>
    <n v="1.180741"/>
    <n v="2.859E-3"/>
    <n v="1.19309"/>
    <n v="1.18205"/>
    <n v="1.1039999999999999E-2"/>
    <x v="0"/>
    <x v="1"/>
    <x v="1"/>
    <n v="1.077E-2"/>
  </r>
  <r>
    <x v="1"/>
    <x v="5"/>
    <n v="28"/>
    <x v="1"/>
    <x v="11"/>
    <d v="2017-11-27T01:00:00"/>
    <n v="1.1923299999999999"/>
    <n v="1.1929449999999999"/>
    <n v="6.1499999999999999E-4"/>
    <n v="1.1960299999999999"/>
    <n v="1.1974750000000001"/>
    <n v="1.4450000000000001E-3"/>
    <n v="1.1894800000000001"/>
    <n v="1.188164"/>
    <n v="1.3159999999999999E-3"/>
    <n v="1.1896199999999999"/>
    <n v="1.190501"/>
    <n v="8.8099999999999995E-4"/>
    <x v="0"/>
    <x v="1"/>
    <x v="1"/>
    <n v="6.5500000000000003E-3"/>
  </r>
  <r>
    <x v="1"/>
    <x v="5"/>
    <n v="30"/>
    <x v="1"/>
    <x v="12"/>
    <d v="2017-11-28T01:00:00"/>
    <n v="1.1896"/>
    <n v="1.188512"/>
    <n v="1.088E-3"/>
    <n v="1.1919200000000001"/>
    <n v="1.195157"/>
    <n v="3.2369999999999999E-3"/>
    <n v="1.1826099999999999"/>
    <n v="1.1879740000000001"/>
    <n v="5.3639999999999998E-3"/>
    <n v="1.1835899999999999"/>
    <n v="1.1877310000000001"/>
    <n v="4.1409999999999997E-3"/>
    <x v="0"/>
    <x v="1"/>
    <x v="1"/>
    <n v="9.3100000000000006E-3"/>
  </r>
  <r>
    <x v="1"/>
    <x v="5"/>
    <n v="32"/>
    <x v="1"/>
    <x v="13"/>
    <d v="2017-11-29T01:00:00"/>
    <n v="1.1836"/>
    <n v="1.1759059999999999"/>
    <n v="7.6940000000000003E-3"/>
    <n v="1.1881999999999999"/>
    <n v="1.183408"/>
    <n v="4.7920000000000003E-3"/>
    <n v="1.1816599999999999"/>
    <n v="1.176261"/>
    <n v="5.3990000000000002E-3"/>
    <n v="1.18451"/>
    <n v="1.1818789999999999"/>
    <n v="2.6310000000000001E-3"/>
    <x v="0"/>
    <x v="1"/>
    <x v="1"/>
    <n v="6.5399999999999998E-3"/>
  </r>
  <r>
    <x v="1"/>
    <x v="5"/>
    <n v="34"/>
    <x v="1"/>
    <x v="14"/>
    <d v="2017-11-30T01:00:00"/>
    <n v="1.1845000000000001"/>
    <n v="1.1827559999999999"/>
    <n v="1.7440000000000001E-3"/>
    <n v="1.1930700000000001"/>
    <n v="1.186788"/>
    <n v="6.2820000000000003E-3"/>
    <n v="1.18082"/>
    <n v="1.181125"/>
    <n v="3.0499999999999999E-4"/>
    <n v="1.1901999999999999"/>
    <n v="1.181055"/>
    <n v="9.1450000000000004E-3"/>
    <x v="0"/>
    <x v="1"/>
    <x v="1"/>
    <n v="1.225E-2"/>
  </r>
  <r>
    <x v="1"/>
    <x v="5"/>
    <n v="36"/>
    <x v="1"/>
    <x v="15"/>
    <d v="2017-12-01T01:00:00"/>
    <n v="1.1901999999999999"/>
    <n v="1.192016"/>
    <n v="1.8159999999999999E-3"/>
    <n v="1.1939500000000001"/>
    <n v="1.1948799999999999"/>
    <n v="9.3000000000000005E-4"/>
    <n v="1.1850000000000001"/>
    <n v="1.1862159999999999"/>
    <n v="1.2160000000000001E-3"/>
    <n v="1.1897500000000001"/>
    <n v="1.1879900000000001"/>
    <n v="1.7600000000000001E-3"/>
    <x v="0"/>
    <x v="1"/>
    <x v="1"/>
    <n v="8.9499999999999996E-3"/>
  </r>
  <r>
    <x v="1"/>
    <x v="5"/>
    <n v="38"/>
    <x v="1"/>
    <x v="16"/>
    <d v="2017-12-04T01:00:00"/>
    <n v="1.1860999999999999"/>
    <n v="1.185465"/>
    <n v="6.3500000000000004E-4"/>
    <n v="1.1877800000000001"/>
    <n v="1.1898899999999999"/>
    <n v="2.1099999999999999E-3"/>
    <n v="1.18283"/>
    <n v="1.1842870000000001"/>
    <n v="1.457E-3"/>
    <n v="1.18634"/>
    <n v="1.187427"/>
    <n v="1.0870000000000001E-3"/>
    <x v="0"/>
    <x v="1"/>
    <x v="1"/>
    <n v="4.9500000000000004E-3"/>
  </r>
  <r>
    <x v="1"/>
    <x v="5"/>
    <n v="40"/>
    <x v="1"/>
    <x v="17"/>
    <d v="2017-12-05T01:01:00"/>
    <n v="1.18634"/>
    <n v="1.1856"/>
    <n v="7.3999999999999999E-4"/>
    <n v="1.1875800000000001"/>
    <n v="1.187147"/>
    <n v="4.3300000000000001E-4"/>
    <n v="1.1799900000000001"/>
    <n v="1.1823049999999999"/>
    <n v="2.3149999999999998E-3"/>
    <n v="1.18248"/>
    <n v="1.1833769999999999"/>
    <n v="8.9700000000000001E-4"/>
    <x v="0"/>
    <x v="1"/>
    <x v="1"/>
    <n v="7.5900000000000004E-3"/>
  </r>
  <r>
    <x v="1"/>
    <x v="5"/>
    <n v="42"/>
    <x v="1"/>
    <x v="34"/>
    <d v="2017-12-06T01:00:00"/>
    <n v="1.18248"/>
    <n v="1.178971"/>
    <n v="3.509E-3"/>
    <n v="1.1847399999999999"/>
    <n v="1.1846479999999999"/>
    <n v="9.2E-5"/>
    <n v="1.17798"/>
    <n v="1.1759649999999999"/>
    <n v="2.0149999999999999E-3"/>
    <n v="1.1794"/>
    <n v="1.1800809999999999"/>
    <n v="6.8099999999999996E-4"/>
    <x v="0"/>
    <x v="1"/>
    <x v="1"/>
    <n v="6.7600000000000004E-3"/>
  </r>
  <r>
    <x v="1"/>
    <x v="5"/>
    <n v="44"/>
    <x v="1"/>
    <x v="18"/>
    <d v="2017-12-07T01:00:00"/>
    <n v="1.1794"/>
    <n v="1.1735329999999999"/>
    <n v="5.8669999999999998E-3"/>
    <n v="1.1813800000000001"/>
    <n v="1.1793849999999999"/>
    <n v="1.9949999999999998E-3"/>
    <n v="1.1771100000000001"/>
    <n v="1.1755549999999999"/>
    <n v="1.555E-3"/>
    <n v="1.1771400000000001"/>
    <n v="1.177881"/>
    <n v="7.4100000000000001E-4"/>
    <x v="0"/>
    <x v="1"/>
    <x v="1"/>
    <n v="4.2700000000000004E-3"/>
  </r>
  <r>
    <x v="1"/>
    <x v="5"/>
    <n v="46"/>
    <x v="1"/>
    <x v="19"/>
    <d v="2017-12-08T01:00:00"/>
    <n v="1.1771100000000001"/>
    <n v="1.1742669999999999"/>
    <n v="2.843E-3"/>
    <n v="1.1775800000000001"/>
    <n v="1.180018"/>
    <n v="2.4380000000000001E-3"/>
    <n v="1.17293"/>
    <n v="1.175054"/>
    <n v="2.124E-3"/>
    <n v="1.1772400000000001"/>
    <n v="1.175052"/>
    <n v="2.1879999999999998E-3"/>
    <x v="0"/>
    <x v="1"/>
    <x v="1"/>
    <n v="4.6499999999999996E-3"/>
  </r>
  <r>
    <x v="1"/>
    <x v="5"/>
    <n v="48"/>
    <x v="1"/>
    <x v="20"/>
    <d v="2017-12-11T01:00:00"/>
    <n v="1.1764300000000001"/>
    <n v="1.170417"/>
    <n v="6.0130000000000001E-3"/>
    <n v="1.1811"/>
    <n v="1.1722060000000001"/>
    <n v="8.8940000000000009E-3"/>
    <n v="1.1761999999999999"/>
    <n v="1.1717249999999999"/>
    <n v="4.4749999999999998E-3"/>
    <n v="1.1767700000000001"/>
    <n v="1.1745989999999999"/>
    <n v="2.1710000000000002E-3"/>
    <x v="0"/>
    <x v="1"/>
    <x v="1"/>
    <n v="4.8999999999999998E-3"/>
  </r>
  <r>
    <x v="1"/>
    <x v="5"/>
    <n v="50"/>
    <x v="1"/>
    <x v="21"/>
    <d v="2017-12-12T01:00:00"/>
    <n v="1.1767700000000001"/>
    <n v="1.1764760000000001"/>
    <n v="2.9399999999999999E-4"/>
    <n v="1.17919"/>
    <n v="1.180625"/>
    <n v="1.4350000000000001E-3"/>
    <n v="1.17167"/>
    <n v="1.176742"/>
    <n v="5.0720000000000001E-3"/>
    <n v="1.1739999999999999"/>
    <n v="1.1748000000000001"/>
    <n v="8.0000000000000004E-4"/>
    <x v="0"/>
    <x v="1"/>
    <x v="1"/>
    <n v="7.5199999999999998E-3"/>
  </r>
  <r>
    <x v="1"/>
    <x v="5"/>
    <n v="52"/>
    <x v="1"/>
    <x v="22"/>
    <d v="2017-12-13T01:00:00"/>
    <n v="1.1739999999999999"/>
    <n v="1.1771689999999999"/>
    <n v="3.1689999999999999E-3"/>
    <n v="1.1830700000000001"/>
    <n v="1.178426"/>
    <n v="4.6439999999999997E-3"/>
    <n v="1.17286"/>
    <n v="1.173462"/>
    <n v="6.02E-4"/>
    <n v="1.18241"/>
    <n v="1.1727449999999999"/>
    <n v="9.665E-3"/>
    <x v="0"/>
    <x v="1"/>
    <x v="1"/>
    <n v="1.021E-2"/>
  </r>
  <r>
    <x v="1"/>
    <x v="5"/>
    <n v="54"/>
    <x v="1"/>
    <x v="35"/>
    <d v="2017-12-14T01:00:00"/>
    <n v="1.1825000000000001"/>
    <n v="1.182391"/>
    <n v="1.0900000000000001E-4"/>
    <n v="1.18618"/>
    <n v="1.189203"/>
    <n v="3.0230000000000001E-3"/>
    <n v="1.177"/>
    <n v="1.1767259999999999"/>
    <n v="2.7399999999999999E-4"/>
    <n v="1.1776500000000001"/>
    <n v="1.1809529999999999"/>
    <n v="3.3029999999999999E-3"/>
    <x v="0"/>
    <x v="1"/>
    <x v="1"/>
    <n v="9.1800000000000007E-3"/>
  </r>
  <r>
    <x v="1"/>
    <x v="5"/>
    <n v="56"/>
    <x v="1"/>
    <x v="24"/>
    <d v="2017-12-15T01:00:00"/>
    <n v="1.17401"/>
    <n v="1.1723460000000001"/>
    <n v="1.6639999999999999E-3"/>
    <n v="1.18336"/>
    <n v="1.178679"/>
    <n v="4.6810000000000003E-3"/>
    <n v="1.17367"/>
    <n v="1.1724159999999999"/>
    <n v="1.2539999999999999E-3"/>
    <n v="1.17805"/>
    <n v="1.173494"/>
    <n v="4.5560000000000002E-3"/>
    <x v="0"/>
    <x v="1"/>
    <x v="1"/>
    <n v="9.6900000000000007E-3"/>
  </r>
  <r>
    <x v="1"/>
    <x v="5"/>
    <n v="58"/>
    <x v="1"/>
    <x v="25"/>
    <d v="2017-12-19T01:00:00"/>
    <n v="1.17805"/>
    <n v="1.1792720000000001"/>
    <n v="1.222E-3"/>
    <n v="1.1848099999999999"/>
    <n v="1.1840280000000001"/>
    <n v="7.8200000000000003E-4"/>
    <n v="1.1775800000000001"/>
    <n v="1.1779040000000001"/>
    <n v="3.2400000000000001E-4"/>
    <n v="1.18377"/>
    <n v="1.176253"/>
    <n v="7.5170000000000002E-3"/>
    <x v="0"/>
    <x v="1"/>
    <x v="1"/>
    <n v="7.2300000000000003E-3"/>
  </r>
  <r>
    <x v="1"/>
    <x v="5"/>
    <n v="60"/>
    <x v="1"/>
    <x v="26"/>
    <d v="2017-12-20T01:00:00"/>
    <n v="1.18374"/>
    <n v="1.1856469999999999"/>
    <n v="1.9070000000000001E-3"/>
    <n v="1.1900999999999999"/>
    <n v="1.189235"/>
    <n v="8.6499999999999999E-4"/>
    <n v="1.1828099999999999"/>
    <n v="1.182288"/>
    <n v="5.22E-4"/>
    <n v="1.1869400000000001"/>
    <n v="1.182598"/>
    <n v="4.3420000000000004E-3"/>
    <x v="0"/>
    <x v="1"/>
    <x v="1"/>
    <n v="7.2899999999999996E-3"/>
  </r>
  <r>
    <x v="1"/>
    <x v="5"/>
    <n v="62"/>
    <x v="1"/>
    <x v="27"/>
    <d v="2017-12-21T01:00:00"/>
    <n v="1.1869099999999999"/>
    <n v="1.189041"/>
    <n v="2.1310000000000001E-3"/>
    <n v="1.1888799999999999"/>
    <n v="1.1943900000000001"/>
    <n v="5.5100000000000001E-3"/>
    <n v="1.18485"/>
    <n v="1.1840269999999999"/>
    <n v="8.2299999999999995E-4"/>
    <n v="1.18716"/>
    <n v="1.184245"/>
    <n v="2.9150000000000001E-3"/>
    <x v="0"/>
    <x v="1"/>
    <x v="1"/>
    <n v="4.0299999999999997E-3"/>
  </r>
  <r>
    <x v="1"/>
    <x v="5"/>
    <n v="64"/>
    <x v="1"/>
    <x v="28"/>
    <d v="2017-12-22T01:00:00"/>
    <n v="1.1871400000000001"/>
    <n v="1.1878089999999999"/>
    <n v="6.69E-4"/>
    <n v="1.18746"/>
    <n v="1.1896850000000001"/>
    <n v="2.225E-3"/>
    <n v="1.18161"/>
    <n v="1.184653"/>
    <n v="3.0430000000000001E-3"/>
    <n v="1.1861900000000001"/>
    <n v="1.18468"/>
    <n v="1.5100000000000001E-3"/>
    <x v="0"/>
    <x v="1"/>
    <x v="1"/>
    <n v="5.8500000000000002E-3"/>
  </r>
  <r>
    <x v="1"/>
    <x v="5"/>
    <n v="66"/>
    <x v="1"/>
    <x v="29"/>
    <d v="2017-12-26T10:05:00"/>
    <n v="1.1867099999999999"/>
    <n v="1.1845589999999999"/>
    <n v="2.1510000000000001E-3"/>
    <n v="1.1877899999999999"/>
    <n v="1.185808"/>
    <n v="1.9819999999999998E-3"/>
    <n v="1.18458"/>
    <n v="1.1818360000000001"/>
    <n v="2.7439999999999999E-3"/>
    <n v="1.18571"/>
    <n v="1.18425"/>
    <n v="1.4599999999999999E-3"/>
    <x v="0"/>
    <x v="1"/>
    <x v="1"/>
    <n v="3.2100000000000002E-3"/>
  </r>
  <r>
    <x v="1"/>
    <x v="5"/>
    <n v="68"/>
    <x v="1"/>
    <x v="30"/>
    <d v="2017-12-27T01:00:00"/>
    <n v="1.18571"/>
    <n v="1.185567"/>
    <n v="1.4300000000000001E-4"/>
    <n v="1.1909400000000001"/>
    <n v="1.1856279999999999"/>
    <n v="5.3119999999999999E-3"/>
    <n v="1.18543"/>
    <n v="1.184164"/>
    <n v="1.266E-3"/>
    <n v="1.18858"/>
    <n v="1.1827289999999999"/>
    <n v="5.8510000000000003E-3"/>
    <x v="0"/>
    <x v="1"/>
    <x v="1"/>
    <n v="5.5100000000000001E-3"/>
  </r>
</pivotCacheRecords>
</file>

<file path=xl/pivotCache/pivotCacheRecords4.xml><?xml version="1.0" encoding="utf-8"?>
<pivotCacheRecords xmlns="http://schemas.openxmlformats.org/spreadsheetml/2006/main" xmlns:r="http://schemas.openxmlformats.org/officeDocument/2006/relationships" count="9">
  <r>
    <x v="0"/>
    <x v="0"/>
    <x v="0"/>
    <x v="0"/>
    <x v="0"/>
    <x v="0"/>
    <x v="0"/>
    <x v="0"/>
    <x v="0"/>
    <x v="0"/>
    <x v="0"/>
    <x v="0"/>
    <x v="0"/>
    <x v="0"/>
    <x v="0"/>
    <x v="0"/>
    <x v="0"/>
    <x v="0"/>
    <x v="0"/>
    <x v="0"/>
    <x v="0"/>
    <x v="0"/>
    <x v="0"/>
    <x v="0"/>
    <x v="0"/>
    <x v="0"/>
    <x v="0"/>
    <x v="0"/>
  </r>
  <r>
    <x v="0"/>
    <x v="1"/>
    <x v="0"/>
    <x v="0"/>
    <x v="0"/>
    <x v="1"/>
    <x v="1"/>
    <x v="1"/>
    <x v="1"/>
    <x v="1"/>
    <x v="1"/>
    <x v="0"/>
    <x v="0"/>
    <x v="0"/>
    <x v="0"/>
    <x v="0"/>
    <x v="0"/>
    <x v="0"/>
    <x v="0"/>
    <x v="0"/>
    <x v="1"/>
    <x v="1"/>
    <x v="1"/>
    <x v="0"/>
    <x v="1"/>
    <x v="0"/>
    <x v="0"/>
    <x v="0"/>
  </r>
  <r>
    <x v="0"/>
    <x v="1"/>
    <x v="0"/>
    <x v="0"/>
    <x v="0"/>
    <x v="2"/>
    <x v="2"/>
    <x v="1"/>
    <x v="2"/>
    <x v="2"/>
    <x v="1"/>
    <x v="0"/>
    <x v="0"/>
    <x v="0"/>
    <x v="0"/>
    <x v="0"/>
    <x v="0"/>
    <x v="0"/>
    <x v="0"/>
    <x v="0"/>
    <x v="1"/>
    <x v="1"/>
    <x v="1"/>
    <x v="0"/>
    <x v="2"/>
    <x v="0"/>
    <x v="0"/>
    <x v="0"/>
  </r>
  <r>
    <x v="0"/>
    <x v="2"/>
    <x v="0"/>
    <x v="0"/>
    <x v="0"/>
    <x v="3"/>
    <x v="0"/>
    <x v="2"/>
    <x v="3"/>
    <x v="3"/>
    <x v="0"/>
    <x v="1"/>
    <x v="1"/>
    <x v="1"/>
    <x v="0"/>
    <x v="0"/>
    <x v="0"/>
    <x v="0"/>
    <x v="0"/>
    <x v="0"/>
    <x v="2"/>
    <x v="2"/>
    <x v="2"/>
    <x v="0"/>
    <x v="0"/>
    <x v="0"/>
    <x v="0"/>
    <x v="0"/>
  </r>
  <r>
    <x v="0"/>
    <x v="2"/>
    <x v="0"/>
    <x v="0"/>
    <x v="0"/>
    <x v="4"/>
    <x v="2"/>
    <x v="2"/>
    <x v="4"/>
    <x v="4"/>
    <x v="1"/>
    <x v="1"/>
    <x v="1"/>
    <x v="1"/>
    <x v="0"/>
    <x v="0"/>
    <x v="0"/>
    <x v="0"/>
    <x v="0"/>
    <x v="0"/>
    <x v="3"/>
    <x v="1"/>
    <x v="1"/>
    <x v="0"/>
    <x v="2"/>
    <x v="0"/>
    <x v="0"/>
    <x v="0"/>
  </r>
  <r>
    <x v="0"/>
    <x v="2"/>
    <x v="0"/>
    <x v="0"/>
    <x v="0"/>
    <x v="5"/>
    <x v="0"/>
    <x v="2"/>
    <x v="3"/>
    <x v="3"/>
    <x v="0"/>
    <x v="1"/>
    <x v="1"/>
    <x v="1"/>
    <x v="0"/>
    <x v="0"/>
    <x v="0"/>
    <x v="0"/>
    <x v="0"/>
    <x v="0"/>
    <x v="2"/>
    <x v="1"/>
    <x v="1"/>
    <x v="0"/>
    <x v="0"/>
    <x v="0"/>
    <x v="0"/>
    <x v="0"/>
  </r>
  <r>
    <x v="0"/>
    <x v="3"/>
    <x v="0"/>
    <x v="0"/>
    <x v="0"/>
    <x v="6"/>
    <x v="0"/>
    <x v="3"/>
    <x v="5"/>
    <x v="0"/>
    <x v="0"/>
    <x v="0"/>
    <x v="0"/>
    <x v="0"/>
    <x v="0"/>
    <x v="0"/>
    <x v="0"/>
    <x v="0"/>
    <x v="0"/>
    <x v="0"/>
    <x v="0"/>
    <x v="1"/>
    <x v="1"/>
    <x v="0"/>
    <x v="0"/>
    <x v="0"/>
    <x v="0"/>
    <x v="0"/>
  </r>
  <r>
    <x v="0"/>
    <x v="4"/>
    <x v="0"/>
    <x v="0"/>
    <x v="0"/>
    <x v="7"/>
    <x v="0"/>
    <x v="4"/>
    <x v="6"/>
    <x v="3"/>
    <x v="0"/>
    <x v="1"/>
    <x v="1"/>
    <x v="0"/>
    <x v="0"/>
    <x v="0"/>
    <x v="0"/>
    <x v="0"/>
    <x v="0"/>
    <x v="0"/>
    <x v="2"/>
    <x v="2"/>
    <x v="0"/>
    <x v="0"/>
    <x v="0"/>
    <x v="0"/>
    <x v="0"/>
    <x v="0"/>
  </r>
  <r>
    <x v="0"/>
    <x v="5"/>
    <x v="0"/>
    <x v="1"/>
    <x v="0"/>
    <x v="8"/>
    <x v="1"/>
    <x v="5"/>
    <x v="7"/>
    <x v="1"/>
    <x v="0"/>
    <x v="2"/>
    <x v="0"/>
    <x v="0"/>
    <x v="0"/>
    <x v="0"/>
    <x v="1"/>
    <x v="0"/>
    <x v="0"/>
    <x v="0"/>
    <x v="1"/>
    <x v="0"/>
    <x v="0"/>
    <x v="0"/>
    <x v="1"/>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152" firstHeaderRow="1" firstDataRow="1" firstDataCol="1"/>
  <pivotFields count="6">
    <pivotField showAll="0" defaultSubtotal="0">
      <items count="32">
        <item m="1" x="20"/>
        <item m="1" x="30"/>
        <item m="1" x="7"/>
        <item m="1" x="11"/>
        <item m="1" x="14"/>
        <item m="1" x="21"/>
        <item m="1" x="24"/>
        <item m="1" x="28"/>
        <item m="1" x="16"/>
        <item m="1" x="18"/>
        <item m="1" x="29"/>
        <item m="1" x="31"/>
        <item x="1"/>
        <item x="2"/>
        <item x="3"/>
        <item m="1" x="9"/>
        <item m="1" x="17"/>
        <item m="1" x="26"/>
        <item m="1" x="19"/>
        <item m="1" x="12"/>
        <item m="1" x="6"/>
        <item m="1" x="27"/>
        <item m="1" x="22"/>
        <item m="1" x="13"/>
        <item m="1" x="8"/>
        <item m="1" x="23"/>
        <item m="1" x="15"/>
        <item m="1" x="10"/>
        <item m="1" x="25"/>
        <item x="4"/>
        <item x="0"/>
        <item m="1" x="5"/>
      </items>
    </pivotField>
    <pivotField showAll="0">
      <items count="442">
        <item h="1" m="1" x="437"/>
        <item h="1" m="1" x="411"/>
        <item h="1" m="1" x="353"/>
        <item h="1" m="1" x="222"/>
        <item h="1" m="1" x="340"/>
        <item h="1" m="1" x="108"/>
        <item h="1" x="0"/>
        <item h="1" m="1" x="275"/>
        <item h="1" m="1" x="331"/>
        <item h="1" m="1" x="159"/>
        <item h="1" m="1" x="185"/>
        <item h="1" m="1" x="319"/>
        <item h="1" m="1" x="313"/>
        <item h="1" m="1" x="341"/>
        <item h="1" m="1" x="400"/>
        <item h="1" m="1" x="266"/>
        <item h="1" m="1" x="270"/>
        <item h="1" m="1" x="427"/>
        <item h="1" x="1"/>
        <item h="1" m="1" x="251"/>
        <item h="1" m="1" x="433"/>
        <item h="1" m="1" x="363"/>
        <item h="1" m="1" x="421"/>
        <item h="1" m="1" x="306"/>
        <item h="1" m="1" x="369"/>
        <item h="1" m="1" x="133"/>
        <item h="1" m="1" x="393"/>
        <item h="1" m="1" x="271"/>
        <item h="1" m="1" x="122"/>
        <item h="1" m="1" x="283"/>
        <item h="1" m="1" x="54"/>
        <item h="1" m="1" x="375"/>
        <item h="1" m="1" x="332"/>
        <item h="1" m="1" x="160"/>
        <item h="1" m="1" x="345"/>
        <item h="1" m="1" x="278"/>
        <item h="1" m="1" x="109"/>
        <item h="1" m="1" x="394"/>
        <item h="1" m="1" x="252"/>
        <item h="1" m="1" x="166"/>
        <item h="1" m="1" x="217"/>
        <item h="1" x="2"/>
        <item h="1" m="1" x="87"/>
        <item h="1" x="3"/>
        <item h="1" m="1" x="298"/>
        <item h="1" m="1" x="261"/>
        <item h="1" m="1" x="284"/>
        <item h="1" m="1" x="175"/>
        <item h="1" m="1" x="115"/>
        <item h="1" m="1" x="190"/>
        <item h="1" m="1" x="218"/>
        <item h="1" m="1" x="67"/>
        <item h="1" m="1" x="354"/>
        <item h="1" m="1" x="237"/>
        <item h="1" m="1" x="123"/>
        <item h="1" m="1" x="438"/>
        <item h="1" m="1" x="75"/>
        <item h="1" m="1" x="95"/>
        <item h="1" m="1" x="355"/>
        <item h="1" m="1" x="59"/>
        <item h="1" m="1" x="320"/>
        <item h="1" x="4"/>
        <item h="1" m="1" x="279"/>
        <item h="1" m="1" x="231"/>
        <item h="1" m="1" x="76"/>
        <item h="1" x="5"/>
        <item h="1" m="1" x="395"/>
        <item h="1" m="1" x="323"/>
        <item h="1" m="1" x="162"/>
        <item h="1" x="6"/>
        <item h="1" m="1" x="138"/>
        <item h="1" m="1" x="223"/>
        <item h="1" m="1" x="110"/>
        <item h="1" x="7"/>
        <item h="1" m="1" x="356"/>
        <item h="1" m="1" x="342"/>
        <item h="1" m="1" x="276"/>
        <item h="1" m="1" x="186"/>
        <item h="1" m="1" x="324"/>
        <item h="1" m="1" x="422"/>
        <item h="1" m="1" x="238"/>
        <item h="1" m="1" x="60"/>
        <item h="1" m="1" x="257"/>
        <item h="1" m="1" x="314"/>
        <item h="1" m="1" x="71"/>
        <item h="1" m="1" x="333"/>
        <item h="1" m="1" x="325"/>
        <item h="1" m="1" x="384"/>
        <item h="1" m="1" x="253"/>
        <item h="1" x="8"/>
        <item h="1" m="1" x="77"/>
        <item h="1" m="1" x="111"/>
        <item h="1" m="1" x="307"/>
        <item h="1" m="1" x="134"/>
        <item h="1" m="1" x="396"/>
        <item h="1" m="1" x="428"/>
        <item h="1" m="1" x="326"/>
        <item h="1" m="1" x="423"/>
        <item h="1" m="1" x="385"/>
        <item h="1" x="9"/>
        <item h="1" m="1" x="376"/>
        <item h="1" m="1" x="197"/>
        <item h="1" x="10"/>
        <item h="1" m="1" x="213"/>
        <item h="1" m="1" x="198"/>
        <item h="1" m="1" x="291"/>
        <item h="1" m="1" x="239"/>
        <item h="1" m="1" x="401"/>
        <item h="1" x="11"/>
        <item h="1" m="1" x="145"/>
        <item h="1" m="1" x="377"/>
        <item h="1" x="12"/>
        <item h="1" m="1" x="146"/>
        <item h="1" m="1" x="299"/>
        <item h="1" x="13"/>
        <item h="1" m="1" x="96"/>
        <item h="1" x="14"/>
        <item h="1" m="1" x="243"/>
        <item h="1" m="1" x="191"/>
        <item h="1" m="1" x="118"/>
        <item h="1" m="1" x="55"/>
        <item h="1" m="1" x="204"/>
        <item h="1" m="1" x="147"/>
        <item h="1" m="1" x="405"/>
        <item h="1" x="15"/>
        <item h="1" m="1" x="381"/>
        <item h="1" m="1" x="232"/>
        <item h="1" m="1" x="97"/>
        <item h="1" m="1" x="139"/>
        <item h="1" m="1" x="224"/>
        <item h="1" m="1" x="308"/>
        <item h="1" m="1" x="88"/>
        <item h="1" m="1" x="364"/>
        <item h="1" m="1" x="406"/>
        <item h="1" m="1" x="280"/>
        <item h="1" m="1" x="68"/>
        <item h="1" x="16"/>
        <item h="1" m="1" x="140"/>
        <item h="1" m="1" x="181"/>
        <item h="1" m="1" x="112"/>
        <item h="1" m="1" x="56"/>
        <item h="1" m="1" x="370"/>
        <item h="1" m="1" x="89"/>
        <item h="1" m="1" x="244"/>
        <item h="1" m="1" x="285"/>
        <item h="1" m="1" x="72"/>
        <item h="1" m="1" x="214"/>
        <item h="1" m="1" x="141"/>
        <item h="1" m="1" x="167"/>
        <item h="1" m="1" x="309"/>
        <item h="1" m="1" x="245"/>
        <item h="1" m="1" x="397"/>
        <item h="1" x="17"/>
        <item h="1" m="1" x="412"/>
        <item h="1" m="1" x="258"/>
        <item h="1" m="1" x="407"/>
        <item h="1" m="1" x="129"/>
        <item h="1" m="1" x="169"/>
        <item h="1" m="1" x="378"/>
        <item h="1" m="1" x="199"/>
        <item h="1" m="1" x="357"/>
        <item h="1" m="1" x="292"/>
        <item h="1" m="1" x="225"/>
        <item h="1" m="1" x="208"/>
        <item h="1" m="1" x="246"/>
        <item h="1" m="1" x="413"/>
        <item h="1" m="1" x="286"/>
        <item h="1" m="1" x="408"/>
        <item h="1" m="1" x="267"/>
        <item h="1" x="18"/>
        <item h="1" m="1" x="402"/>
        <item h="1" m="1" x="61"/>
        <item h="1" m="1" x="226"/>
        <item h="1" m="1" x="176"/>
        <item h="1" m="1" x="334"/>
        <item h="1" m="1" x="104"/>
        <item h="1" m="1" x="346"/>
        <item h="1" m="1" x="148"/>
        <item h="1" x="19"/>
        <item h="1" m="1" x="170"/>
        <item h="1" m="1" x="215"/>
        <item h="1" m="1" x="315"/>
        <item h="1" m="1" x="98"/>
        <item h="1" m="1" x="171"/>
        <item h="1" m="1" x="124"/>
        <item h="1" m="1" x="227"/>
        <item h="1" m="1" x="209"/>
        <item h="1" m="1" x="293"/>
        <item h="1" m="1" x="150"/>
        <item h="1" m="1" x="247"/>
        <item h="1" m="1" x="335"/>
        <item h="1" m="1" x="119"/>
        <item h="1" m="1" x="272"/>
        <item h="1" m="1" x="192"/>
        <item h="1" m="1" x="80"/>
        <item h="1" m="1" x="233"/>
        <item h="1" m="1" x="389"/>
        <item h="1" m="1" x="172"/>
        <item h="1" m="1" x="105"/>
        <item h="1" m="1" x="439"/>
        <item h="1" m="1" x="424"/>
        <item h="1" m="1" x="62"/>
        <item h="1" m="1" x="386"/>
        <item h="1" m="1" x="262"/>
        <item h="1" m="1" x="151"/>
        <item h="1" m="1" x="310"/>
        <item h="1" m="1" x="347"/>
        <item h="1" m="1" x="321"/>
        <item h="1" m="1" x="177"/>
        <item h="1" x="20"/>
        <item h="1" m="1" x="81"/>
        <item h="1" m="1" x="69"/>
        <item h="1" m="1" x="234"/>
        <item h="1" m="1" x="173"/>
        <item h="1" m="1" x="425"/>
        <item h="1" m="1" x="294"/>
        <item h="1" m="1" x="152"/>
        <item h="1" m="1" x="90"/>
        <item h="1" m="1" x="348"/>
        <item h="1" x="21"/>
        <item h="1" m="1" x="429"/>
        <item h="1" m="1" x="187"/>
        <item h="1" x="22"/>
        <item h="1" m="1" x="440"/>
        <item h="1" m="1" x="99"/>
        <item h="1" m="1" x="200"/>
        <item h="1" m="1" x="358"/>
        <item h="1" m="1" x="337"/>
        <item h="1" m="1" x="248"/>
        <item h="1" m="1" x="414"/>
        <item h="1" m="1" x="135"/>
        <item h="1" m="1" x="263"/>
        <item h="1" m="1" x="371"/>
        <item h="1" m="1" x="430"/>
        <item h="1" m="1" x="205"/>
        <item h="1" m="1" x="82"/>
        <item h="1" m="1" x="343"/>
        <item h="1" m="1" x="327"/>
        <item h="1" x="23"/>
        <item h="1" m="1" x="379"/>
        <item h="1" m="1" x="316"/>
        <item h="1" m="1" x="100"/>
        <item h="1" m="1" x="240"/>
        <item h="1" m="1" x="338"/>
        <item h="1" m="1" x="113"/>
        <item h="1" m="1" x="264"/>
        <item h="1" m="1" x="434"/>
        <item h="1" m="1" x="415"/>
        <item h="1" m="1" x="349"/>
        <item h="1" m="1" x="120"/>
        <item h="1" m="1" x="106"/>
        <item h="1" m="1" x="416"/>
        <item h="1" m="1" x="268"/>
        <item h="1" x="24"/>
        <item h="1" x="25"/>
        <item h="1" m="1" x="182"/>
        <item h="1" m="1" x="125"/>
        <item h="1" x="26"/>
        <item h="1" x="27"/>
        <item h="1" m="1" x="168"/>
        <item h="1" m="1" x="210"/>
        <item h="1" m="1" x="372"/>
        <item h="1" m="1" x="136"/>
        <item h="1" m="1" x="57"/>
        <item h="1" x="28"/>
        <item h="1" m="1" x="281"/>
        <item h="1" m="1" x="390"/>
        <item h="1" m="1" x="78"/>
        <item h="1" m="1" x="391"/>
        <item h="1" m="1" x="183"/>
        <item h="1" m="1" x="228"/>
        <item h="1" m="1" x="387"/>
        <item h="1" m="1" x="365"/>
        <item h="1" m="1" x="373"/>
        <item h="1" m="1" x="153"/>
        <item h="1" m="1" x="311"/>
        <item h="1" m="1" x="328"/>
        <item h="1" x="29"/>
        <item h="1" x="30"/>
        <item h="1" m="1" x="178"/>
        <item h="1" m="1" x="254"/>
        <item h="1" m="1" x="201"/>
        <item h="1" m="1" x="219"/>
        <item h="1" m="1" x="79"/>
        <item h="1" x="31"/>
        <item h="1" x="32"/>
        <item h="1" m="1" x="126"/>
        <item h="1" m="1" x="229"/>
        <item h="1" m="1" x="83"/>
        <item h="1" m="1" x="188"/>
        <item h="1" x="33"/>
        <item h="1" m="1" x="154"/>
        <item h="1" m="1" x="312"/>
        <item h="1" m="1" x="91"/>
        <item h="1" m="1" x="417"/>
        <item h="1" m="1" x="193"/>
        <item h="1" m="1" x="350"/>
        <item h="1" m="1" x="287"/>
        <item h="1" m="1" x="317"/>
        <item h="1" m="1" x="255"/>
        <item h="1" m="1" x="142"/>
        <item h="1" m="1" x="295"/>
        <item h="1" m="1" x="382"/>
        <item h="1" m="1" x="366"/>
        <item h="1" m="1" x="300"/>
        <item h="1" m="1" x="392"/>
        <item h="1" x="34"/>
        <item h="1" m="1" x="194"/>
        <item h="1" m="1" x="269"/>
        <item h="1" x="35"/>
        <item h="1" x="36"/>
        <item h="1" m="1" x="202"/>
        <item h="1" m="1" x="273"/>
        <item h="1" m="1" x="220"/>
        <item h="1" m="1" x="163"/>
        <item h="1" m="1" x="259"/>
        <item h="1" m="1" x="277"/>
        <item h="1" m="1" x="230"/>
        <item h="1" m="1" x="301"/>
        <item h="1" m="1" x="282"/>
        <item h="1" m="1" x="302"/>
        <item h="1" m="1" x="216"/>
        <item h="1" m="1" x="288"/>
        <item h="1" m="1" x="418"/>
        <item h="1" m="1" x="121"/>
        <item h="1" m="1" x="359"/>
        <item h="1" m="1" x="221"/>
        <item h="1" m="1" x="127"/>
        <item h="1" m="1" x="367"/>
        <item h="1" m="1" x="265"/>
        <item h="1" m="1" x="155"/>
        <item h="1" m="1" x="249"/>
        <item h="1" m="1" x="329"/>
        <item h="1" m="1" x="116"/>
        <item h="1" m="1" x="296"/>
        <item h="1" m="1" x="383"/>
        <item h="1" m="1" x="403"/>
        <item h="1" m="1" x="431"/>
        <item h="1" m="1" x="63"/>
        <item h="1" m="1" x="303"/>
        <item h="1" m="1" x="84"/>
        <item h="1" m="1" x="322"/>
        <item h="1" m="1" x="114"/>
        <item h="1" m="1" x="189"/>
        <item h="1" m="1" x="374"/>
        <item h="1" m="1" x="92"/>
        <item h="1" m="1" x="73"/>
        <item h="1" m="1" x="398"/>
        <item h="1" m="1" x="101"/>
        <item h="1" m="1" x="256"/>
        <item h="1" m="1" x="360"/>
        <item h="1" x="37"/>
        <item h="1" m="1" x="164"/>
        <item h="1" m="1" x="241"/>
        <item h="1" x="38"/>
        <item h="1" m="1" x="128"/>
        <item h="1" m="1" x="64"/>
        <item h="1" m="1" x="149"/>
        <item h="1" x="39"/>
        <item h="1" x="40"/>
        <item h="1" m="1" x="130"/>
        <item h="1" x="41"/>
        <item h="1" m="1" x="156"/>
        <item h="1" m="1" x="117"/>
        <item h="1" m="1" x="195"/>
        <item h="1" m="1" x="318"/>
        <item h="1" m="1" x="102"/>
        <item h="1" m="1" x="179"/>
        <item h="1" m="1" x="361"/>
        <item h="1" m="1" x="143"/>
        <item h="1" m="1" x="297"/>
        <item h="1" m="1" x="107"/>
        <item h="1" m="1" x="206"/>
        <item h="1" m="1" x="85"/>
        <item h="1" m="1" x="409"/>
        <item h="1" m="1" x="435"/>
        <item h="1" m="1" x="157"/>
        <item h="1" m="1" x="250"/>
        <item h="1" m="1" x="419"/>
        <item h="1" x="42"/>
        <item h="1" m="1" x="196"/>
        <item h="1" m="1" x="289"/>
        <item h="1" m="1" x="426"/>
        <item h="1" m="1" x="165"/>
        <item h="1" m="1" x="399"/>
        <item h="1" m="1" x="404"/>
        <item h="1" m="1" x="131"/>
        <item h="1" m="1" x="330"/>
        <item h="1" m="1" x="290"/>
        <item h="1" m="1" x="236"/>
        <item h="1" x="43"/>
        <item h="1" x="44"/>
        <item h="1" m="1" x="336"/>
        <item h="1" m="1" x="274"/>
        <item h="1" m="1" x="432"/>
        <item h="1" m="1" x="420"/>
        <item h="1" m="1" x="74"/>
        <item h="1" m="1" x="203"/>
        <item h="1" x="45"/>
        <item h="1" x="46"/>
        <item h="1" m="1" x="65"/>
        <item h="1" m="1" x="174"/>
        <item h="1" m="1" x="380"/>
        <item h="1" m="1" x="103"/>
        <item h="1" m="1" x="351"/>
        <item h="1" m="1" x="144"/>
        <item h="1" m="1" x="339"/>
        <item h="1" m="1" x="161"/>
        <item h="1" m="1" x="368"/>
        <item h="1" m="1" x="344"/>
        <item h="1" m="1" x="70"/>
        <item h="1" m="1" x="93"/>
        <item h="1" m="1" x="137"/>
        <item h="1" m="1" x="362"/>
        <item h="1" m="1" x="58"/>
        <item h="1" m="1" x="207"/>
        <item h="1" x="47"/>
        <item h="1" m="1" x="132"/>
        <item h="1" m="1" x="211"/>
        <item h="1" m="1" x="235"/>
        <item h="1" x="48"/>
        <item h="1" x="49"/>
        <item h="1" m="1" x="260"/>
        <item h="1" m="1" x="388"/>
        <item h="1" m="1" x="436"/>
        <item h="1" m="1" x="158"/>
        <item h="1" m="1" x="184"/>
        <item h="1" m="1" x="410"/>
        <item h="1" m="1" x="66"/>
        <item h="1" m="1" x="180"/>
        <item h="1" x="50"/>
        <item h="1" m="1" x="242"/>
        <item h="1" x="51"/>
        <item h="1" x="52"/>
        <item h="1" m="1" x="304"/>
        <item x="53"/>
        <item h="1" m="1" x="94"/>
        <item h="1" m="1" x="212"/>
        <item h="1" m="1" x="305"/>
        <item h="1" m="1" x="86"/>
        <item h="1" m="1" x="352"/>
        <item t="default"/>
      </items>
    </pivotField>
    <pivotField showAll="0">
      <items count="430">
        <item m="1" x="208"/>
        <item m="1" x="333"/>
        <item m="1" x="154"/>
        <item m="1" x="369"/>
        <item m="1" x="404"/>
        <item m="1" x="243"/>
        <item m="1" x="361"/>
        <item x="35"/>
        <item m="1" x="399"/>
        <item m="1" x="414"/>
        <item m="1" x="381"/>
        <item m="1" x="140"/>
        <item m="1" x="272"/>
        <item m="1" x="352"/>
        <item m="1" x="220"/>
        <item m="1" x="196"/>
        <item m="1" x="173"/>
        <item m="1" x="101"/>
        <item m="1" x="394"/>
        <item m="1" x="295"/>
        <item m="1" x="259"/>
        <item m="1" x="278"/>
        <item m="1" x="323"/>
        <item m="1" x="209"/>
        <item m="1" x="267"/>
        <item m="1" x="370"/>
        <item m="1" x="231"/>
        <item m="1" x="376"/>
        <item m="1" x="362"/>
        <item m="1" x="180"/>
        <item m="1" x="210"/>
        <item m="1" x="353"/>
        <item m="1" x="382"/>
        <item x="30"/>
        <item m="1" x="127"/>
        <item m="1" x="54"/>
        <item m="1" x="116"/>
        <item m="1" x="260"/>
        <item m="1" x="134"/>
        <item m="1" x="363"/>
        <item m="1" x="293"/>
        <item m="1" x="174"/>
        <item m="1" x="65"/>
        <item x="13"/>
        <item m="1" x="252"/>
        <item m="1" x="296"/>
        <item m="1" x="181"/>
        <item m="1" x="324"/>
        <item x="33"/>
        <item x="15"/>
        <item m="1" x="377"/>
        <item m="1" x="405"/>
        <item m="1" x="164"/>
        <item m="1" x="334"/>
        <item m="1" x="188"/>
        <item m="1" x="419"/>
        <item m="1" x="66"/>
        <item m="1" x="344"/>
        <item m="1" x="232"/>
        <item x="19"/>
        <item m="1" x="342"/>
        <item m="1" x="106"/>
        <item m="1" x="80"/>
        <item m="1" x="283"/>
        <item m="1" x="237"/>
        <item m="1" x="197"/>
        <item m="1" x="135"/>
        <item x="12"/>
        <item m="1" x="335"/>
        <item m="1" x="244"/>
        <item m="1" x="273"/>
        <item m="1" x="175"/>
        <item m="1" x="319"/>
        <item m="1" x="141"/>
        <item m="1" x="117"/>
        <item m="1" x="313"/>
        <item m="1" x="84"/>
        <item m="1" x="190"/>
        <item m="1" x="297"/>
        <item m="1" x="245"/>
        <item m="1" x="69"/>
        <item m="1" x="148"/>
        <item m="1" x="142"/>
        <item m="1" x="261"/>
        <item m="1" x="198"/>
        <item m="1" x="107"/>
        <item m="1" x="307"/>
        <item m="1" x="81"/>
        <item m="1" x="102"/>
        <item m="1" x="329"/>
        <item m="1" x="149"/>
        <item m="1" x="91"/>
        <item m="1" x="354"/>
        <item m="1" x="67"/>
        <item m="1" x="345"/>
        <item m="1" x="233"/>
        <item m="1" x="262"/>
        <item x="22"/>
        <item m="1" x="284"/>
        <item m="1" x="395"/>
        <item m="1" x="246"/>
        <item m="1" x="70"/>
        <item m="1" x="294"/>
        <item m="1" x="234"/>
        <item m="1" x="136"/>
        <item m="1" x="287"/>
        <item m="1" x="71"/>
        <item m="1" x="325"/>
        <item m="1" x="108"/>
        <item x="52"/>
        <item m="1" x="156"/>
        <item m="1" x="320"/>
        <item m="1" x="87"/>
        <item x="16"/>
        <item m="1" x="314"/>
        <item m="1" x="263"/>
        <item m="1" x="55"/>
        <item m="1" x="415"/>
        <item m="1" x="400"/>
        <item m="1" x="202"/>
        <item m="1" x="279"/>
        <item m="1" x="58"/>
        <item m="1" x="378"/>
        <item m="1" x="199"/>
        <item x="47"/>
        <item m="1" x="343"/>
        <item m="1" x="274"/>
        <item m="1" x="308"/>
        <item m="1" x="280"/>
        <item m="1" x="59"/>
        <item x="9"/>
        <item m="1" x="224"/>
        <item m="1" x="256"/>
        <item m="1" x="355"/>
        <item m="1" x="336"/>
        <item m="1" x="383"/>
        <item m="1" x="143"/>
        <item x="38"/>
        <item m="1" x="330"/>
        <item m="1" x="96"/>
        <item m="1" x="182"/>
        <item m="1" x="165"/>
        <item m="1" x="309"/>
        <item m="1" x="337"/>
        <item m="1" x="157"/>
        <item x="14"/>
        <item m="1" x="346"/>
        <item m="1" x="379"/>
        <item m="1" x="97"/>
        <item x="3"/>
        <item m="1" x="137"/>
        <item m="1" x="183"/>
        <item m="1" x="389"/>
        <item x="4"/>
        <item m="1" x="321"/>
        <item m="1" x="268"/>
        <item m="1" x="411"/>
        <item m="1" x="189"/>
        <item m="1" x="298"/>
        <item x="43"/>
        <item m="1" x="275"/>
        <item x="25"/>
        <item m="1" x="310"/>
        <item m="1" x="92"/>
        <item x="7"/>
        <item m="1" x="238"/>
        <item m="1" x="401"/>
        <item m="1" x="384"/>
        <item m="1" x="423"/>
        <item m="1" x="203"/>
        <item x="42"/>
        <item m="1" x="315"/>
        <item m="1" x="358"/>
        <item m="1" x="406"/>
        <item m="1" x="72"/>
        <item m="1" x="109"/>
        <item x="28"/>
        <item m="1" x="402"/>
        <item m="1" x="158"/>
        <item x="40"/>
        <item x="49"/>
        <item m="1" x="316"/>
        <item m="1" x="359"/>
        <item m="1" x="247"/>
        <item m="1" x="390"/>
        <item m="1" x="110"/>
        <item m="1" x="82"/>
        <item m="1" x="159"/>
        <item m="1" x="204"/>
        <item x="50"/>
        <item m="1" x="60"/>
        <item m="1" x="264"/>
        <item m="1" x="200"/>
        <item m="1" x="360"/>
        <item m="1" x="326"/>
        <item m="1" x="111"/>
        <item m="1" x="239"/>
        <item m="1" x="176"/>
        <item m="1" x="385"/>
        <item m="1" x="364"/>
        <item m="1" x="303"/>
        <item m="1" x="88"/>
        <item m="1" x="130"/>
        <item m="1" x="201"/>
        <item m="1" x="327"/>
        <item m="1" x="371"/>
        <item m="1" x="123"/>
        <item m="1" x="160"/>
        <item m="1" x="424"/>
        <item m="1" x="365"/>
        <item x="39"/>
        <item m="1" x="74"/>
        <item m="1" x="396"/>
        <item m="1" x="225"/>
        <item x="26"/>
        <item m="1" x="211"/>
        <item m="1" x="93"/>
        <item m="1" x="416"/>
        <item x="8"/>
        <item m="1" x="83"/>
        <item m="1" x="240"/>
        <item m="1" x="338"/>
        <item m="1" x="221"/>
        <item x="21"/>
        <item m="1" x="144"/>
        <item m="1" x="253"/>
        <item m="1" x="118"/>
        <item m="1" x="214"/>
        <item x="31"/>
        <item m="1" x="248"/>
        <item m="1" x="407"/>
        <item x="37"/>
        <item m="1" x="150"/>
        <item m="1" x="356"/>
        <item m="1" x="131"/>
        <item m="1" x="177"/>
        <item m="1" x="269"/>
        <item x="24"/>
        <item m="1" x="205"/>
        <item m="1" x="291"/>
        <item m="1" x="168"/>
        <item m="1" x="420"/>
        <item m="1" x="184"/>
        <item m="1" x="128"/>
        <item m="1" x="226"/>
        <item m="1" x="212"/>
        <item m="1" x="257"/>
        <item m="1" x="417"/>
        <item m="1" x="339"/>
        <item x="29"/>
        <item m="1" x="206"/>
        <item m="1" x="366"/>
        <item m="1" x="254"/>
        <item m="1" x="347"/>
        <item m="1" x="75"/>
        <item m="1" x="169"/>
        <item m="1" x="331"/>
        <item m="1" x="281"/>
        <item m="1" x="265"/>
        <item m="1" x="285"/>
        <item m="1" x="138"/>
        <item m="1" x="161"/>
        <item m="1" x="391"/>
        <item m="1" x="166"/>
        <item m="1" x="76"/>
        <item m="1" x="397"/>
        <item m="1" x="170"/>
        <item m="1" x="258"/>
        <item m="1" x="119"/>
        <item m="1" x="241"/>
        <item m="1" x="178"/>
        <item x="45"/>
        <item m="1" x="408"/>
        <item m="1" x="425"/>
        <item m="1" x="227"/>
        <item m="1" x="255"/>
        <item m="1" x="112"/>
        <item m="1" x="276"/>
        <item m="1" x="348"/>
        <item m="1" x="56"/>
        <item m="1" x="120"/>
        <item m="1" x="179"/>
        <item m="1" x="162"/>
        <item m="1" x="249"/>
        <item m="1" x="322"/>
        <item m="1" x="409"/>
        <item m="1" x="185"/>
        <item m="1" x="288"/>
        <item m="1" x="145"/>
        <item m="1" x="304"/>
        <item m="1" x="392"/>
        <item m="1" x="89"/>
        <item m="1" x="113"/>
        <item m="1" x="349"/>
        <item m="1" x="372"/>
        <item m="1" x="151"/>
        <item m="1" x="235"/>
        <item m="1" x="171"/>
        <item m="1" x="191"/>
        <item m="1" x="61"/>
        <item m="1" x="266"/>
        <item m="1" x="421"/>
        <item m="1" x="124"/>
        <item x="36"/>
        <item m="1" x="68"/>
        <item m="1" x="222"/>
        <item m="1" x="299"/>
        <item m="1" x="386"/>
        <item m="1" x="103"/>
        <item m="1" x="186"/>
        <item m="1" x="207"/>
        <item m="1" x="289"/>
        <item m="1" x="412"/>
        <item m="1" x="373"/>
        <item x="23"/>
        <item m="1" x="398"/>
        <item m="1" x="172"/>
        <item x="18"/>
        <item m="1" x="192"/>
        <item m="1" x="357"/>
        <item x="5"/>
        <item m="1" x="300"/>
        <item m="1" x="387"/>
        <item m="1" x="85"/>
        <item m="1" x="250"/>
        <item x="41"/>
        <item m="1" x="146"/>
        <item m="1" x="90"/>
        <item m="1" x="114"/>
        <item m="1" x="152"/>
        <item m="1" x="121"/>
        <item m="1" x="62"/>
        <item m="1" x="242"/>
        <item m="1" x="340"/>
        <item x="17"/>
        <item m="1" x="388"/>
        <item m="1" x="163"/>
        <item m="1" x="187"/>
        <item x="2"/>
        <item m="1" x="129"/>
        <item m="1" x="393"/>
        <item m="1" x="292"/>
        <item m="1" x="77"/>
        <item m="1" x="311"/>
        <item m="1" x="122"/>
        <item m="1" x="193"/>
        <item m="1" x="282"/>
        <item m="1" x="63"/>
        <item m="1" x="132"/>
        <item m="1" x="380"/>
        <item m="1" x="98"/>
        <item m="1" x="139"/>
        <item m="1" x="367"/>
        <item m="1" x="228"/>
        <item m="1" x="305"/>
        <item m="1" x="328"/>
        <item m="1" x="413"/>
        <item m="1" x="115"/>
        <item x="51"/>
        <item x="53"/>
        <item m="1" x="94"/>
        <item x="27"/>
        <item m="1" x="64"/>
        <item m="1" x="215"/>
        <item m="1" x="155"/>
        <item m="1" x="317"/>
        <item m="1" x="403"/>
        <item m="1" x="422"/>
        <item m="1" x="125"/>
        <item m="1" x="301"/>
        <item x="0"/>
        <item m="1" x="104"/>
        <item m="1" x="290"/>
        <item m="1" x="229"/>
        <item m="1" x="78"/>
        <item m="1" x="95"/>
        <item m="1" x="341"/>
        <item m="1" x="223"/>
        <item m="1" x="302"/>
        <item m="1" x="251"/>
        <item m="1" x="426"/>
        <item x="11"/>
        <item m="1" x="312"/>
        <item m="1" x="99"/>
        <item m="1" x="86"/>
        <item m="1" x="194"/>
        <item m="1" x="270"/>
        <item m="1" x="306"/>
        <item m="1" x="350"/>
        <item m="1" x="236"/>
        <item m="1" x="418"/>
        <item m="1" x="195"/>
        <item m="1" x="216"/>
        <item m="1" x="286"/>
        <item m="1" x="427"/>
        <item x="48"/>
        <item x="6"/>
        <item m="1" x="332"/>
        <item x="34"/>
        <item m="1" x="271"/>
        <item m="1" x="368"/>
        <item m="1" x="167"/>
        <item m="1" x="277"/>
        <item m="1" x="351"/>
        <item m="1" x="57"/>
        <item m="1" x="318"/>
        <item m="1" x="100"/>
        <item m="1" x="217"/>
        <item m="1" x="147"/>
        <item m="1" x="218"/>
        <item m="1" x="428"/>
        <item x="46"/>
        <item m="1" x="153"/>
        <item x="32"/>
        <item x="44"/>
        <item m="1" x="374"/>
        <item x="1"/>
        <item m="1" x="375"/>
        <item m="1" x="126"/>
        <item x="20"/>
        <item x="10"/>
        <item m="1" x="133"/>
        <item m="1" x="105"/>
        <item m="1" x="219"/>
        <item m="1" x="230"/>
        <item m="1" x="410"/>
        <item m="1" x="213"/>
        <item m="1" x="79"/>
        <item m="1" x="73"/>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1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1004" firstHeaderRow="0" firstDataRow="1" firstDataCol="1"/>
  <pivotFields count="21">
    <pivotField showAll="0">
      <items count="657">
        <item h="1" m="1" x="303"/>
        <item h="1" m="1" x="149"/>
        <item h="1" m="1" x="86"/>
        <item h="1" m="1" x="16"/>
        <item h="1" m="1" x="289"/>
        <item h="1" m="1" x="396"/>
        <item h="1" m="1" x="440"/>
        <item h="1" m="1" x="609"/>
        <item h="1" m="1" x="17"/>
        <item h="1" m="1" x="652"/>
        <item h="1" m="1" x="240"/>
        <item h="1" m="1" x="87"/>
        <item h="1" m="1" x="393"/>
        <item h="1" m="1" x="543"/>
        <item h="1" m="1" x="308"/>
        <item h="1" m="1" x="563"/>
        <item h="1" x="0"/>
        <item h="1" m="1" x="336"/>
        <item h="1" m="1" x="523"/>
        <item h="1" m="1" x="129"/>
        <item h="1" m="1" x="633"/>
        <item h="1" m="1" x="422"/>
        <item h="1" m="1" x="391"/>
        <item h="1" m="1" x="421"/>
        <item h="1" m="1" x="508"/>
        <item h="1" m="1" x="542"/>
        <item h="1" m="1" x="127"/>
        <item h="1" m="1" x="237"/>
        <item h="1" m="1" x="587"/>
        <item h="1" m="1" x="586"/>
        <item h="1" m="1" x="33"/>
        <item h="1" m="1" x="118"/>
        <item h="1" m="1" x="135"/>
        <item h="1" m="1" x="267"/>
        <item h="1" m="1" x="387"/>
        <item h="1" m="1" x="417"/>
        <item h="1" m="1" x="437"/>
        <item h="1" m="1" x="468"/>
        <item h="1" m="1" x="171"/>
        <item h="1" m="1" x="557"/>
        <item h="1" m="1" x="22"/>
        <item h="1" m="1" x="530"/>
        <item h="1" m="1" x="257"/>
        <item h="1" m="1" x="277"/>
        <item h="1" m="1" x="374"/>
        <item h="1" m="1" x="458"/>
        <item h="1" m="1" x="529"/>
        <item h="1" m="1" x="29"/>
        <item h="1" m="1" x="161"/>
        <item h="1" m="1" x="194"/>
        <item h="1" m="1" x="211"/>
        <item h="1" m="1" x="503"/>
        <item h="1" m="1" x="580"/>
        <item h="1" m="1" x="275"/>
        <item h="1" m="1" x="455"/>
        <item h="1" m="1" x="626"/>
        <item h="1" m="1" x="27"/>
        <item h="1" m="1" x="449"/>
        <item h="1" m="1" x="192"/>
        <item h="1" m="1" x="262"/>
        <item h="1" m="1" x="383"/>
        <item h="1" m="1" x="44"/>
        <item h="1" m="1" x="148"/>
        <item h="1" m="1" x="233"/>
        <item h="1" m="1" x="623"/>
        <item h="1" m="1" x="283"/>
        <item h="1" m="1" x="464"/>
        <item h="1" m="1" x="601"/>
        <item h="1" m="1" x="612"/>
        <item h="1" m="1" x="639"/>
        <item h="1" m="1" x="75"/>
        <item h="1" m="1" x="60"/>
        <item h="1" m="1" x="154"/>
        <item h="1" m="1" x="174"/>
        <item h="1" m="1" x="364"/>
        <item h="1" m="1" x="230"/>
        <item h="1" m="1" x="575"/>
        <item x="1"/>
        <item h="1" m="1" x="654"/>
        <item h="1" m="1" x="18"/>
        <item h="1" m="1" x="42"/>
        <item h="1" m="1" x="74"/>
        <item h="1" m="1" x="107"/>
        <item h="1" m="1" x="253"/>
        <item h="1" m="1" x="312"/>
        <item h="1" m="1" x="172"/>
        <item h="1" m="1" x="409"/>
        <item h="1" m="1" x="434"/>
        <item h="1" x="2"/>
        <item h="1" m="1" x="511"/>
        <item h="1" m="1" x="481"/>
        <item h="1" m="1" x="606"/>
        <item h="1" m="1" x="146"/>
        <item h="1" m="1" x="23"/>
        <item h="1" m="1" x="124"/>
        <item h="1" m="1" x="337"/>
        <item h="1" m="1" x="462"/>
        <item h="1" m="1" x="316"/>
        <item h="1" m="1" x="485"/>
        <item h="1" m="1" x="357"/>
        <item h="1" m="1" x="552"/>
        <item h="1" m="1" x="565"/>
        <item h="1" m="1" x="573"/>
        <item h="1" m="1" x="620"/>
        <item h="1" m="1" x="636"/>
        <item h="1" m="1" x="156"/>
        <item h="1" m="1" x="285"/>
        <item h="1" m="1" x="310"/>
        <item h="1" m="1" x="353"/>
        <item h="1" m="1" x="382"/>
        <item h="1" m="1" x="264"/>
        <item h="1" m="1" x="564"/>
        <item h="1" m="1" x="599"/>
        <item h="1" m="1" x="608"/>
        <item h="1" m="1" x="651"/>
        <item h="1" m="1" x="239"/>
        <item h="1" m="1" x="250"/>
        <item h="1" m="1" x="309"/>
        <item h="1" m="1" x="444"/>
        <item h="1" m="1" x="519"/>
        <item h="1" m="1" x="531"/>
        <item h="1" m="1" x="551"/>
        <item h="1" m="1" x="270"/>
        <item h="1" m="1" x="441"/>
        <item h="1" m="1" x="597"/>
        <item h="1" m="1" x="85"/>
        <item h="1" m="1" x="144"/>
        <item h="1" m="1" x="214"/>
        <item h="1" m="1" x="79"/>
        <item h="1" m="1" x="284"/>
        <item h="1" m="1" x="307"/>
        <item h="1" m="1" x="406"/>
        <item h="1" m="1" x="466"/>
        <item h="1" m="1" x="648"/>
        <item h="1" m="1" x="38"/>
        <item h="1" m="1" x="50"/>
        <item h="1" m="1" x="106"/>
        <item h="1" m="1" x="142"/>
        <item h="1" m="1" x="164"/>
        <item h="1" m="1" x="190"/>
        <item h="1" m="1" x="203"/>
        <item h="1" m="1" x="269"/>
        <item h="1" m="1" x="590"/>
        <item h="1" m="1" x="300"/>
        <item h="1" m="1" x="347"/>
        <item h="1" m="1" x="243"/>
        <item h="1" m="1" x="518"/>
        <item h="1" m="1" x="522"/>
        <item h="1" m="1" x="617"/>
        <item h="1" m="1" x="141"/>
        <item h="1" m="1" x="155"/>
        <item h="1" m="1" x="175"/>
        <item h="1" m="1" x="299"/>
        <item h="1" m="1" x="335"/>
        <item h="1" m="1" x="37"/>
        <item h="1" m="1" x="361"/>
        <item h="1" m="1" x="49"/>
        <item h="1" m="1" x="70"/>
        <item h="1" m="1" x="84"/>
        <item h="1" m="1" x="404"/>
        <item h="1" m="1" x="97"/>
        <item h="1" m="1" x="431"/>
        <item h="1" m="1" x="438"/>
        <item h="1" m="1" x="399"/>
        <item h="1" m="1" x="483"/>
        <item h="1" m="1" x="492"/>
        <item h="1" m="1" x="197"/>
        <item h="1" m="1" x="442"/>
        <item h="1" m="1" x="500"/>
        <item h="1" m="1" x="188"/>
        <item h="1" m="1" x="589"/>
        <item h="1" m="1" x="646"/>
        <item h="1" m="1" x="256"/>
        <item h="1" m="1" x="360"/>
        <item h="1" m="1" x="83"/>
        <item h="1" m="1" x="403"/>
        <item h="1" m="1" x="430"/>
        <item h="1" m="1" x="138"/>
        <item h="1" m="1" x="482"/>
        <item h="1" m="1" x="502"/>
        <item h="1" m="1" x="258"/>
        <item h="1" m="1" x="596"/>
        <item h="1" m="1" x="389"/>
        <item h="1" m="1" x="628"/>
        <item h="1" m="1" x="429"/>
        <item h="1" m="1" x="153"/>
        <item h="1" m="1" x="202"/>
        <item h="1" m="1" x="248"/>
        <item h="1" x="3"/>
        <item h="1" m="1" x="346"/>
        <item h="1" m="1" x="47"/>
        <item h="1" m="1" x="627"/>
        <item h="1" m="1" x="401"/>
        <item h="1" m="1" x="111"/>
        <item h="1" m="1" x="119"/>
        <item h="1" m="1" x="173"/>
        <item h="1" m="1" x="229"/>
        <item h="1" m="1" x="279"/>
        <item h="1" m="1" x="631"/>
        <item h="1" m="1" x="603"/>
        <item h="1" m="1" x="377"/>
        <item h="1" m="1" x="419"/>
        <item h="1" m="1" x="450"/>
        <item h="1" m="1" x="152"/>
        <item h="1" m="1" x="221"/>
        <item h="1" m="1" x="550"/>
        <item h="1" m="1" x="236"/>
        <item h="1" m="1" x="558"/>
        <item h="1" m="1" x="246"/>
        <item h="1" m="1" x="561"/>
        <item h="1" m="1" x="630"/>
        <item h="1" m="1" x="324"/>
        <item h="1" m="1" x="644"/>
        <item h="1" m="1" x="577"/>
        <item h="1" m="1" x="376"/>
        <item h="1" m="1" x="388"/>
        <item h="1" m="1" x="94"/>
        <item h="1" m="1" x="506"/>
        <item h="1" m="1" x="200"/>
        <item h="1" m="1" x="266"/>
        <item h="1" m="1" x="583"/>
        <item h="1" m="1" x="306"/>
        <item h="1" m="1" x="332"/>
        <item h="1" m="1" x="368"/>
        <item h="1" m="1" x="81"/>
        <item h="1" m="1" x="93"/>
        <item h="1" m="1" x="426"/>
        <item h="1" m="1" x="480"/>
        <item h="1" m="1" x="196"/>
        <item h="1" m="1" x="123"/>
        <item h="1" m="1" x="228"/>
        <item h="1" m="1" x="185"/>
        <item h="1" m="1" x="582"/>
        <item h="1" m="1" x="294"/>
        <item h="1" m="1" x="629"/>
        <item h="1" m="1" x="602"/>
        <item h="1" m="1" x="375"/>
        <item h="1" m="1" x="459"/>
        <item h="1" m="1" x="212"/>
        <item h="1" m="1" x="538"/>
        <item h="1" m="1" x="581"/>
        <item h="1" m="1" x="292"/>
        <item h="1" m="1" x="373"/>
        <item h="1" m="1" x="532"/>
        <item h="1" m="1" x="66"/>
        <item h="1" m="1" x="105"/>
        <item h="1" m="1" x="443"/>
        <item h="1" m="1" x="457"/>
        <item h="1" m="1" x="505"/>
        <item h="1" m="1" x="537"/>
        <item h="1" m="1" x="276"/>
        <item h="1" m="1" x="343"/>
        <item h="1" m="1" x="591"/>
        <item h="1" m="1" x="65"/>
        <item h="1" m="1" x="92"/>
        <item h="1" m="1" x="415"/>
        <item h="1" m="1" x="478"/>
        <item h="1" m="1" x="490"/>
        <item h="1" m="1" x="71"/>
        <item h="1" m="1" x="157"/>
        <item h="1" m="1" x="549"/>
        <item h="1" m="1" x="234"/>
        <item h="1" m="1" x="487"/>
        <item h="1" m="1" x="570"/>
        <item h="1" m="1" x="520"/>
        <item h="1" m="1" x="206"/>
        <item h="1" m="1" x="605"/>
        <item h="1" m="1" x="314"/>
        <item h="1" m="1" x="640"/>
        <item h="1" m="1" x="12"/>
        <item h="1" m="1" x="56"/>
        <item h="1" m="1" x="90"/>
        <item h="1" m="1" x="414"/>
        <item h="1" m="1" x="655"/>
        <item h="1" m="1" x="425"/>
        <item h="1" m="1" x="132"/>
        <item h="1" m="1" x="456"/>
        <item h="1" m="1" x="150"/>
        <item h="1" m="1" x="160"/>
        <item h="1" m="1" x="170"/>
        <item h="1" m="1" x="193"/>
        <item h="1" x="4"/>
        <item h="1" m="1" x="614"/>
        <item h="1" m="1" x="28"/>
        <item h="1" m="1" x="424"/>
        <item h="1" m="1" x="477"/>
        <item h="1" m="1" x="649"/>
        <item h="1" m="1" x="178"/>
        <item h="1" m="1" x="115"/>
        <item h="1" m="1" x="209"/>
        <item h="1" m="1" x="527"/>
        <item h="1" m="1" x="569"/>
        <item h="1" m="1" x="579"/>
        <item h="1" m="1" x="593"/>
        <item h="1" m="1" x="604"/>
        <item h="1" m="1" x="304"/>
        <item h="1" m="1" x="322"/>
        <item h="1" m="1" x="11"/>
        <item h="1" m="1" x="350"/>
        <item h="1" m="1" x="367"/>
        <item h="1" m="1" x="412"/>
        <item h="1" m="1" x="339"/>
        <item h="1" m="1" x="109"/>
        <item h="1" m="1" x="436"/>
        <item h="1" m="1" x="454"/>
        <item h="1" m="1" x="169"/>
        <item h="1" m="1" x="498"/>
        <item h="1" m="1" x="514"/>
        <item h="1" m="1" x="208"/>
        <item h="1" m="1" x="560"/>
        <item h="1" m="1" x="439"/>
        <item h="1" m="1" x="578"/>
        <item h="1" m="1" x="274"/>
        <item h="1" m="1" x="613"/>
        <item h="1" m="1" x="226"/>
        <item h="1" m="1" x="313"/>
        <item h="1" m="1" x="321"/>
        <item h="1" m="1" x="21"/>
        <item h="1" m="1" x="356"/>
        <item h="1" m="1" x="55"/>
        <item h="1" m="1" x="372"/>
        <item h="1" m="1" x="384"/>
        <item h="1" m="1" x="78"/>
        <item h="1" m="1" x="397"/>
        <item h="1" m="1" x="411"/>
        <item h="1" m="1" x="104"/>
        <item h="1" m="1" x="423"/>
        <item h="1" m="1" x="476"/>
        <item h="1" m="1" x="187"/>
        <item h="1" m="1" x="526"/>
        <item h="1" m="1" x="219"/>
        <item h="1" m="1" x="486"/>
        <item h="1" m="1" x="493"/>
        <item h="1" m="1" x="568"/>
        <item h="1" m="1" x="290"/>
        <item h="1" m="1" x="64"/>
        <item h="1" m="1" x="77"/>
        <item h="1" m="1" x="108"/>
        <item h="1" m="1" x="475"/>
        <item h="1" m="1" x="489"/>
        <item h="1" m="1" x="497"/>
        <item h="1" m="1" x="186"/>
        <item h="1" m="1" x="121"/>
        <item h="1" m="1" x="166"/>
        <item h="1" m="1" x="242"/>
        <item h="1" m="1" x="254"/>
        <item h="1" m="1" x="261"/>
        <item h="1" m="1" x="288"/>
        <item h="1" m="1" x="624"/>
        <item h="1" m="1" x="349"/>
        <item h="1" m="1" x="355"/>
        <item h="1" m="1" x="366"/>
        <item h="1" m="1" x="54"/>
        <item h="1" m="1" x="76"/>
        <item h="1" m="1" x="117"/>
        <item h="1" m="1" x="474"/>
        <item h="1" m="1" x="100"/>
        <item h="1" m="1" x="513"/>
        <item h="1" m="1" x="198"/>
        <item h="1" m="1" x="207"/>
        <item h="1" m="1" x="473"/>
        <item h="1" m="1" x="556"/>
        <item h="1" m="1" x="567"/>
        <item h="1" m="1" x="545"/>
        <item h="1" m="1" x="273"/>
        <item h="1" m="1" x="287"/>
        <item h="1" m="1" x="460"/>
        <item h="1" m="1" x="471"/>
        <item h="1" m="1" x="622"/>
        <item h="1" m="1" x="19"/>
        <item h="1" m="1" x="43"/>
        <item h="1" m="1" x="328"/>
        <item h="1" m="1" x="365"/>
        <item h="1" m="1" x="213"/>
        <item h="1" m="1" x="371"/>
        <item h="1" m="1" x="63"/>
        <item h="1" m="1" x="223"/>
        <item h="1" m="1" x="348"/>
        <item h="1" m="1" x="259"/>
        <item h="1" m="1" x="116"/>
        <item h="1" m="1" x="634"/>
        <item h="1" m="1" x="282"/>
        <item h="1" m="1" x="447"/>
        <item h="1" m="1" x="297"/>
        <item h="1" m="1" x="616"/>
        <item h="1" m="1" x="268"/>
        <item h="1" m="1" x="317"/>
        <item h="1" m="1" x="584"/>
        <item h="1" m="1" x="632"/>
        <item h="1" m="1" x="278"/>
        <item h="1" m="1" x="326"/>
        <item h="1" m="1" x="333"/>
        <item h="1" m="1" x="15"/>
        <item h="1" m="1" x="184"/>
        <item h="1" m="1" x="36"/>
        <item h="1" m="1" x="494"/>
        <item h="1" m="1" x="345"/>
        <item h="1" m="1" x="392"/>
        <item h="1" m="1" x="547"/>
        <item h="1" m="1" x="555"/>
        <item h="1" m="1" x="96"/>
        <item h="1" m="1" x="566"/>
        <item h="1" m="1" x="112"/>
        <item h="1" m="1" x="576"/>
        <item h="1" m="1" x="272"/>
        <item h="1" m="1" x="139"/>
        <item h="1" m="1" x="611"/>
        <item h="1" m="1" x="470"/>
        <item h="1" m="1" x="163"/>
        <item h="1" m="1" x="329"/>
        <item h="1" m="1" x="10"/>
        <item h="1" m="1" x="134"/>
        <item h="1" m="1" x="181"/>
        <item h="1" m="1" x="340"/>
        <item h="1" m="1" x="395"/>
        <item h="1" m="1" x="238"/>
        <item h="1" m="1" x="249"/>
        <item h="1" m="1" x="562"/>
        <item h="1" m="1" x="61"/>
        <item h="1" m="1" x="539"/>
        <item h="1" m="1" x="73"/>
        <item h="1" m="1" x="122"/>
        <item h="1" m="1" x="235"/>
        <item h="1" m="1" x="281"/>
        <item h="1" m="1" x="463"/>
        <item h="1" m="1" x="158"/>
        <item h="1" m="1" x="488"/>
        <item h="1" m="1" x="496"/>
        <item h="1" m="1" x="24"/>
        <item h="1" m="1" x="352"/>
        <item h="1" m="1" x="35"/>
        <item h="1" m="1" x="359"/>
        <item h="1" m="1" x="521"/>
        <item h="1" m="1" x="48"/>
        <item h="1" m="1" x="218"/>
        <item h="1" m="1" x="68"/>
        <item h="1" m="1" x="390"/>
        <item h="1" m="1" x="232"/>
        <item h="1" m="1" x="402"/>
        <item h="1" m="1" x="554"/>
        <item h="1" m="1" x="420"/>
        <item h="1" m="1" x="610"/>
        <item h="1" m="1" x="469"/>
        <item h="1" m="1" x="189"/>
        <item h="1" m="1" x="517"/>
        <item h="1" m="1" x="180"/>
        <item h="1" m="1" x="571"/>
        <item h="1" m="1" x="588"/>
        <item h="1" m="1" x="607"/>
        <item h="1" m="1" x="615"/>
        <item h="1" m="1" x="645"/>
        <item h="1" m="1" x="177"/>
        <item h="1" m="1" x="34"/>
        <item h="1" m="1" x="642"/>
        <item h="1" m="1" x="370"/>
        <item h="1" m="1" x="217"/>
        <item h="1" m="1" x="379"/>
        <item h="1" m="1" x="231"/>
        <item h="1" m="1" x="241"/>
        <item h="1" m="1" x="559"/>
        <item h="1" m="1" x="260"/>
        <item h="1" m="1" x="574"/>
        <item h="1" m="1" x="271"/>
        <item h="1" m="1" x="126"/>
        <item h="1" m="1" x="600"/>
        <item h="1" m="1" x="137"/>
        <item h="1" m="1" x="320"/>
        <item h="1" m="1" x="501"/>
        <item h="1" m="1" x="507"/>
        <item h="1" m="1" x="26"/>
        <item h="1" m="1" x="363"/>
        <item h="1" m="1" x="53"/>
        <item h="1" m="1" x="541"/>
        <item h="1" m="1" x="89"/>
        <item h="1" m="1" x="410"/>
        <item h="1" m="1" x="247"/>
        <item h="1" m="1" x="72"/>
        <item h="1" m="1" x="280"/>
        <item h="1" m="1" x="595"/>
        <item h="1" m="1" x="130"/>
        <item h="1" m="1" x="167"/>
        <item h="1" m="1" x="325"/>
        <item h="1" m="1" x="183"/>
        <item h="1" m="1" x="512"/>
        <item h="1" m="1" x="641"/>
        <item h="1" m="1" x="46"/>
        <item h="1" m="1" x="369"/>
        <item h="1" m="1" x="525"/>
        <item h="1" m="1" x="216"/>
        <item h="1" m="1" x="344"/>
        <item h="1" m="1" x="378"/>
        <item h="1" m="1" x="546"/>
        <item h="1" m="1" x="82"/>
        <item h="1" m="1" x="400"/>
        <item h="1" m="1" x="553"/>
        <item h="1" m="1" x="95"/>
        <item h="1" m="1" x="428"/>
        <item h="1" m="1" x="110"/>
        <item h="1" m="1" x="136"/>
        <item h="1" m="1" x="311"/>
        <item h="1" m="1" x="162"/>
        <item h="1" m="1" x="319"/>
        <item h="1" m="1" x="638"/>
        <item h="1" m="1" x="653"/>
        <item h="1" m="1" x="354"/>
        <item h="1" m="1" x="62"/>
        <item h="1" m="1" x="222"/>
        <item h="1" m="1" x="433"/>
        <item h="1" m="1" x="585"/>
        <item h="1" m="1" x="407"/>
        <item h="1" m="1" x="296"/>
        <item h="1" m="1" x="453"/>
        <item h="1" m="1" x="147"/>
        <item h="1" m="1" x="495"/>
        <item h="1" m="1" x="191"/>
        <item h="1" m="1" x="45"/>
        <item h="1" m="1" x="205"/>
        <item h="1" m="1" x="59"/>
        <item h="1" m="1" x="215"/>
        <item h="1" m="1" x="418"/>
        <item h="1" m="1" x="252"/>
        <item h="1" m="1" x="427"/>
        <item h="1" m="1" x="125"/>
        <item h="1" m="1" x="286"/>
        <item h="1" m="1" x="151"/>
        <item h="1" m="1" x="318"/>
        <item h="1" m="1" x="637"/>
        <item h="1" m="1" x="327"/>
        <item h="1" m="1" x="338"/>
        <item h="1" m="1" x="516"/>
        <item h="1" m="1" x="41"/>
        <item h="1" m="1" x="201"/>
        <item h="1" m="1" x="52"/>
        <item h="1" m="1" x="220"/>
        <item h="1" m="1" x="540"/>
        <item h="1" m="1" x="88"/>
        <item h="1" m="1" x="295"/>
        <item h="1" m="1" x="145"/>
        <item h="1" m="1" x="14"/>
        <item h="1" m="1" x="182"/>
        <item h="1" m="1" x="351"/>
        <item h="1" m="1" x="32"/>
        <item h="1" m="1" x="358"/>
        <item h="1" m="1" x="204"/>
        <item h="1" m="1" x="58"/>
        <item h="1" m="1" x="342"/>
        <item h="1" m="1" x="533"/>
        <item h="1" m="1" x="67"/>
        <item h="1" m="1" x="416"/>
        <item h="1" m="1" x="133"/>
        <item h="1" m="1" x="515"/>
        <item h="1" m="1" x="499"/>
        <item h="1" m="1" x="168"/>
        <item h="1" m="1" x="199"/>
        <item h="1" m="1" x="102"/>
        <item h="1" m="1" x="245"/>
        <item h="1" m="1" x="265"/>
        <item h="1" m="1" x="548"/>
        <item h="1" m="1" x="446"/>
        <item h="1" m="1" x="315"/>
        <item h="1" m="1" x="643"/>
        <item h="1" m="1" x="510"/>
        <item h="1" m="1" x="31"/>
        <item h="1" m="1" x="330"/>
        <item h="1" m="1" x="524"/>
        <item h="1" m="1" x="251"/>
        <item h="1" m="1" x="302"/>
        <item h="1" m="1" x="467"/>
        <item h="1" m="1" x="619"/>
        <item h="1" m="1" x="195"/>
        <item h="1" m="1" x="650"/>
        <item h="1" m="1" x="101"/>
        <item h="1" m="1" x="528"/>
        <item h="1" m="1" x="380"/>
        <item h="1" x="5"/>
        <item h="1" m="1" x="293"/>
        <item h="1" m="1" x="452"/>
        <item h="1" m="1" x="305"/>
        <item h="1" m="1" x="484"/>
        <item h="1" m="1" x="176"/>
        <item h="1" m="1" x="331"/>
        <item h="1" m="1" x="13"/>
        <item h="1" m="1" x="30"/>
        <item h="1" m="1" x="57"/>
        <item h="1" m="1" x="301"/>
        <item h="1" x="6"/>
        <item h="1" m="1" x="362"/>
        <item h="1" m="1" x="51"/>
        <item h="1" m="1" x="394"/>
        <item h="1" m="1" x="535"/>
        <item h="1" m="1" x="445"/>
        <item h="1" m="1" x="165"/>
        <item h="1" m="1" x="323"/>
        <item h="1" m="1" x="592"/>
        <item h="1" x="7"/>
        <item h="1" m="1" x="479"/>
        <item h="1" m="1" x="504"/>
        <item h="1" m="1" x="40"/>
        <item h="1" m="1" x="210"/>
        <item h="1" m="1" x="534"/>
        <item h="1" m="1" x="432"/>
        <item h="1" m="1" x="472"/>
        <item h="1" m="1" x="80"/>
        <item h="1" m="1" x="91"/>
        <item h="1" m="1" x="598"/>
        <item h="1" m="1" x="618"/>
        <item h="1" m="1" x="179"/>
        <item h="1" m="1" x="39"/>
        <item h="1" m="1" x="114"/>
        <item h="1" m="1" x="120"/>
        <item h="1" m="1" x="594"/>
        <item h="1" m="1" x="461"/>
        <item h="1" m="1" x="341"/>
        <item h="1" m="1" x="385"/>
        <item h="1" m="1" x="398"/>
        <item h="1" m="1" x="413"/>
        <item h="1" m="1" x="131"/>
        <item h="1" m="1" x="159"/>
        <item h="1" m="1" x="381"/>
        <item h="1" m="1" x="536"/>
        <item h="1" m="1" x="255"/>
        <item h="1" m="1" x="263"/>
        <item h="1" m="1" x="451"/>
        <item h="1" m="1" x="143"/>
        <item h="1" x="8"/>
        <item h="1" m="1" x="334"/>
        <item h="1" m="1" x="227"/>
        <item h="1" m="1" x="291"/>
        <item h="1" m="1" x="98"/>
        <item h="1" m="1" x="69"/>
        <item h="1" x="9"/>
        <item h="1" m="1" x="625"/>
        <item h="1" m="1" x="20"/>
        <item h="1" m="1" x="509"/>
        <item h="1" m="1" x="103"/>
        <item h="1" m="1" x="405"/>
        <item h="1" m="1" x="128"/>
        <item h="1" m="1" x="224"/>
        <item h="1" m="1" x="435"/>
        <item h="1" m="1" x="448"/>
        <item h="1" m="1" x="465"/>
        <item h="1" m="1" x="647"/>
        <item h="1" m="1" x="113"/>
        <item h="1" m="1" x="635"/>
        <item h="1" m="1" x="491"/>
        <item h="1" m="1" x="572"/>
        <item h="1" m="1" x="25"/>
        <item h="1" m="1" x="298"/>
        <item h="1" m="1" x="408"/>
        <item h="1" m="1" x="99"/>
        <item h="1" m="1" x="244"/>
        <item h="1" m="1" x="140"/>
        <item h="1" m="1" x="225"/>
        <item h="1" m="1" x="386"/>
        <item h="1" m="1" x="544"/>
        <item h="1" m="1" x="621"/>
        <item t="default"/>
      </items>
    </pivotField>
    <pivotField showAll="0">
      <items count="664">
        <item m="1" x="321"/>
        <item m="1" x="314"/>
        <item m="1" x="526"/>
        <item m="1" x="137"/>
        <item m="1" x="283"/>
        <item m="1" x="264"/>
        <item m="1" x="416"/>
        <item m="1" x="559"/>
        <item m="1" x="131"/>
        <item m="1" x="214"/>
        <item m="1" x="100"/>
        <item m="1" x="257"/>
        <item m="1" x="660"/>
        <item m="1" x="336"/>
        <item m="1" x="54"/>
        <item m="1" x="458"/>
        <item m="1" x="369"/>
        <item m="1" x="533"/>
        <item m="1" x="198"/>
        <item m="1" x="286"/>
        <item m="1" x="439"/>
        <item m="1" x="424"/>
        <item m="1" x="509"/>
        <item m="1" x="630"/>
        <item m="1" x="252"/>
        <item m="1" x="614"/>
        <item m="1" x="435"/>
        <item m="1" x="19"/>
        <item m="1" x="392"/>
        <item m="1" x="468"/>
        <item m="1" x="176"/>
        <item m="1" x="215"/>
        <item m="1" x="495"/>
        <item m="1" x="638"/>
        <item m="1" x="164"/>
        <item m="1" x="223"/>
        <item m="1" x="568"/>
        <item m="1" x="645"/>
        <item m="1" x="191"/>
        <item m="1" x="280"/>
        <item m="1" x="243"/>
        <item m="1" x="259"/>
        <item m="1" x="293"/>
        <item m="1" x="504"/>
        <item m="1" x="643"/>
        <item m="1" x="80"/>
        <item m="1" x="99"/>
        <item m="1" x="152"/>
        <item m="1" x="187"/>
        <item m="1" x="277"/>
        <item m="1" x="374"/>
        <item m="1" x="14"/>
        <item m="1" x="55"/>
        <item m="1" x="461"/>
        <item m="1" x="25"/>
        <item m="1" x="78"/>
        <item m="1" x="121"/>
        <item m="1" x="170"/>
        <item m="1" x="315"/>
        <item m="1" x="373"/>
        <item m="1" x="475"/>
        <item m="1" x="577"/>
        <item m="1" x="33"/>
        <item m="1" x="360"/>
        <item m="1" x="499"/>
        <item m="1" x="587"/>
        <item m="1" x="610"/>
        <item m="1" x="184"/>
        <item m="1" x="209"/>
        <item m="1" x="271"/>
        <item m="1" x="312"/>
        <item m="1" x="370"/>
        <item m="1" x="427"/>
        <item m="1" x="598"/>
        <item m="1" x="656"/>
        <item m="1" x="149"/>
        <item m="1" x="183"/>
        <item m="1" x="207"/>
        <item m="1" x="246"/>
        <item m="1" x="253"/>
        <item m="1" x="268"/>
        <item m="1" x="445"/>
        <item m="1" x="562"/>
        <item m="1" x="631"/>
        <item m="1" x="22"/>
        <item m="1" x="134"/>
        <item m="1" x="218"/>
        <item m="1" x="284"/>
        <item m="1" x="341"/>
        <item m="1" x="425"/>
        <item m="1" x="437"/>
        <item m="1" x="470"/>
        <item m="1" x="594"/>
        <item m="1" x="607"/>
        <item m="1" x="21"/>
        <item m="1" x="69"/>
        <item m="1" x="93"/>
        <item m="1" x="133"/>
        <item m="1" x="181"/>
        <item m="1" x="245"/>
        <item m="1" x="265"/>
        <item m="1" x="305"/>
        <item m="1" x="350"/>
        <item m="1" x="399"/>
        <item m="1" x="454"/>
        <item m="1" x="583"/>
        <item m="1" x="593"/>
        <item m="1" x="68"/>
        <item x="7"/>
        <item m="1" x="310"/>
        <item m="1" x="329"/>
        <item m="1" x="368"/>
        <item m="1" x="398"/>
        <item m="1" x="423"/>
        <item m="1" x="453"/>
        <item m="1" x="482"/>
        <item m="1" x="539"/>
        <item m="1" x="561"/>
        <item m="1" x="570"/>
        <item m="1" x="640"/>
        <item m="1" x="31"/>
        <item m="1" x="194"/>
        <item m="1" x="235"/>
        <item m="1" x="296"/>
        <item m="1" x="481"/>
        <item m="1" x="549"/>
        <item m="1" x="606"/>
        <item m="1" x="624"/>
        <item m="1" x="92"/>
        <item m="1" x="179"/>
        <item m="1" x="251"/>
        <item x="6"/>
        <item m="1" x="295"/>
        <item m="1" x="397"/>
        <item m="1" x="443"/>
        <item m="1" x="451"/>
        <item x="9"/>
        <item m="1" x="548"/>
        <item m="1" x="646"/>
        <item m="1" x="146"/>
        <item m="1" x="224"/>
        <item m="1" x="349"/>
        <item m="1" x="390"/>
        <item m="1" x="654"/>
        <item m="1" x="166"/>
        <item m="1" x="175"/>
        <item m="1" x="42"/>
        <item m="1" x="388"/>
        <item m="1" x="467"/>
        <item m="1" x="173"/>
        <item m="1" x="519"/>
        <item m="1" x="557"/>
        <item m="1" x="622"/>
        <item m="1" x="637"/>
        <item m="1" x="367"/>
        <item m="1" x="377"/>
        <item m="1" x="58"/>
        <item m="1" x="395"/>
        <item m="1" x="413"/>
        <item m="1" x="433"/>
        <item m="1" x="102"/>
        <item m="1" x="129"/>
        <item m="1" x="172"/>
        <item m="1" x="538"/>
        <item m="1" x="302"/>
        <item m="1" x="326"/>
        <item m="1" x="661"/>
        <item m="1" x="366"/>
        <item m="1" x="56"/>
        <item m="1" x="91"/>
        <item m="1" x="432"/>
        <item m="1" x="449"/>
        <item m="1" x="128"/>
        <item m="1" x="144"/>
        <item m="1" x="156"/>
        <item m="1" x="244"/>
        <item m="1" x="301"/>
        <item m="1" x="650"/>
        <item m="1" x="16"/>
        <item m="1" x="356"/>
        <item m="1" x="365"/>
        <item m="1" x="41"/>
        <item m="1" x="101"/>
        <item m="1" x="465"/>
        <item m="1" x="143"/>
        <item m="1" x="507"/>
        <item m="1" x="190"/>
        <item m="1" x="546"/>
        <item m="1" x="260"/>
        <item m="1" x="294"/>
        <item m="1" x="319"/>
        <item m="1" x="644"/>
        <item m="1" x="649"/>
        <item m="1" x="364"/>
        <item m="1" x="411"/>
        <item m="1" x="81"/>
        <item m="1" x="448"/>
        <item m="1" x="141"/>
        <item m="1" x="154"/>
        <item m="1" x="515"/>
        <item m="1" x="189"/>
        <item m="1" x="537"/>
        <item m="1" x="567"/>
        <item m="1" x="591"/>
        <item m="1" x="621"/>
        <item m="1" x="27"/>
        <item m="1" x="363"/>
        <item m="1" x="74"/>
        <item m="1" x="505"/>
        <item m="1" x="211"/>
        <item m="1" x="545"/>
        <item m="1" x="242"/>
        <item m="1" x="249"/>
        <item m="1" x="602"/>
        <item m="1" x="309"/>
        <item m="1" x="337"/>
        <item m="1" x="362"/>
        <item m="1" x="38"/>
        <item m="1" x="422"/>
        <item m="1" x="88"/>
        <item m="1" x="430"/>
        <item m="1" x="112"/>
        <item m="1" x="125"/>
        <item m="1" x="479"/>
        <item m="1" x="503"/>
        <item m="1" x="524"/>
        <item m="1" x="201"/>
        <item m="1" x="601"/>
        <item m="1" x="291"/>
        <item m="1" x="620"/>
        <item m="1" x="299"/>
        <item m="1" x="628"/>
        <item m="1" x="634"/>
        <item m="1" x="375"/>
        <item m="1" x="66"/>
        <item m="1" x="79"/>
        <item m="1" x="421"/>
        <item m="1" x="502"/>
        <item m="1" x="513"/>
        <item m="1" x="523"/>
        <item m="1" x="554"/>
        <item m="1" x="232"/>
        <item m="1" x="241"/>
        <item m="1" x="307"/>
        <item m="1" x="633"/>
        <item m="1" x="317"/>
        <item m="1" x="37"/>
        <item m="1" x="420"/>
        <item m="1" x="111"/>
        <item m="1" x="239"/>
        <item m="1" x="580"/>
        <item m="1" x="316"/>
        <item m="1" x="65"/>
        <item m="1" x="406"/>
        <item m="1" x="85"/>
        <item m="1" x="429"/>
        <item m="1" x="447"/>
        <item m="1" x="151"/>
        <item m="1" x="160"/>
        <item m="1" x="494"/>
        <item m="1" x="231"/>
        <item m="1" x="579"/>
        <item m="1" x="276"/>
        <item m="1" x="642"/>
        <item m="1" x="648"/>
        <item m="1" x="335"/>
        <item m="1" x="384"/>
        <item m="1" x="410"/>
        <item m="1" x="428"/>
        <item m="1" x="122"/>
        <item m="1" x="139"/>
        <item m="1" x="150"/>
        <item m="1" x="486"/>
        <item m="1" x="501"/>
        <item m="1" x="512"/>
        <item m="1" x="185"/>
        <item m="1" x="230"/>
        <item m="1" x="600"/>
        <item m="1" x="275"/>
        <item m="1" x="298"/>
        <item m="1" x="13"/>
        <item m="1" x="353"/>
        <item x="0"/>
        <item m="1" x="361"/>
        <item m="1" x="35"/>
        <item m="1" x="383"/>
        <item m="1" x="84"/>
        <item m="1" x="97"/>
        <item m="1" x="120"/>
        <item m="1" x="476"/>
        <item m="1" x="485"/>
        <item m="1" x="168"/>
        <item m="1" x="178"/>
        <item m="1" x="535"/>
        <item m="1" x="220"/>
        <item m="1" x="589"/>
        <item m="1" x="256"/>
        <item m="1" x="290"/>
        <item m="1" x="618"/>
        <item m="1" x="658"/>
        <item m="1" x="34"/>
        <item m="1" x="48"/>
        <item m="1" x="382"/>
        <item m="1" x="442"/>
        <item m="1" x="110"/>
        <item m="1" x="119"/>
        <item m="1" x="459"/>
        <item m="1" x="138"/>
        <item m="1" x="474"/>
        <item m="1" x="522"/>
        <item m="1" x="534"/>
        <item m="1" x="553"/>
        <item m="1" x="229"/>
        <item m="1" x="576"/>
        <item m="1" x="297"/>
        <item m="1" x="627"/>
        <item m="1" x="12"/>
        <item m="1" x="32"/>
        <item m="1" x="372"/>
        <item m="1" x="381"/>
        <item m="1" x="393"/>
        <item m="1" x="405"/>
        <item m="1" x="72"/>
        <item m="1" x="83"/>
        <item m="1" x="441"/>
        <item m="1" x="109"/>
        <item m="1" x="118"/>
        <item m="1" x="492"/>
        <item m="1" x="500"/>
        <item m="1" x="177"/>
        <item m="1" x="510"/>
        <item m="1" x="227"/>
        <item m="1" x="588"/>
        <item m="1" x="273"/>
        <item m="1" x="289"/>
        <item m="1" x="632"/>
        <item m="1" x="641"/>
        <item m="1" x="11"/>
        <item m="1" x="351"/>
        <item m="1" x="47"/>
        <item m="1" x="108"/>
        <item m="1" x="446"/>
        <item m="1" x="473"/>
        <item m="1" x="210"/>
        <item m="1" x="544"/>
        <item m="1" x="564"/>
        <item m="1" x="575"/>
        <item m="1" x="248"/>
        <item m="1" x="599"/>
        <item m="1" x="272"/>
        <item m="1" x="288"/>
        <item m="1" x="617"/>
        <item m="1" x="657"/>
        <item m="1" x="344"/>
        <item m="1" x="53"/>
        <item m="1" x="64"/>
        <item m="1" x="71"/>
        <item m="1" x="77"/>
        <item m="1" x="107"/>
        <item m="1" x="136"/>
        <item m="1" x="159"/>
        <item m="1" x="208"/>
        <item m="1" x="552"/>
        <item m="1" x="563"/>
        <item m="1" x="574"/>
        <item m="1" x="586"/>
        <item m="1" x="255"/>
        <item m="1" x="270"/>
        <item m="1" x="616"/>
        <item m="1" x="145"/>
        <item m="1" x="157"/>
        <item m="1" x="323"/>
        <item m="1" x="165"/>
        <item m="1" x="334"/>
        <item m="1" x="174"/>
        <item m="1" x="343"/>
        <item m="1" x="10"/>
        <item m="1" x="520"/>
        <item m="1" x="23"/>
        <item m="1" x="192"/>
        <item m="1" x="204"/>
        <item m="1" x="46"/>
        <item m="1" x="213"/>
        <item m="1" x="558"/>
        <item m="1" x="234"/>
        <item m="1" x="403"/>
        <item m="1" x="569"/>
        <item m="1" x="419"/>
        <item m="1" x="605"/>
        <item m="1" x="105"/>
        <item m="1" x="117"/>
        <item m="1" x="652"/>
        <item m="1" x="662"/>
        <item m="1" x="348"/>
        <item m="1" x="18"/>
        <item m="1" x="30"/>
        <item m="1" x="543"/>
        <item m="1" x="59"/>
        <item m="1" x="226"/>
        <item m="1" x="396"/>
        <item m="1" x="407"/>
        <item m="1" x="247"/>
        <item m="1" x="254"/>
        <item m="1" x="269"/>
        <item m="1" x="103"/>
        <item m="1" x="615"/>
        <item m="1" x="450"/>
        <item m="1" x="130"/>
        <item m="1" x="466"/>
        <item m="1" x="322"/>
        <item m="1" x="647"/>
        <item m="1" x="333"/>
        <item x="5"/>
        <item m="1" x="527"/>
        <item m="1" x="63"/>
        <item x="2"/>
        <item m="1" x="402"/>
        <item m="1" x="250"/>
        <item m="1" x="82"/>
        <item m="1" x="262"/>
        <item m="1" x="604"/>
        <item m="1" x="613"/>
        <item m="1" x="116"/>
        <item m="1" x="472"/>
        <item m="1" x="636"/>
        <item m="1" x="148"/>
        <item m="1" x="320"/>
        <item m="1" x="484"/>
        <item m="1" x="490"/>
        <item m="1" x="339"/>
        <item m="1" x="498"/>
        <item m="1" x="17"/>
        <item m="1" x="521"/>
        <item m="1" x="29"/>
        <item m="1" x="532"/>
        <item m="1" x="542"/>
        <item m="1" x="51"/>
        <item m="1" x="387"/>
        <item m="1" x="57"/>
        <item m="1" x="585"/>
        <item m="1" x="597"/>
        <item m="1" x="287"/>
        <item m="1" x="480"/>
        <item m="1" x="332"/>
        <item m="1" x="655"/>
        <item m="1" x="342"/>
        <item m="1" x="518"/>
        <item m="1" x="45"/>
        <item m="1" x="380"/>
        <item m="1" x="222"/>
        <item m="1" x="62"/>
        <item m="1" x="233"/>
        <item m="1" x="401"/>
        <item m="1" x="409"/>
        <item m="1" x="581"/>
        <item m="1" x="96"/>
        <item m="1" x="281"/>
        <item m="1" x="115"/>
        <item m="1" x="135"/>
        <item m="1" x="651"/>
        <item m="1" x="347"/>
        <item m="1" x="28"/>
        <item m="1" x="197"/>
        <item m="1" x="531"/>
        <item m="1" x="219"/>
        <item m="1" x="236"/>
        <item m="1" x="584"/>
        <item m="1" x="596"/>
        <item m="1" x="267"/>
        <item m="1" x="285"/>
        <item m="1" x="127"/>
        <item m="1" x="306"/>
        <item m="1" x="162"/>
        <item m="1" x="517"/>
        <item m="1" x="359"/>
        <item m="1" x="203"/>
        <item m="1" x="44"/>
        <item m="1" x="221"/>
        <item m="1" x="70"/>
        <item m="1" x="76"/>
        <item m="1" x="418"/>
        <item m="1" x="261"/>
        <item m="1" x="426"/>
        <item m="1" x="603"/>
        <item m="1" x="95"/>
        <item m="1" x="279"/>
        <item m="1" x="438"/>
        <item m="1" x="612"/>
        <item m="1" x="456"/>
        <item m="1" x="471"/>
        <item m="1" x="338"/>
        <item m="1" x="497"/>
        <item m="1" x="15"/>
        <item m="1" x="182"/>
        <item m="1" x="40"/>
        <item m="1" x="541"/>
        <item m="1" x="551"/>
        <item m="1" x="573"/>
        <item m="1" x="75"/>
        <item m="1" x="412"/>
        <item m="1" x="595"/>
        <item m="1" x="90"/>
        <item m="1" x="431"/>
        <item m="1" x="608"/>
        <item m="1" x="464"/>
        <item m="1" x="142"/>
        <item m="1" x="155"/>
        <item m="1" x="331"/>
        <item m="1" x="506"/>
        <item m="1" x="516"/>
        <item x="8"/>
        <item m="1" x="592"/>
        <item m="1" x="94"/>
        <item m="1" x="300"/>
        <item m="1" x="455"/>
        <item m="1" x="196"/>
        <item m="1" x="376"/>
        <item m="1" x="540"/>
        <item m="1" x="89"/>
        <item m="1" x="266"/>
        <item m="1" x="463"/>
        <item m="1" x="153"/>
        <item m="1" x="188"/>
        <item m="1" x="202"/>
        <item m="1" x="212"/>
        <item m="1" x="379"/>
        <item m="1" x="556"/>
        <item m="1" x="400"/>
        <item m="1" x="417"/>
        <item m="1" x="258"/>
        <item m="1" x="278"/>
        <item m="1" x="444"/>
        <item m="1" x="114"/>
        <item m="1" x="629"/>
        <item m="1" x="635"/>
        <item m="1" x="483"/>
        <item m="1" x="325"/>
        <item m="1" x="489"/>
        <item m="1" x="496"/>
        <item m="1" x="355"/>
        <item m="1" x="530"/>
        <item m="1" x="39"/>
        <item m="1" x="206"/>
        <item m="1" x="386"/>
        <item m="1" x="550"/>
        <item m="1" x="67"/>
        <item m="1" x="572"/>
        <item m="1" x="73"/>
        <item m="1" x="282"/>
        <item m="1" x="126"/>
        <item m="1" x="20"/>
        <item m="1" x="358"/>
        <item m="1" x="525"/>
        <item m="1" x="52"/>
        <item m="1" x="555"/>
        <item m="1" x="292"/>
        <item m="1" x="113"/>
        <item m="1" x="132"/>
        <item m="1" x="308"/>
        <item m="1" x="508"/>
        <item m="1" x="26"/>
        <item m="1" x="217"/>
        <item m="1" x="385"/>
        <item m="1" x="394"/>
        <item m="1" x="87"/>
        <item m="1" x="263"/>
        <item m="1" x="124"/>
        <item m="1" x="462"/>
        <item m="1" x="140"/>
        <item m="1" x="161"/>
        <item m="1" x="330"/>
        <item m="1" x="514"/>
        <item x="3"/>
        <item m="1" x="611"/>
        <item m="1" x="469"/>
        <item m="1" x="318"/>
        <item m="1" x="324"/>
        <item m="1" x="180"/>
        <item m="1" x="195"/>
        <item m="1" x="205"/>
        <item m="1" x="225"/>
        <item m="1" x="571"/>
        <item m="1" x="582"/>
        <item m="1" x="98"/>
        <item m="1" x="304"/>
        <item m="1" x="357"/>
        <item m="1" x="566"/>
        <item m="1" x="240"/>
        <item x="1"/>
        <item m="1" x="436"/>
        <item m="1" x="619"/>
        <item m="1" x="452"/>
        <item m="1" x="167"/>
        <item m="1" x="659"/>
        <item m="1" x="354"/>
        <item m="1" x="216"/>
        <item m="1" x="86"/>
        <item m="1" x="625"/>
        <item m="1" x="123"/>
        <item m="1" x="303"/>
        <item m="1" x="478"/>
        <item m="1" x="171"/>
        <item m="1" x="200"/>
        <item m="1" x="565"/>
        <item m="1" x="487"/>
        <item m="1" x="50"/>
        <item m="1" x="460"/>
        <item m="1" x="328"/>
        <item m="1" x="493"/>
        <item m="1" x="186"/>
        <item m="1" x="378"/>
        <item m="1" x="60"/>
        <item m="1" x="238"/>
        <item m="1" x="578"/>
        <item m="1" x="415"/>
        <item x="4"/>
        <item m="1" x="36"/>
        <item m="1" x="49"/>
        <item m="1" x="560"/>
        <item m="1" x="477"/>
        <item m="1" x="639"/>
        <item m="1" x="169"/>
        <item m="1" x="511"/>
        <item m="1" x="590"/>
        <item m="1" x="147"/>
        <item m="1" x="346"/>
        <item m="1" x="528"/>
        <item m="1" x="237"/>
        <item m="1" x="274"/>
        <item m="1" x="345"/>
        <item m="1" x="352"/>
        <item m="1" x="193"/>
        <item m="1" x="623"/>
        <item m="1" x="391"/>
        <item m="1" x="228"/>
        <item m="1" x="24"/>
        <item m="1" x="371"/>
        <item m="1" x="547"/>
        <item m="1" x="327"/>
        <item m="1" x="340"/>
        <item m="1" x="43"/>
        <item m="1" x="389"/>
        <item m="1" x="408"/>
        <item m="1" x="414"/>
        <item m="1" x="434"/>
        <item m="1" x="104"/>
        <item m="1" x="626"/>
        <item m="1" x="313"/>
        <item m="1" x="440"/>
        <item m="1" x="491"/>
        <item m="1" x="653"/>
        <item m="1" x="609"/>
        <item m="1" x="404"/>
        <item m="1" x="106"/>
        <item m="1" x="536"/>
        <item m="1" x="457"/>
        <item m="1" x="61"/>
        <item m="1" x="158"/>
        <item m="1" x="199"/>
        <item m="1" x="488"/>
        <item m="1" x="529"/>
        <item m="1" x="311"/>
        <item m="1" x="163"/>
        <item t="default"/>
      </items>
    </pivotField>
    <pivotField showAll="0" defaultSubtotal="0">
      <items count="16">
        <item x="0"/>
        <item m="1" x="8"/>
        <item x="1"/>
        <item x="2"/>
        <item m="1" x="11"/>
        <item x="4"/>
        <item m="1" x="10"/>
        <item m="1" x="12"/>
        <item m="1" x="15"/>
        <item m="1" x="14"/>
        <item m="1" x="9"/>
        <item x="3"/>
        <item x="5"/>
        <item m="1" x="13"/>
        <item x="6"/>
        <item x="7"/>
      </items>
    </pivotField>
    <pivotField showAll="0" defaultSubtotal="0"/>
    <pivotField showAll="0" sortType="ascending" defaultSubtotal="0"/>
    <pivotField axis="axisRow" showAll="0" sortType="ascending" defaultSubtotal="0">
      <items count="8000">
        <item m="1" x="1155"/>
        <item m="1" x="1156"/>
        <item m="1" x="1045"/>
        <item m="1" x="1196"/>
        <item m="1" x="1046"/>
        <item m="1" x="1197"/>
        <item m="1" x="1047"/>
        <item m="1" x="1198"/>
        <item m="1" x="1048"/>
        <item m="1" x="1049"/>
        <item m="1" x="1199"/>
        <item m="1" x="1050"/>
        <item m="1" x="1200"/>
        <item m="1" x="1051"/>
        <item m="1" x="1201"/>
        <item m="1" x="1202"/>
        <item m="1" x="1052"/>
        <item m="1" x="1252"/>
        <item m="1" x="1053"/>
        <item m="1" x="1253"/>
        <item m="1" x="1254"/>
        <item m="1" x="1064"/>
        <item m="1" x="1065"/>
        <item m="1" x="1066"/>
        <item m="1" x="1067"/>
        <item m="1" x="1068"/>
        <item m="1" x="1069"/>
        <item m="1" x="1157"/>
        <item m="1" x="1132"/>
        <item m="1" x="1255"/>
        <item m="1" x="1206"/>
        <item m="1" x="1083"/>
        <item m="1" x="1160"/>
        <item m="1" x="1133"/>
        <item m="1" x="1107"/>
        <item m="1" x="1204"/>
        <item m="1" x="1158"/>
        <item m="1" x="1108"/>
        <item m="1" x="1097"/>
        <item m="1" x="1207"/>
        <item m="1" x="1084"/>
        <item m="1" x="1205"/>
        <item m="1" x="1134"/>
        <item m="1" x="1070"/>
        <item m="1" x="1109"/>
        <item m="1" x="1085"/>
        <item m="1" x="1135"/>
        <item m="1" x="1110"/>
        <item m="1" x="1159"/>
        <item m="1" x="1136"/>
        <item m="1" x="1098"/>
        <item m="1" x="1208"/>
        <item m="1" x="1086"/>
        <item m="1" x="1111"/>
        <item m="1" x="1256"/>
        <item m="1" x="1221"/>
        <item m="1" x="1087"/>
        <item m="1" x="1161"/>
        <item m="1" x="1075"/>
        <item m="1" x="1112"/>
        <item m="1" x="1162"/>
        <item m="1" x="1222"/>
        <item m="1" x="1088"/>
        <item m="1" x="1163"/>
        <item m="1" x="1113"/>
        <item m="1" x="1223"/>
        <item m="1" x="1164"/>
        <item m="1" x="1224"/>
        <item m="1" x="1089"/>
        <item m="1" x="1165"/>
        <item m="1" x="1114"/>
        <item m="1" x="1225"/>
        <item m="1" x="1166"/>
        <item m="1" x="1257"/>
        <item m="1" x="1090"/>
        <item m="1" x="1167"/>
        <item m="1" x="1076"/>
        <item m="1" x="1115"/>
        <item m="1" x="1258"/>
        <item m="1" x="1226"/>
        <item m="1" x="1091"/>
        <item m="1" x="1168"/>
        <item m="1" x="1077"/>
        <item m="1" x="1227"/>
        <item m="1" x="1169"/>
        <item m="1" x="1228"/>
        <item m="1" x="1116"/>
        <item m="1" x="1229"/>
        <item m="1" x="1170"/>
        <item m="1" x="1259"/>
        <item m="1" x="1092"/>
        <item m="1" x="1171"/>
        <item m="1" x="1078"/>
        <item m="1" x="1117"/>
        <item m="1" x="1230"/>
        <item m="1" x="1093"/>
        <item m="1" x="1172"/>
        <item m="1" x="1079"/>
        <item m="1" x="7562"/>
        <item m="1" x="4624"/>
        <item m="1" x="5434"/>
        <item m="1" x="1231"/>
        <item m="1" x="1404"/>
        <item m="1" x="1710"/>
        <item m="1" x="5861"/>
        <item m="1" x="6510"/>
        <item m="1" x="1760"/>
        <item m="1" x="2186"/>
        <item m="1" x="2767"/>
        <item m="1" x="7065"/>
        <item m="1" x="7465"/>
        <item m="1" x="2823"/>
        <item m="1" x="3547"/>
        <item m="1" x="4369"/>
        <item m="1" x="1173"/>
        <item m="1" x="1360"/>
        <item m="1" x="4067"/>
        <item m="1" x="4873"/>
        <item m="1" x="5662"/>
        <item m="1" x="1657"/>
        <item m="1" x="2060"/>
        <item m="1" x="5735"/>
        <item m="1" x="6940"/>
        <item m="1" x="2666"/>
        <item m="1" x="3360"/>
        <item m="1" x="1130"/>
        <item m="1" x="3082"/>
        <item m="1" x="3840"/>
        <item m="1" x="4664"/>
        <item m="1" x="1562"/>
        <item m="1" x="4729"/>
        <item m="1" x="5529"/>
        <item m="1" x="6243"/>
        <item m="1" x="2271"/>
        <item m="1" x="2896"/>
        <item m="1" x="3623"/>
        <item m="1" x="3673"/>
        <item m="1" x="4513"/>
        <item m="1" x="5314"/>
        <item m="1" x="7725"/>
        <item m="1" x="4239"/>
        <item m="1" x="5055"/>
        <item m="1" x="1521"/>
        <item m="1" x="1870"/>
        <item m="1" x="2338"/>
        <item m="1" x="6132"/>
        <item m="1" x="6712"/>
        <item m="1" x="2403"/>
        <item m="1" x="3024"/>
        <item m="1" x="7252"/>
        <item m="1" x="7600"/>
        <item m="1" x="3834"/>
        <item m="1" x="4658"/>
        <item m="1" x="1260"/>
        <item m="1" x="1454"/>
        <item m="1" x="5149"/>
        <item m="1" x="5916"/>
        <item m="1" x="6558"/>
        <item m="1" x="1815"/>
        <item m="1" x="2249"/>
        <item m="1" x="6615"/>
        <item m="1" x="7126"/>
        <item m="1" x="2892"/>
        <item m="1" x="3617"/>
        <item m="1" x="1203"/>
        <item m="1" x="3317"/>
        <item m="1" x="4115"/>
        <item m="1" x="4947"/>
        <item m="1" x="1700"/>
        <item m="1" x="5002"/>
        <item m="1" x="5792"/>
        <item m="1" x="6472"/>
        <item m="1" x="2728"/>
        <item m="1" x="2428"/>
        <item m="1" x="3095"/>
        <item m="1" x="3887"/>
        <item m="1" x="3921"/>
        <item m="1" x="4766"/>
        <item m="1" x="5583"/>
        <item m="1" x="1822"/>
        <item m="1" x="2290"/>
        <item m="1" x="2933"/>
        <item m="1" x="2969"/>
        <item m="1" x="3731"/>
        <item m="1" x="6416"/>
        <item m="1" x="6941"/>
        <item m="1" x="2118"/>
        <item m="1" x="2667"/>
        <item m="1" x="3361"/>
        <item m="1" x="1080"/>
        <item m="1" x="1131"/>
        <item m="1" x="3083"/>
        <item m="1" x="3841"/>
        <item m="1" x="4665"/>
        <item m="1" x="1342"/>
        <item m="1" x="1563"/>
        <item m="1" x="4730"/>
        <item m="1" x="5530"/>
        <item m="1" x="6244"/>
        <item m="1" x="1994"/>
        <item m="1" x="2272"/>
        <item m="1" x="2897"/>
        <item m="1" x="3624"/>
        <item m="1" x="3674"/>
        <item m="1" x="4514"/>
        <item m="1" x="5315"/>
        <item m="1" x="2202"/>
        <item m="1" x="2786"/>
        <item m="1" x="7088"/>
        <item m="1" x="3580"/>
        <item m="1" x="4387"/>
        <item m="1" x="7795"/>
        <item m="1" x="5269"/>
        <item m="1" x="6023"/>
        <item m="1" x="1394"/>
        <item m="1" x="1671"/>
        <item m="1" x="2080"/>
        <item m="1" x="6429"/>
        <item m="1" x="6956"/>
        <item m="1" x="2142"/>
        <item m="1" x="2698"/>
        <item m="1" x="3380"/>
        <item m="1" x="7437"/>
        <item m="1" x="7726"/>
        <item m="1" x="3439"/>
        <item m="1" x="4240"/>
        <item m="1" x="5056"/>
        <item m="1" x="1347"/>
        <item m="1" x="1588"/>
        <item m="1" x="4737"/>
        <item m="1" x="5543"/>
        <item m="1" x="6261"/>
        <item m="1" x="2020"/>
        <item m="1" x="2520"/>
        <item m="1" x="6318"/>
        <item m="1" x="1634"/>
        <item m="1" x="2042"/>
        <item m="1" x="2598"/>
        <item m="1" x="2632"/>
        <item m="1" x="3342"/>
        <item m="1" x="4148"/>
        <item m="1" x="4197"/>
        <item m="1" x="5027"/>
        <item m="1" x="1305"/>
        <item m="1" x="1542"/>
        <item m="1" x="1928"/>
        <item m="1" x="5499"/>
        <item m="1" x="6217"/>
        <item m="1" x="1969"/>
        <item m="1" x="2453"/>
        <item m="1" x="3110"/>
        <item m="1" x="6826"/>
        <item m="1" x="7283"/>
        <item m="1" x="3184"/>
        <item m="1" x="3946"/>
        <item m="1" x="4781"/>
        <item m="1" x="1118"/>
        <item m="1" x="1263"/>
        <item m="1" x="4467"/>
        <item m="1" x="5276"/>
        <item m="1" x="6030"/>
        <item m="1" x="1509"/>
        <item m="1" x="1845"/>
        <item m="1" x="6095"/>
        <item m="1" x="6690"/>
        <item m="1" x="7171"/>
        <item m="1" x="2368"/>
        <item m="1" x="2992"/>
        <item m="1" x="1096"/>
        <item m="1" x="3449"/>
        <item m="1" x="4243"/>
        <item m="1" x="1428"/>
        <item m="1" x="5131"/>
        <item m="1" x="5893"/>
        <item m="1" x="2203"/>
        <item m="1" x="2035"/>
        <item m="1" x="2569"/>
        <item m="1" x="3254"/>
        <item m="1" x="3298"/>
        <item m="1" x="4095"/>
        <item m="1" x="4912"/>
        <item m="1" x="7601"/>
        <item m="1" x="7828"/>
        <item m="1" x="3835"/>
        <item m="1" x="4659"/>
        <item m="1" x="1455"/>
        <item m="1" x="5150"/>
        <item m="1" x="5917"/>
        <item m="1" x="6559"/>
        <item m="1" x="2250"/>
        <item m="1" x="6616"/>
        <item m="1" x="7127"/>
        <item m="1" x="3618"/>
        <item m="1" x="3318"/>
        <item m="1" x="4116"/>
        <item m="1" x="4948"/>
        <item m="1" x="5003"/>
        <item m="1" x="5793"/>
        <item m="1" x="6473"/>
        <item m="1" x="2429"/>
        <item m="1" x="3096"/>
        <item m="1" x="3888"/>
        <item m="1" x="3922"/>
        <item m="1" x="4767"/>
        <item m="1" x="5584"/>
        <item m="1" x="5622"/>
        <item m="1" x="1823"/>
        <item m="1" x="2291"/>
        <item m="1" x="2934"/>
        <item m="1" x="6667"/>
        <item m="1" x="2970"/>
        <item m="1" x="3732"/>
        <item m="1" x="7563"/>
        <item m="1" x="4625"/>
        <item m="1" x="5435"/>
        <item m="1" x="1232"/>
        <item m="1" x="1405"/>
        <item m="1" x="1711"/>
        <item m="1" x="5862"/>
        <item m="1" x="6511"/>
        <item m="1" x="1761"/>
        <item m="1" x="2187"/>
        <item m="1" x="2768"/>
        <item m="1" x="2273"/>
        <item m="1" x="2898"/>
        <item m="1" x="3625"/>
        <item m="1" x="3675"/>
        <item m="1" x="4515"/>
        <item m="1" x="5316"/>
        <item m="1" x="2204"/>
        <item m="1" x="2787"/>
        <item m="1" x="7089"/>
        <item m="1" x="7477"/>
        <item m="1" x="3581"/>
        <item m="1" x="4388"/>
        <item m="1" x="7796"/>
        <item m="1" x="7932"/>
        <item m="1" x="5270"/>
        <item m="1" x="6024"/>
        <item m="1" x="1303"/>
        <item m="1" x="1522"/>
        <item m="1" x="1871"/>
        <item m="1" x="5384"/>
        <item m="1" x="6133"/>
        <item m="1" x="6713"/>
        <item m="1" x="1926"/>
        <item m="1" x="2404"/>
        <item m="1" x="3025"/>
        <item m="1" x="6777"/>
        <item m="1" x="7253"/>
        <item m="1" x="7602"/>
        <item m="1" x="3080"/>
        <item m="1" x="3836"/>
        <item m="1" x="4660"/>
        <item m="1" x="1261"/>
        <item m="1" x="1456"/>
        <item m="1" x="4323"/>
        <item m="1" x="5151"/>
        <item m="1" x="5918"/>
        <item m="1" x="1816"/>
        <item m="1" x="5982"/>
        <item m="1" x="6617"/>
        <item m="1" x="7128"/>
        <item m="1" x="2893"/>
        <item m="1" x="3319"/>
        <item m="1" x="4117"/>
        <item m="1" x="4949"/>
        <item m="1" x="5004"/>
        <item m="1" x="5794"/>
        <item m="1" x="7196"/>
        <item m="1" x="3780"/>
        <item m="1" x="4626"/>
        <item m="1" x="1233"/>
        <item m="1" x="1406"/>
        <item m="1" x="1712"/>
        <item m="1" x="5102"/>
        <item m="1" x="5863"/>
        <item m="1" x="1762"/>
        <item m="1" x="2188"/>
        <item m="1" x="2769"/>
        <item m="1" x="6560"/>
        <item m="1" x="7066"/>
        <item m="1" x="2824"/>
        <item m="1" x="3548"/>
        <item m="1" x="1094"/>
        <item m="1" x="1174"/>
        <item m="1" x="4068"/>
        <item m="1" x="4874"/>
        <item m="1" x="5663"/>
        <item m="1" x="1392"/>
        <item m="1" x="1658"/>
        <item m="1" x="5736"/>
        <item m="1" x="6417"/>
        <item m="1" x="6942"/>
        <item m="1" x="2119"/>
        <item m="1" x="2668"/>
        <item m="1" x="1081"/>
        <item m="1" x="2424"/>
        <item m="1" x="3084"/>
        <item m="1" x="3842"/>
        <item m="1" x="1343"/>
        <item m="1" x="3889"/>
        <item m="1" x="4731"/>
        <item m="1" x="5531"/>
        <item m="1" x="1995"/>
        <item m="1" x="1818"/>
        <item m="1" x="2274"/>
        <item m="1" x="2899"/>
        <item m="1" x="2935"/>
        <item m="1" x="3676"/>
        <item m="1" x="4516"/>
        <item m="1" x="1786"/>
        <item m="1" x="2205"/>
        <item m="1" x="2788"/>
        <item m="1" x="6588"/>
        <item m="1" x="7090"/>
        <item m="1" x="2867"/>
        <item m="1" x="3582"/>
        <item m="1" x="4389"/>
        <item m="1" x="6887"/>
        <item m="1" x="3250"/>
        <item m="1" x="2945"/>
        <item m="1" x="3688"/>
        <item m="1" x="4530"/>
        <item m="1" x="4600"/>
        <item m="1" x="5407"/>
        <item m="1" x="6158"/>
        <item m="1" x="2159"/>
        <item m="1" x="2743"/>
        <item m="1" x="3472"/>
        <item m="1" x="3516"/>
        <item m="1" x="4345"/>
        <item m="1" x="5174"/>
        <item m="1" x="5221"/>
        <item m="1" x="1635"/>
        <item m="1" x="2043"/>
        <item m="1" x="6382"/>
        <item m="1" x="2633"/>
        <item m="1" x="3343"/>
        <item m="1" x="7384"/>
        <item m="1" x="4198"/>
        <item m="1" x="5028"/>
        <item m="1" x="1143"/>
        <item m="1" x="1306"/>
        <item m="1" x="1543"/>
        <item m="1" x="5500"/>
        <item m="1" x="6218"/>
        <item m="1" x="1589"/>
        <item m="1" x="1970"/>
        <item m="1" x="2454"/>
        <item m="1" x="6827"/>
        <item m="1" x="7284"/>
        <item m="1" x="2521"/>
        <item m="1" x="3185"/>
        <item m="1" x="3947"/>
        <item m="1" x="1119"/>
        <item m="1" x="1264"/>
        <item m="1" x="3648"/>
        <item m="1" x="4468"/>
        <item m="1" x="5277"/>
        <item m="1" x="1510"/>
        <item m="1" x="1846"/>
        <item m="1" x="5340"/>
        <item m="1" x="1619"/>
        <item m="1" x="1996"/>
        <item m="1" x="2477"/>
        <item m="1" x="6865"/>
        <item m="1" x="7304"/>
        <item m="1" x="2553"/>
        <item m="1" x="3226"/>
        <item m="1" x="3986"/>
        <item m="1" x="7686"/>
        <item m="1" x="7873"/>
        <item m="1" x="4057"/>
        <item m="1" x="4865"/>
        <item m="1" x="5660"/>
        <item m="1" x="1523"/>
        <item m="1" x="1872"/>
        <item m="1" x="5385"/>
        <item m="1" x="6134"/>
        <item m="1" x="6714"/>
        <item m="1" x="2405"/>
        <item m="1" x="3026"/>
        <item m="1" x="6778"/>
        <item m="1" x="7254"/>
        <item m="1" x="7603"/>
        <item m="1" x="3837"/>
        <item m="1" x="4661"/>
        <item m="1" x="1457"/>
        <item m="1" x="4324"/>
        <item m="1" x="5152"/>
        <item m="1" x="5919"/>
        <item m="1" x="5983"/>
        <item m="1" x="6618"/>
        <item m="1" x="7129"/>
        <item m="1" x="3320"/>
        <item m="1" x="4118"/>
        <item m="1" x="4950"/>
        <item m="1" x="5005"/>
        <item m="1" x="5795"/>
        <item m="1" x="1946"/>
        <item m="1" x="2430"/>
        <item m="1" x="3097"/>
        <item m="1" x="3144"/>
        <item m="1" x="3923"/>
        <item m="1" x="4768"/>
        <item m="1" x="6561"/>
        <item m="1" x="7067"/>
        <item m="1" x="7466"/>
        <item m="1" x="2825"/>
        <item m="1" x="3549"/>
        <item m="1" x="1175"/>
        <item m="1" x="4069"/>
        <item m="1" x="4875"/>
        <item m="1" x="5664"/>
        <item m="1" x="1659"/>
        <item m="1" x="5737"/>
        <item m="1" x="6418"/>
        <item m="1" x="6943"/>
        <item m="1" x="2669"/>
        <item m="1" x="2425"/>
        <item m="1" x="3085"/>
        <item m="1" x="3843"/>
        <item m="1" x="3890"/>
        <item m="1" x="4732"/>
        <item m="1" x="5532"/>
        <item m="1" x="1819"/>
        <item m="1" x="2275"/>
        <item m="1" x="2900"/>
        <item m="1" x="2936"/>
        <item m="1" x="3677"/>
        <item m="1" x="4517"/>
        <item m="1" x="4573"/>
        <item m="1" x="1787"/>
        <item m="1" x="2206"/>
        <item m="1" x="2789"/>
        <item m="1" x="6589"/>
        <item m="1" x="7091"/>
        <item m="1" x="7478"/>
        <item m="1" x="2868"/>
        <item m="1" x="3583"/>
        <item m="1" x="4390"/>
        <item m="1" x="7537"/>
        <item m="1" x="7797"/>
        <item m="1" x="7933"/>
        <item m="1" x="4451"/>
        <item m="1" x="5271"/>
        <item m="1" x="6025"/>
        <item m="1" x="1672"/>
        <item m="1" x="5764"/>
        <item m="1" x="6430"/>
        <item m="1" x="6957"/>
        <item m="1" x="2699"/>
        <item m="1" x="7025"/>
        <item m="1" x="6619"/>
        <item m="1" x="7130"/>
        <item m="1" x="2894"/>
        <item m="1" x="3321"/>
        <item m="1" x="4119"/>
        <item m="1" x="4951"/>
        <item m="1" x="5006"/>
        <item m="1" x="5796"/>
        <item m="1" x="1947"/>
        <item m="1" x="2431"/>
        <item m="1" x="3098"/>
        <item m="1" x="3145"/>
        <item m="1" x="3924"/>
        <item m="1" x="4769"/>
        <item m="1" x="4811"/>
        <item m="1" x="1489"/>
        <item m="1" x="1824"/>
        <item m="1" x="2292"/>
        <item m="1" x="6071"/>
        <item m="1" x="2339"/>
        <item m="1" x="2971"/>
        <item m="1" x="3733"/>
        <item m="1" x="7197"/>
        <item m="1" x="3781"/>
        <item m="1" x="4627"/>
        <item m="1" x="1234"/>
        <item m="1" x="1407"/>
        <item m="1" x="1713"/>
        <item m="1" x="5103"/>
        <item m="1" x="5864"/>
        <item m="1" x="1763"/>
        <item m="1" x="2189"/>
        <item m="1" x="2770"/>
        <item m="1" x="6562"/>
        <item m="1" x="7068"/>
        <item m="1" x="2826"/>
        <item m="1" x="3550"/>
        <item m="1" x="1095"/>
        <item m="1" x="1176"/>
        <item m="1" x="4070"/>
        <item m="1" x="4876"/>
        <item m="1" x="5665"/>
        <item m="1" x="1393"/>
        <item m="1" x="1660"/>
        <item m="1" x="1788"/>
        <item m="1" x="2207"/>
        <item m="1" x="2790"/>
        <item m="1" x="6590"/>
        <item m="1" x="7092"/>
        <item m="1" x="2869"/>
        <item m="1" x="3584"/>
        <item m="1" x="4391"/>
        <item m="1" x="7538"/>
        <item m="1" x="7798"/>
        <item m="1" x="4452"/>
        <item m="1" x="5272"/>
        <item m="1" x="6026"/>
        <item m="1" x="1395"/>
        <item m="1" x="1673"/>
        <item m="1" x="5765"/>
        <item m="1" x="6431"/>
        <item m="1" x="6958"/>
        <item m="1" x="2143"/>
        <item m="1" x="2700"/>
        <item m="1" x="7026"/>
        <item m="1" x="7438"/>
        <item m="1" x="7727"/>
        <item m="1" x="3440"/>
        <item m="1" x="4241"/>
        <item m="1" x="1348"/>
        <item m="1" x="4738"/>
        <item m="1" x="5544"/>
        <item m="1" x="2021"/>
        <item m="1" x="6319"/>
        <item m="1" x="6888"/>
        <item m="1" x="3251"/>
        <item m="1" x="2946"/>
        <item m="1" x="3689"/>
        <item m="1" x="4531"/>
        <item m="1" x="4601"/>
        <item m="1" x="5408"/>
        <item m="1" x="6159"/>
        <item m="1" x="2160"/>
        <item m="1" x="2744"/>
        <item m="1" x="3473"/>
        <item m="1" x="3517"/>
        <item m="1" x="4346"/>
        <item m="1" x="5175"/>
        <item m="1" x="6828"/>
        <item m="1" x="7285"/>
        <item m="1" x="2522"/>
        <item m="1" x="3186"/>
        <item m="1" x="3948"/>
        <item m="1" x="1120"/>
        <item m="1" x="1265"/>
        <item m="1" x="3649"/>
        <item m="1" x="4469"/>
        <item m="1" x="5278"/>
        <item m="1" x="1511"/>
        <item m="1" x="1847"/>
        <item m="1" x="5341"/>
        <item m="1" x="6096"/>
        <item m="1" x="6691"/>
        <item m="1" x="2369"/>
        <item m="1" x="2993"/>
        <item m="1" x="2738"/>
        <item m="1" x="3450"/>
        <item m="1" x="4244"/>
        <item m="1" x="4305"/>
        <item m="1" x="5132"/>
        <item m="1" x="5894"/>
        <item m="1" x="2036"/>
        <item m="1" x="2570"/>
        <item m="1" x="3299"/>
        <item m="1" x="4096"/>
        <item m="1" x="1620"/>
        <item m="1" x="1997"/>
        <item m="1" x="2478"/>
        <item m="1" x="6866"/>
        <item m="1" x="7305"/>
        <item m="1" x="2554"/>
        <item m="1" x="3227"/>
        <item m="1" x="3987"/>
        <item m="1" x="7687"/>
        <item m="1" x="7874"/>
        <item m="1" x="4058"/>
        <item m="1" x="4866"/>
        <item m="1" x="5661"/>
        <item m="1" x="1524"/>
        <item m="1" x="1873"/>
        <item m="1" x="5386"/>
        <item m="1" x="6135"/>
        <item m="1" x="6715"/>
        <item m="1" x="2406"/>
        <item m="1" x="3027"/>
        <item m="1" x="6779"/>
        <item m="1" x="1948"/>
        <item m="1" x="2432"/>
        <item m="1" x="3099"/>
        <item m="1" x="3146"/>
        <item m="1" x="3925"/>
        <item m="1" x="4770"/>
        <item m="1" x="4812"/>
        <item m="1" x="5623"/>
        <item m="1" x="1490"/>
        <item m="1" x="1825"/>
        <item m="1" x="2293"/>
        <item m="1" x="6072"/>
        <item m="1" x="6668"/>
        <item m="1" x="2340"/>
        <item m="1" x="2972"/>
        <item m="1" x="3734"/>
        <item m="1" x="7198"/>
        <item m="1" x="7564"/>
        <item m="1" x="3782"/>
        <item m="1" x="4628"/>
        <item m="1" x="5436"/>
        <item m="1" x="1235"/>
        <item m="1" x="1408"/>
        <item m="1" x="1714"/>
        <item m="1" x="5104"/>
        <item m="1" x="5865"/>
        <item m="1" x="6512"/>
        <item m="1" x="1764"/>
        <item m="1" x="2190"/>
        <item m="1" x="2771"/>
        <item m="1" x="6563"/>
        <item m="1" x="7069"/>
        <item m="1" x="7467"/>
        <item m="1" x="2827"/>
        <item m="1" x="3551"/>
        <item m="1" x="1177"/>
        <item m="1" x="4071"/>
        <item m="1" x="4877"/>
        <item m="1" x="5666"/>
        <item m="1" x="1661"/>
        <item m="1" x="5738"/>
        <item m="1" x="6419"/>
        <item m="1" x="6944"/>
        <item m="1" x="2670"/>
        <item m="1" x="2426"/>
        <item m="1" x="3086"/>
        <item m="1" x="3844"/>
        <item m="1" x="3891"/>
        <item m="1" x="4733"/>
        <item m="1" x="5533"/>
        <item m="1" x="7539"/>
        <item m="1" x="7799"/>
        <item m="1" x="7934"/>
        <item m="1" x="4453"/>
        <item m="1" x="5273"/>
        <item m="1" x="6027"/>
        <item m="1" x="1304"/>
        <item m="1" x="1525"/>
        <item m="1" x="1874"/>
        <item m="1" x="5387"/>
        <item m="1" x="6136"/>
        <item m="1" x="6716"/>
        <item m="1" x="1927"/>
        <item m="1" x="2407"/>
        <item m="1" x="3028"/>
        <item m="1" x="6780"/>
        <item m="1" x="7255"/>
        <item m="1" x="7604"/>
        <item m="1" x="3081"/>
        <item m="1" x="3838"/>
        <item m="1" x="4662"/>
        <item m="1" x="1262"/>
        <item m="1" x="1458"/>
        <item m="1" x="4325"/>
        <item m="1" x="5153"/>
        <item m="1" x="5920"/>
        <item m="1" x="1817"/>
        <item m="1" x="5984"/>
        <item m="1" x="6620"/>
        <item m="1" x="7131"/>
        <item m="1" x="2895"/>
        <item m="1" x="3322"/>
        <item m="1" x="4120"/>
        <item m="1" x="4952"/>
        <item m="1" x="5007"/>
        <item m="1" x="5797"/>
        <item m="1" x="1949"/>
        <item m="1" x="2433"/>
        <item m="1" x="3100"/>
        <item m="1" x="3147"/>
        <item m="1" x="3926"/>
        <item m="1" x="4771"/>
        <item m="1" x="4813"/>
        <item m="1" x="1491"/>
        <item m="1" x="1826"/>
        <item m="1" x="2294"/>
        <item m="1" x="6073"/>
        <item m="1" x="2341"/>
        <item m="1" x="2973"/>
        <item m="1" x="3735"/>
        <item m="1" x="5739"/>
        <item m="1" x="6420"/>
        <item m="1" x="6945"/>
        <item m="1" x="2120"/>
        <item m="1" x="2671"/>
        <item m="1" x="1082"/>
        <item m="1" x="2427"/>
        <item m="1" x="3087"/>
        <item m="1" x="3845"/>
        <item m="1" x="1344"/>
        <item m="1" x="3892"/>
        <item m="1" x="4734"/>
        <item m="1" x="5534"/>
        <item m="1" x="1998"/>
        <item m="1" x="1820"/>
        <item m="1" x="2276"/>
        <item m="1" x="2901"/>
        <item m="1" x="2937"/>
        <item m="1" x="3678"/>
        <item m="1" x="4518"/>
        <item m="1" x="1789"/>
        <item m="1" x="2208"/>
        <item m="1" x="2791"/>
        <item m="1" x="6591"/>
        <item m="1" x="7093"/>
        <item m="1" x="2870"/>
        <item m="1" x="3585"/>
        <item m="1" x="4392"/>
        <item m="1" x="7540"/>
        <item m="1" x="7800"/>
        <item m="1" x="4454"/>
        <item m="1" x="5274"/>
        <item m="1" x="6028"/>
        <item m="1" x="1396"/>
        <item m="1" x="1674"/>
        <item m="1" x="5766"/>
        <item m="1" x="6432"/>
        <item m="1" x="6959"/>
        <item m="1" x="2144"/>
        <item m="1" x="2701"/>
        <item m="1" x="7027"/>
        <item m="1" x="7439"/>
        <item m="1" x="7728"/>
        <item m="1" x="3441"/>
        <item m="1" x="4242"/>
        <item m="1" x="1349"/>
        <item m="1" x="4739"/>
        <item m="1" x="5545"/>
        <item m="1" x="2022"/>
        <item m="1" x="6320"/>
        <item m="1" x="5222"/>
        <item m="1" x="1636"/>
        <item m="1" x="2044"/>
        <item m="1" x="6383"/>
        <item m="1" x="2634"/>
        <item m="1" x="3344"/>
        <item m="1" x="7385"/>
        <item m="1" x="4199"/>
        <item m="1" x="5029"/>
        <item m="1" x="1144"/>
        <item m="1" x="1307"/>
        <item m="1" x="1544"/>
        <item m="1" x="5501"/>
        <item m="1" x="6219"/>
        <item m="1" x="1590"/>
        <item m="1" x="1971"/>
        <item m="1" x="2455"/>
        <item m="1" x="6829"/>
        <item m="1" x="7286"/>
        <item m="1" x="2523"/>
        <item m="1" x="3187"/>
        <item m="1" x="3949"/>
        <item m="1" x="1121"/>
        <item m="1" x="1266"/>
        <item m="1" x="3650"/>
        <item m="1" x="4470"/>
        <item m="1" x="5279"/>
        <item m="1" x="1512"/>
        <item m="1" x="1848"/>
        <item m="1" x="5342"/>
        <item m="1" x="6097"/>
        <item m="1" x="6692"/>
        <item m="1" x="2370"/>
        <item m="1" x="2994"/>
        <item m="1" x="2739"/>
        <item m="1" x="3451"/>
        <item m="1" x="4245"/>
        <item m="1" x="4306"/>
        <item m="1" x="5133"/>
        <item m="1" x="5895"/>
        <item m="1" x="2037"/>
        <item m="1" x="2571"/>
        <item m="1" x="3300"/>
        <item m="1" x="4097"/>
        <item m="1" x="7256"/>
        <item m="1" x="7605"/>
        <item m="1" x="3839"/>
        <item m="1" x="4663"/>
        <item m="1" x="1459"/>
        <item m="1" x="4326"/>
        <item m="1" x="5154"/>
        <item m="1" x="5921"/>
        <item m="1" x="5985"/>
        <item m="1" x="6621"/>
        <item m="1" x="7132"/>
        <item m="1" x="3323"/>
        <item m="1" x="4121"/>
        <item m="1" x="4953"/>
        <item m="1" x="5008"/>
        <item m="1" x="5798"/>
        <item m="1" x="1950"/>
        <item m="1" x="2434"/>
        <item m="1" x="3101"/>
        <item m="1" x="3148"/>
        <item m="1" x="3927"/>
        <item m="1" x="4772"/>
        <item m="1" x="7199"/>
        <item m="1" x="7565"/>
        <item m="1" x="3783"/>
        <item m="1" x="4629"/>
        <item m="1" x="5437"/>
        <item m="1" x="1236"/>
        <item m="1" x="1409"/>
        <item m="1" x="1715"/>
        <item m="1" x="5105"/>
        <item m="1" x="5866"/>
        <item m="1" x="6513"/>
        <item m="1" x="1765"/>
        <item m="1" x="2191"/>
        <item m="1" x="2772"/>
        <item m="1" x="1821"/>
        <item m="1" x="2277"/>
        <item m="1" x="2902"/>
        <item m="1" x="2938"/>
        <item m="1" x="3679"/>
        <item m="1" x="4519"/>
        <item m="1" x="4574"/>
        <item m="1" x="1790"/>
        <item m="1" x="2209"/>
        <item m="1" x="2792"/>
        <item m="1" x="6592"/>
        <item m="1" x="7094"/>
        <item m="1" x="7479"/>
        <item m="1" x="2871"/>
        <item m="1" x="3586"/>
        <item m="1" x="4393"/>
        <item m="1" x="7541"/>
        <item m="1" x="7801"/>
        <item m="1" x="7935"/>
        <item m="1" x="4455"/>
        <item m="1" x="5275"/>
        <item m="1" x="6029"/>
        <item m="1" x="1675"/>
        <item m="1" x="5767"/>
        <item m="1" x="6433"/>
        <item m="1" x="6960"/>
        <item m="1" x="2702"/>
        <item m="1" x="7028"/>
        <item m="1" x="7440"/>
        <item m="1" x="7729"/>
        <item m="1" x="4246"/>
        <item m="1" x="5057"/>
        <item m="1" x="1350"/>
        <item m="1" x="1601"/>
        <item m="1" x="5565"/>
        <item m="1" x="6279"/>
        <item m="1" x="6844"/>
        <item m="1" x="2025"/>
        <item m="1" x="2540"/>
        <item m="1" x="2045"/>
        <item m="1" x="2599"/>
        <item m="1" x="3301"/>
        <item m="1" x="3345"/>
        <item m="1" x="4164"/>
        <item m="1" x="5030"/>
        <item m="1" x="1322"/>
        <item m="1" x="1545"/>
        <item m="1" x="1929"/>
        <item m="1" x="6226"/>
        <item m="1" x="1974"/>
        <item m="1" x="2460"/>
        <item m="1" x="3127"/>
        <item m="1" x="7287"/>
        <item m="1" x="3196"/>
        <item m="1" x="3960"/>
        <item m="1" x="4798"/>
        <item m="1" x="1122"/>
        <item m="1" x="1267"/>
        <item m="1" x="1476"/>
        <item m="1" x="4492"/>
        <item m="1" x="5293"/>
        <item m="1" x="6039"/>
        <item m="1" x="1513"/>
        <item m="1" x="1853"/>
        <item m="1" x="2321"/>
        <item m="1" x="6111"/>
        <item m="1" x="6697"/>
        <item m="1" x="7181"/>
        <item m="1" x="2389"/>
        <item m="1" x="3003"/>
        <item m="1" x="3764"/>
        <item m="1" x="1099"/>
        <item m="1" x="1209"/>
        <item m="1" x="3455"/>
        <item m="1" x="4264"/>
        <item m="1" x="5075"/>
        <item m="1" x="1446"/>
        <item m="1" x="1743"/>
        <item m="1" x="5134"/>
        <item m="1" x="5899"/>
        <item m="1" x="6540"/>
        <item m="1" x="2226"/>
        <item m="1" x="2572"/>
        <item m="1" x="3264"/>
        <item m="1" x="4044"/>
        <item m="1" x="4098"/>
        <item m="1" x="4930"/>
        <item m="1" x="7606"/>
        <item m="1" x="7829"/>
        <item m="1" x="3846"/>
        <item m="1" x="4666"/>
        <item m="1" x="5472"/>
        <item m="1" x="1460"/>
        <item m="1" x="1773"/>
        <item m="1" x="5157"/>
        <item m="1" x="5931"/>
        <item m="1" x="6573"/>
        <item m="1" x="2255"/>
        <item m="1" x="2849"/>
        <item m="1" x="6622"/>
        <item m="1" x="7137"/>
        <item m="1" x="7525"/>
        <item m="1" x="3626"/>
        <item m="1" x="4439"/>
        <item m="1" x="4131"/>
        <item m="1" x="4963"/>
        <item m="1" x="5747"/>
        <item m="1" x="5799"/>
        <item m="1" x="6477"/>
        <item m="1" x="7011"/>
        <item m="1" x="3102"/>
        <item m="1" x="3893"/>
        <item m="1" x="4773"/>
        <item m="1" x="5594"/>
        <item m="1" x="1827"/>
        <item m="1" x="2295"/>
        <item m="1" x="2939"/>
        <item m="1" x="2974"/>
        <item m="1" x="3738"/>
        <item m="1" x="4583"/>
        <item m="1" x="4630"/>
        <item m="1" x="5440"/>
        <item m="1" x="1410"/>
        <item m="1" x="1716"/>
        <item m="1" x="2152"/>
        <item m="1" x="5875"/>
        <item m="1" x="6514"/>
        <item m="1" x="2192"/>
        <item m="1" x="2776"/>
        <item m="1" x="3500"/>
        <item m="1" x="6253"/>
        <item m="1" x="2487"/>
        <item m="1" x="2278"/>
        <item m="1" x="2903"/>
        <item m="1" x="3635"/>
        <item m="1" x="3680"/>
        <item m="1" x="4522"/>
        <item m="1" x="5324"/>
        <item m="1" x="2227"/>
        <item m="1" x="2809"/>
        <item m="1" x="3531"/>
        <item m="1" x="7113"/>
        <item m="1" x="7497"/>
        <item m="1" x="3604"/>
        <item m="1" x="4411"/>
        <item m="1" x="5235"/>
        <item m="1" x="7802"/>
        <item m="1" x="7936"/>
        <item m="1" x="5280"/>
        <item m="1" x="6031"/>
        <item m="1" x="6646"/>
        <item m="1" x="1685"/>
        <item m="1" x="2098"/>
        <item m="1" x="2647"/>
        <item m="1" x="6452"/>
        <item m="1" x="6980"/>
        <item m="1" x="7403"/>
        <item m="1" x="2713"/>
        <item m="1" x="3400"/>
        <item m="1" x="7441"/>
        <item m="1" x="7730"/>
        <item m="1" x="7903"/>
        <item m="1" x="4247"/>
        <item m="1" x="5058"/>
        <item m="1" x="1602"/>
        <item m="1" x="5566"/>
        <item m="1" x="6280"/>
        <item m="1" x="6845"/>
        <item m="1" x="2541"/>
        <item m="1" x="6889"/>
        <item m="1" x="7338"/>
        <item m="1" x="4030"/>
        <item m="1" x="3708"/>
        <item m="1" x="4550"/>
        <item m="1" x="5361"/>
        <item m="1" x="5411"/>
        <item m="1" x="6165"/>
        <item m="1" x="6764"/>
        <item m="1" x="7708"/>
        <item m="1" x="5031"/>
        <item m="1" x="5823"/>
        <item m="1" x="1323"/>
        <item m="1" x="1546"/>
        <item m="1" x="1930"/>
        <item m="1" x="6227"/>
        <item m="1" x="6800"/>
        <item m="1" x="1975"/>
        <item m="1" x="2461"/>
        <item m="1" x="3128"/>
        <item m="1" x="7288"/>
        <item m="1" x="7635"/>
        <item m="1" x="3197"/>
        <item m="1" x="3961"/>
        <item m="1" x="4799"/>
        <item m="1" x="1268"/>
        <item m="1" x="1477"/>
        <item m="1" x="4493"/>
        <item m="1" x="5294"/>
        <item m="1" x="6040"/>
        <item m="1" x="1854"/>
        <item m="1" x="2322"/>
        <item m="1" x="6112"/>
        <item m="1" x="6698"/>
        <item m="1" x="7182"/>
        <item m="1" x="3004"/>
        <item m="1" x="3765"/>
        <item m="1" x="1210"/>
        <item m="1" x="3456"/>
        <item m="1" x="4265"/>
        <item m="1" x="5076"/>
        <item m="1" x="1744"/>
        <item m="1" x="5135"/>
        <item m="1" x="5900"/>
        <item m="1" x="6541"/>
        <item m="1" x="2573"/>
        <item m="1" x="3265"/>
        <item m="1" x="4045"/>
        <item m="1" x="4099"/>
        <item m="1" x="4931"/>
        <item m="1" x="5717"/>
        <item m="1" x="2488"/>
        <item m="1" x="3157"/>
        <item m="1" x="7313"/>
        <item m="1" x="7651"/>
        <item m="1" x="3995"/>
        <item m="1" x="4821"/>
        <item m="1" x="7442"/>
        <item m="1" x="7731"/>
        <item m="1" x="4248"/>
        <item m="1" x="5059"/>
        <item m="1" x="1351"/>
        <item m="1" x="1603"/>
        <item m="1" x="5567"/>
        <item m="1" x="6281"/>
        <item m="1" x="6846"/>
        <item m="1" x="2026"/>
        <item m="1" x="2542"/>
        <item m="1" x="6890"/>
        <item m="1" x="7339"/>
        <item m="1" x="3255"/>
        <item m="1" x="4031"/>
        <item m="1" x="1296"/>
        <item m="1" x="3709"/>
        <item m="1" x="4551"/>
        <item m="1" x="5362"/>
        <item m="1" x="1916"/>
        <item m="1" x="5412"/>
        <item m="1" x="6166"/>
        <item m="1" x="6765"/>
        <item m="1" x="3071"/>
        <item m="1" x="2745"/>
        <item m="1" x="3474"/>
        <item m="1" x="4307"/>
        <item m="1" x="4347"/>
        <item m="1" x="5180"/>
        <item m="1" x="5965"/>
        <item m="1" x="2046"/>
        <item m="1" x="2600"/>
        <item m="1" x="3302"/>
        <item m="1" x="3346"/>
        <item m="1" x="4165"/>
        <item m="1" x="5032"/>
        <item m="1" x="1324"/>
        <item m="1" x="1547"/>
        <item m="1" x="1931"/>
        <item m="1" x="6228"/>
        <item m="1" x="1976"/>
        <item m="1" x="2462"/>
        <item m="1" x="3129"/>
        <item m="1" x="5901"/>
        <item m="1" x="6542"/>
        <item m="1" x="2228"/>
        <item m="1" x="2574"/>
        <item m="1" x="3266"/>
        <item m="1" x="4046"/>
        <item m="1" x="4100"/>
        <item m="1" x="4932"/>
        <item m="1" x="5718"/>
        <item m="1" x="2489"/>
        <item m="1" x="3158"/>
        <item m="1" x="7314"/>
        <item m="1" x="3996"/>
        <item m="1" x="4822"/>
        <item m="1" x="7875"/>
        <item m="1" x="5667"/>
        <item m="1" x="6351"/>
        <item m="1" x="1526"/>
        <item m="1" x="1882"/>
        <item m="1" x="2349"/>
        <item m="1" x="6726"/>
        <item m="1" x="7209"/>
        <item m="1" x="2408"/>
        <item m="1" x="3038"/>
        <item m="1" x="3793"/>
        <item m="1" x="7607"/>
        <item m="1" x="7830"/>
        <item m="1" x="3847"/>
        <item m="1" x="4667"/>
        <item m="1" x="5473"/>
        <item m="1" x="1461"/>
        <item m="1" x="1774"/>
        <item m="1" x="5158"/>
        <item m="1" x="5932"/>
        <item m="1" x="6574"/>
        <item m="1" x="2256"/>
        <item m="1" x="2850"/>
        <item m="1" x="6623"/>
        <item m="1" x="7138"/>
        <item m="1" x="7526"/>
        <item m="1" x="3627"/>
        <item m="1" x="4440"/>
        <item m="1" x="4132"/>
        <item m="1" x="4964"/>
        <item m="1" x="5748"/>
        <item m="1" x="5800"/>
        <item m="1" x="6478"/>
        <item m="1" x="4631"/>
        <item m="1" x="5441"/>
        <item m="1" x="1411"/>
        <item m="1" x="1717"/>
        <item m="1" x="2153"/>
        <item m="1" x="5876"/>
        <item m="1" x="6515"/>
        <item m="1" x="2193"/>
        <item m="1" x="2777"/>
        <item m="1" x="3501"/>
        <item m="1" x="7070"/>
        <item m="1" x="7468"/>
        <item m="1" x="3566"/>
        <item m="1" x="4373"/>
        <item m="1" x="5205"/>
        <item m="1" x="1178"/>
        <item m="1" x="1361"/>
        <item m="1" x="4892"/>
        <item m="1" x="5682"/>
        <item m="1" x="6366"/>
        <item m="1" x="1662"/>
        <item m="1" x="2071"/>
        <item m="1" x="6421"/>
        <item m="1" x="6948"/>
        <item m="1" x="7375"/>
        <item m="1" x="2682"/>
        <item m="1" x="3372"/>
        <item m="1" x="1137"/>
        <item m="1" x="3858"/>
        <item m="1" x="4677"/>
        <item m="1" x="1572"/>
        <item m="1" x="5535"/>
        <item m="1" x="6254"/>
        <item m="1" x="2490"/>
        <item m="1" x="2279"/>
        <item m="1" x="2904"/>
        <item m="1" x="3636"/>
        <item m="1" x="3681"/>
        <item m="1" x="4523"/>
        <item m="1" x="5325"/>
        <item m="1" x="2229"/>
        <item m="1" x="2810"/>
        <item m="1" x="3532"/>
        <item m="1" x="7114"/>
        <item m="1" x="7498"/>
        <item m="1" x="3605"/>
        <item m="1" x="4412"/>
        <item m="1" x="5236"/>
        <item m="1" x="7340"/>
        <item m="1" x="4032"/>
        <item m="1" x="3710"/>
        <item m="1" x="4552"/>
        <item m="1" x="5363"/>
        <item m="1" x="5413"/>
        <item m="1" x="6167"/>
        <item m="1" x="6766"/>
        <item m="1" x="2746"/>
        <item m="1" x="3475"/>
        <item m="1" x="4308"/>
        <item m="1" x="4348"/>
        <item m="1" x="5181"/>
        <item m="1" x="5966"/>
        <item m="1" x="6004"/>
        <item m="1" x="2047"/>
        <item m="1" x="2601"/>
        <item m="1" x="3303"/>
        <item m="1" x="6928"/>
        <item m="1" x="3347"/>
        <item m="1" x="4166"/>
        <item m="1" x="7709"/>
        <item m="1" x="5033"/>
        <item m="1" x="5824"/>
        <item m="1" x="1325"/>
        <item m="1" x="1548"/>
        <item m="1" x="1932"/>
        <item m="1" x="6229"/>
        <item m="1" x="6801"/>
        <item m="1" x="1977"/>
        <item m="1" x="2463"/>
        <item m="1" x="3130"/>
        <item m="1" x="7289"/>
        <item m="1" x="7636"/>
        <item m="1" x="3198"/>
        <item m="1" x="3962"/>
        <item m="1" x="4800"/>
        <item m="1" x="1269"/>
        <item m="1" x="1478"/>
        <item m="1" x="4494"/>
        <item m="1" x="5295"/>
        <item m="1" x="6041"/>
        <item m="1" x="1855"/>
        <item m="1" x="2323"/>
        <item m="1" x="6113"/>
        <item m="1" x="7443"/>
        <item m="1" x="7732"/>
        <item m="1" x="4249"/>
        <item m="1" x="5060"/>
        <item m="1" x="1352"/>
        <item m="1" x="1604"/>
        <item m="1" x="5568"/>
        <item m="1" x="6282"/>
        <item m="1" x="6847"/>
        <item m="1" x="2027"/>
        <item m="1" x="2543"/>
        <item m="1" x="6891"/>
        <item m="1" x="7341"/>
        <item m="1" x="3256"/>
        <item m="1" x="4033"/>
        <item m="1" x="1297"/>
        <item m="1" x="3711"/>
        <item m="1" x="4553"/>
        <item m="1" x="5364"/>
        <item m="1" x="1917"/>
        <item m="1" x="5414"/>
        <item m="1" x="6168"/>
        <item m="1" x="6767"/>
        <item m="1" x="3072"/>
        <item m="1" x="2747"/>
        <item m="1" x="3476"/>
        <item m="1" x="4309"/>
        <item m="1" x="4349"/>
        <item m="1" x="5182"/>
        <item m="1" x="5967"/>
        <item m="1" x="2048"/>
        <item m="1" x="2602"/>
        <item m="1" x="3304"/>
        <item m="1" x="3348"/>
        <item m="1" x="4167"/>
        <item m="1" x="5034"/>
        <item m="1" x="1326"/>
        <item m="1" x="1549"/>
        <item m="1" x="1933"/>
        <item m="1" x="6230"/>
        <item m="1" x="1978"/>
        <item m="1" x="2464"/>
        <item m="1" x="3131"/>
        <item m="1" x="5902"/>
        <item m="1" x="6543"/>
        <item m="1" x="2230"/>
        <item m="1" x="2575"/>
        <item m="1" x="3267"/>
        <item m="1" x="4047"/>
        <item m="1" x="4101"/>
        <item m="1" x="4933"/>
        <item m="1" x="5719"/>
        <item m="1" x="2491"/>
        <item m="1" x="3159"/>
        <item m="1" x="7315"/>
        <item m="1" x="3997"/>
        <item m="1" x="4823"/>
        <item m="1" x="7876"/>
        <item m="1" x="5668"/>
        <item m="1" x="6352"/>
        <item m="1" x="1527"/>
        <item m="1" x="1883"/>
        <item m="1" x="2350"/>
        <item m="1" x="6727"/>
        <item m="1" x="7210"/>
        <item m="1" x="2409"/>
        <item m="1" x="3039"/>
        <item m="1" x="3794"/>
        <item m="1" x="7608"/>
        <item m="1" x="7831"/>
        <item m="1" x="3848"/>
        <item m="1" x="4668"/>
        <item m="1" x="5474"/>
        <item m="1" x="1462"/>
        <item m="1" x="1775"/>
        <item m="1" x="5159"/>
        <item m="1" x="5933"/>
        <item m="1" x="6575"/>
        <item m="1" x="2257"/>
        <item m="1" x="2851"/>
        <item m="1" x="6624"/>
        <item m="1" x="7139"/>
        <item m="1" x="7527"/>
        <item m="1" x="3628"/>
        <item m="1" x="4441"/>
        <item m="1" x="4133"/>
        <item m="1" x="4965"/>
        <item m="1" x="5749"/>
        <item m="1" x="5801"/>
        <item m="1" x="6479"/>
        <item m="1" x="4632"/>
        <item m="1" x="5442"/>
        <item m="1" x="1412"/>
        <item m="1" x="1718"/>
        <item m="1" x="2154"/>
        <item m="1" x="5877"/>
        <item m="1" x="6516"/>
        <item m="1" x="2194"/>
        <item m="1" x="2778"/>
        <item m="1" x="3502"/>
        <item m="1" x="7071"/>
        <item m="1" x="7469"/>
        <item m="1" x="3567"/>
        <item m="1" x="4374"/>
        <item m="1" x="5206"/>
        <item m="1" x="1179"/>
        <item m="1" x="1362"/>
        <item m="1" x="4893"/>
        <item m="1" x="5683"/>
        <item m="1" x="6367"/>
        <item m="1" x="1663"/>
        <item m="1" x="2072"/>
        <item m="1" x="6422"/>
        <item m="1" x="6949"/>
        <item m="1" x="7376"/>
        <item m="1" x="2683"/>
        <item m="1" x="3373"/>
        <item m="1" x="1138"/>
        <item m="1" x="3859"/>
        <item m="1" x="4678"/>
        <item m="1" x="1573"/>
        <item m="1" x="5536"/>
        <item m="1" x="6255"/>
        <item m="1" x="2492"/>
        <item m="1" x="2280"/>
        <item m="1" x="2905"/>
        <item m="1" x="3637"/>
        <item m="1" x="3682"/>
        <item m="1" x="4524"/>
        <item m="1" x="5326"/>
        <item m="1" x="2231"/>
        <item m="1" x="2811"/>
        <item m="1" x="3533"/>
        <item m="1" x="7115"/>
        <item m="1" x="7499"/>
        <item m="1" x="3606"/>
        <item m="1" x="4413"/>
        <item m="1" x="5237"/>
        <item m="1" x="7342"/>
        <item m="1" x="4034"/>
        <item m="1" x="3712"/>
        <item m="1" x="4554"/>
        <item m="1" x="5365"/>
        <item m="1" x="5415"/>
        <item m="1" x="6169"/>
        <item m="1" x="6768"/>
        <item m="1" x="2748"/>
        <item m="1" x="3477"/>
        <item m="1" x="4310"/>
        <item m="1" x="4350"/>
        <item m="1" x="5183"/>
        <item m="1" x="5968"/>
        <item m="1" x="6005"/>
        <item m="1" x="2049"/>
        <item m="1" x="2603"/>
        <item m="1" x="3305"/>
        <item m="1" x="6929"/>
        <item m="1" x="3349"/>
        <item m="1" x="4168"/>
        <item m="1" x="7710"/>
        <item m="1" x="5035"/>
        <item m="1" x="5825"/>
        <item m="1" x="1327"/>
        <item m="1" x="1550"/>
        <item m="1" x="1934"/>
        <item m="1" x="6231"/>
        <item m="1" x="6802"/>
        <item m="1" x="1979"/>
        <item m="1" x="2465"/>
        <item m="1" x="3132"/>
        <item m="1" x="7290"/>
        <item m="1" x="7637"/>
        <item m="1" x="3199"/>
        <item m="1" x="3963"/>
        <item m="1" x="4801"/>
        <item m="1" x="1270"/>
        <item m="1" x="1479"/>
        <item m="1" x="4495"/>
        <item m="1" x="5296"/>
        <item m="1" x="6042"/>
        <item m="1" x="1856"/>
        <item m="1" x="2324"/>
        <item m="1" x="6114"/>
        <item m="1" x="2493"/>
        <item m="1" x="3160"/>
        <item m="1" x="7316"/>
        <item m="1" x="7652"/>
        <item m="1" x="3998"/>
        <item m="1" x="4824"/>
        <item m="1" x="7877"/>
        <item m="1" x="7977"/>
        <item m="1" x="5669"/>
        <item m="1" x="6353"/>
        <item m="1" x="1884"/>
        <item m="1" x="2351"/>
        <item m="1" x="6728"/>
        <item m="1" x="7211"/>
        <item m="1" x="3040"/>
        <item m="1" x="3795"/>
        <item m="1" x="7609"/>
        <item m="1" x="7832"/>
        <item m="1" x="4669"/>
        <item m="1" x="5475"/>
        <item m="1" x="1686"/>
        <item m="1" x="2099"/>
        <item m="1" x="2648"/>
        <item m="1" x="6453"/>
        <item m="1" x="6981"/>
        <item m="1" x="2714"/>
        <item m="1" x="3401"/>
        <item m="1" x="7444"/>
        <item m="1" x="7733"/>
        <item m="1" x="4250"/>
        <item m="1" x="5061"/>
        <item m="1" x="1353"/>
        <item m="1" x="1605"/>
        <item m="1" x="5569"/>
        <item m="1" x="6283"/>
        <item m="1" x="6848"/>
        <item m="1" x="2028"/>
        <item m="1" x="2544"/>
        <item m="1" x="6892"/>
        <item m="1" x="7343"/>
        <item m="1" x="3257"/>
        <item m="1" x="4035"/>
        <item m="1" x="1298"/>
        <item m="1" x="3713"/>
        <item m="1" x="4555"/>
        <item m="1" x="5366"/>
        <item m="1" x="1918"/>
        <item m="1" x="5416"/>
        <item m="1" x="6170"/>
        <item m="1" x="5036"/>
        <item m="1" x="1328"/>
        <item m="1" x="1551"/>
        <item m="1" x="1935"/>
        <item m="1" x="6232"/>
        <item m="1" x="1980"/>
        <item m="1" x="2466"/>
        <item m="1" x="3133"/>
        <item m="1" x="7291"/>
        <item m="1" x="3200"/>
        <item m="1" x="3964"/>
        <item m="1" x="4802"/>
        <item m="1" x="1123"/>
        <item m="1" x="1271"/>
        <item m="1" x="1480"/>
        <item m="1" x="4496"/>
        <item m="1" x="5297"/>
        <item m="1" x="6043"/>
        <item m="1" x="1514"/>
        <item m="1" x="1857"/>
        <item m="1" x="2325"/>
        <item m="1" x="6115"/>
        <item m="1" x="6699"/>
        <item m="1" x="7183"/>
        <item m="1" x="2390"/>
        <item m="1" x="3005"/>
        <item m="1" x="3766"/>
        <item m="1" x="1100"/>
        <item m="1" x="1211"/>
        <item m="1" x="3457"/>
        <item m="1" x="4266"/>
        <item m="1" x="5077"/>
        <item m="1" x="1447"/>
        <item m="1" x="1745"/>
        <item m="1" x="5136"/>
        <item m="1" x="5903"/>
        <item m="1" x="6544"/>
        <item m="1" x="2232"/>
        <item m="1" x="2576"/>
        <item m="1" x="3268"/>
        <item m="1" x="4048"/>
        <item m="1" x="4102"/>
        <item m="1" x="4934"/>
        <item m="1" x="5720"/>
        <item m="1" x="2494"/>
        <item m="1" x="3161"/>
        <item m="1" x="7317"/>
        <item m="1" x="3999"/>
        <item m="1" x="4825"/>
        <item m="1" x="7140"/>
        <item m="1" x="7528"/>
        <item m="1" x="3629"/>
        <item m="1" x="4442"/>
        <item m="1" x="4134"/>
        <item m="1" x="4966"/>
        <item m="1" x="5750"/>
        <item m="1" x="5802"/>
        <item m="1" x="6480"/>
        <item m="1" x="7012"/>
        <item m="1" x="3103"/>
        <item m="1" x="3894"/>
        <item m="1" x="4774"/>
        <item m="1" x="5595"/>
        <item m="1" x="1828"/>
        <item m="1" x="2296"/>
        <item m="1" x="2940"/>
        <item m="1" x="2975"/>
        <item m="1" x="3739"/>
        <item m="1" x="4584"/>
        <item m="1" x="4633"/>
        <item m="1" x="5443"/>
        <item m="1" x="1413"/>
        <item m="1" x="1719"/>
        <item m="1" x="2155"/>
        <item m="1" x="5878"/>
        <item m="1" x="6517"/>
        <item m="1" x="2195"/>
        <item m="1" x="2779"/>
        <item m="1" x="3503"/>
        <item m="1" x="7072"/>
        <item m="1" x="7470"/>
        <item m="1" x="3568"/>
        <item m="1" x="4375"/>
        <item m="1" x="5207"/>
        <item m="1" x="1180"/>
        <item m="1" x="1363"/>
        <item m="1" x="4894"/>
        <item m="1" x="5684"/>
        <item m="1" x="6368"/>
        <item m="1" x="1664"/>
        <item m="1" x="2073"/>
        <item m="1" x="2233"/>
        <item m="1" x="2812"/>
        <item m="1" x="3534"/>
        <item m="1" x="7116"/>
        <item m="1" x="7500"/>
        <item m="1" x="3607"/>
        <item m="1" x="4414"/>
        <item m="1" x="5238"/>
        <item m="1" x="7803"/>
        <item m="1" x="7937"/>
        <item m="1" x="5281"/>
        <item m="1" x="6032"/>
        <item m="1" x="6647"/>
        <item m="1" x="1687"/>
        <item m="1" x="2100"/>
        <item m="1" x="2649"/>
        <item m="1" x="6454"/>
        <item m="1" x="6982"/>
        <item m="1" x="7404"/>
        <item m="1" x="2715"/>
        <item m="1" x="3402"/>
        <item m="1" x="7445"/>
        <item m="1" x="7734"/>
        <item m="1" x="7904"/>
        <item m="1" x="4251"/>
        <item m="1" x="5062"/>
        <item m="1" x="1606"/>
        <item m="1" x="5570"/>
        <item m="1" x="6284"/>
        <item m="1" x="6849"/>
        <item m="1" x="2545"/>
        <item m="1" x="6893"/>
        <item m="1" x="7344"/>
        <item m="1" x="4036"/>
        <item m="1" x="3714"/>
        <item m="1" x="4556"/>
        <item m="1" x="5367"/>
        <item m="1" x="5417"/>
        <item m="1" x="6171"/>
        <item m="1" x="6769"/>
        <item m="1" x="2749"/>
        <item m="1" x="3478"/>
        <item m="1" x="4311"/>
        <item m="1" x="4351"/>
        <item m="1" x="5184"/>
        <item m="1" x="5969"/>
        <item m="1" x="7292"/>
        <item m="1" x="7638"/>
        <item m="1" x="3201"/>
        <item m="1" x="3965"/>
        <item m="1" x="4803"/>
        <item m="1" x="1272"/>
        <item m="1" x="1481"/>
        <item m="1" x="4497"/>
        <item m="1" x="5298"/>
        <item m="1" x="6044"/>
        <item m="1" x="1858"/>
        <item m="1" x="2326"/>
        <item m="1" x="6116"/>
        <item m="1" x="6700"/>
        <item m="1" x="7184"/>
        <item m="1" x="3006"/>
        <item m="1" x="3767"/>
        <item m="1" x="1212"/>
        <item m="1" x="3458"/>
        <item m="1" x="4267"/>
        <item m="1" x="5078"/>
        <item m="1" x="1746"/>
        <item m="1" x="5137"/>
        <item m="1" x="5904"/>
        <item m="1" x="6545"/>
        <item m="1" x="2577"/>
        <item m="1" x="3269"/>
        <item m="1" x="4049"/>
        <item m="1" x="4103"/>
        <item m="1" x="4935"/>
        <item m="1" x="5721"/>
        <item m="1" x="2495"/>
        <item m="1" x="3162"/>
        <item m="1" x="7318"/>
        <item m="1" x="7653"/>
        <item m="1" x="4000"/>
        <item m="1" x="4826"/>
        <item m="1" x="7878"/>
        <item m="1" x="7978"/>
        <item m="1" x="5670"/>
        <item m="1" x="6354"/>
        <item m="1" x="1688"/>
        <item m="1" x="2101"/>
        <item m="1" x="2650"/>
        <item m="1" x="6455"/>
        <item m="1" x="6983"/>
        <item m="1" x="2716"/>
        <item m="1" x="3403"/>
        <item m="1" x="6770"/>
        <item m="1" x="3073"/>
        <item m="1" x="2750"/>
        <item m="1" x="3479"/>
        <item m="1" x="4312"/>
        <item m="1" x="4352"/>
        <item m="1" x="5185"/>
        <item m="1" x="5970"/>
        <item m="1" x="2050"/>
        <item m="1" x="2604"/>
        <item m="1" x="3306"/>
        <item m="1" x="3350"/>
        <item m="1" x="4169"/>
        <item m="1" x="5037"/>
        <item m="1" x="1329"/>
        <item m="1" x="1552"/>
        <item m="1" x="1936"/>
        <item m="1" x="6233"/>
        <item m="1" x="1981"/>
        <item m="1" x="2467"/>
        <item m="1" x="3134"/>
        <item m="1" x="7293"/>
        <item m="1" x="3202"/>
        <item m="1" x="3966"/>
        <item m="1" x="4804"/>
        <item m="1" x="1124"/>
        <item m="1" x="1273"/>
        <item m="1" x="1482"/>
        <item m="1" x="4498"/>
        <item m="1" x="5299"/>
        <item m="1" x="6045"/>
        <item m="1" x="1515"/>
        <item m="1" x="1859"/>
        <item m="1" x="2327"/>
        <item m="1" x="6117"/>
        <item m="1" x="6701"/>
        <item m="1" x="7185"/>
        <item m="1" x="2391"/>
        <item m="1" x="3007"/>
        <item m="1" x="3768"/>
        <item m="1" x="1101"/>
        <item m="1" x="1213"/>
        <item m="1" x="3459"/>
        <item m="1" x="4268"/>
        <item m="1" x="5079"/>
        <item m="1" x="1448"/>
        <item m="1" x="1747"/>
        <item m="1" x="5138"/>
        <item m="1" x="7879"/>
        <item m="1" x="5671"/>
        <item m="1" x="6355"/>
        <item m="1" x="1528"/>
        <item m="1" x="1885"/>
        <item m="1" x="2352"/>
        <item m="1" x="6729"/>
        <item m="1" x="7212"/>
        <item m="1" x="2410"/>
        <item m="1" x="3041"/>
        <item m="1" x="3796"/>
        <item m="1" x="7610"/>
        <item m="1" x="7833"/>
        <item m="1" x="3849"/>
        <item m="1" x="4670"/>
        <item m="1" x="5476"/>
        <item m="1" x="1463"/>
        <item m="1" x="1776"/>
        <item m="1" x="5160"/>
        <item m="1" x="5934"/>
        <item m="1" x="6576"/>
        <item m="1" x="2258"/>
        <item m="1" x="2852"/>
        <item m="1" x="6625"/>
        <item m="1" x="7141"/>
        <item m="1" x="7529"/>
        <item m="1" x="3630"/>
        <item m="1" x="4443"/>
        <item m="1" x="4135"/>
        <item m="1" x="4967"/>
        <item m="1" x="5751"/>
        <item m="1" x="5803"/>
        <item m="1" x="6481"/>
        <item m="1" x="7013"/>
        <item m="1" x="3104"/>
        <item m="1" x="3895"/>
        <item m="1" x="4775"/>
        <item m="1" x="5596"/>
        <item m="1" x="1829"/>
        <item m="1" x="2297"/>
        <item m="1" x="2941"/>
        <item m="1" x="2976"/>
        <item m="1" x="3740"/>
        <item m="1" x="4585"/>
        <item m="1" x="6423"/>
        <item m="1" x="6950"/>
        <item m="1" x="7377"/>
        <item m="1" x="2684"/>
        <item m="1" x="3374"/>
        <item m="1" x="1139"/>
        <item m="1" x="3860"/>
        <item m="1" x="4679"/>
        <item m="1" x="1574"/>
        <item m="1" x="5537"/>
        <item m="1" x="6256"/>
        <item m="1" x="2496"/>
        <item m="1" x="2281"/>
        <item m="1" x="2906"/>
        <item m="1" x="3638"/>
        <item m="1" x="3683"/>
        <item m="1" x="4525"/>
        <item m="1" x="5327"/>
        <item m="1" x="2234"/>
        <item m="1" x="2813"/>
        <item m="1" x="3535"/>
        <item m="1" x="7117"/>
        <item m="1" x="7501"/>
        <item m="1" x="3608"/>
        <item m="1" x="4415"/>
        <item m="1" x="5239"/>
        <item m="1" x="7804"/>
        <item m="1" x="7938"/>
        <item m="1" x="5282"/>
        <item m="1" x="6033"/>
        <item m="1" x="6648"/>
        <item m="1" x="1689"/>
        <item m="1" x="2102"/>
        <item m="1" x="2651"/>
        <item m="1" x="6456"/>
        <item m="1" x="6984"/>
        <item m="1" x="7405"/>
        <item m="1" x="2717"/>
        <item m="1" x="3404"/>
        <item m="1" x="7446"/>
        <item m="1" x="7735"/>
        <item m="1" x="7905"/>
        <item m="1" x="4252"/>
        <item m="1" x="5063"/>
        <item m="1" x="1607"/>
        <item m="1" x="5571"/>
        <item m="1" x="6285"/>
        <item m="1" x="6850"/>
        <item m="1" x="2546"/>
        <item m="1" x="6894"/>
        <item m="1" x="6006"/>
        <item m="1" x="2051"/>
        <item m="1" x="2605"/>
        <item m="1" x="3307"/>
        <item m="1" x="6930"/>
        <item m="1" x="3351"/>
        <item m="1" x="4170"/>
        <item m="1" x="7711"/>
        <item m="1" x="5038"/>
        <item m="1" x="5826"/>
        <item m="1" x="1330"/>
        <item m="1" x="1553"/>
        <item m="1" x="1937"/>
        <item m="1" x="6234"/>
        <item m="1" x="6803"/>
        <item m="1" x="1982"/>
        <item m="1" x="2468"/>
        <item m="1" x="3135"/>
        <item m="1" x="7294"/>
        <item m="1" x="7639"/>
        <item m="1" x="3203"/>
        <item m="1" x="3967"/>
        <item m="1" x="4805"/>
        <item m="1" x="1274"/>
        <item m="1" x="1483"/>
        <item m="1" x="4499"/>
        <item m="1" x="5300"/>
        <item m="1" x="6046"/>
        <item m="1" x="1860"/>
        <item m="1" x="2328"/>
        <item m="1" x="6118"/>
        <item m="1" x="6702"/>
        <item m="1" x="7186"/>
        <item m="1" x="3008"/>
        <item m="1" x="3769"/>
        <item m="1" x="1214"/>
        <item m="1" x="3460"/>
        <item m="1" x="4269"/>
        <item m="1" x="5080"/>
        <item m="1" x="1748"/>
        <item m="1" x="5139"/>
        <item m="1" x="5905"/>
        <item m="1" x="6546"/>
        <item m="1" x="2578"/>
        <item m="1" x="3270"/>
        <item m="1" x="4050"/>
        <item m="1" x="4104"/>
        <item m="1" x="4936"/>
        <item m="1" x="5722"/>
        <item m="1" x="7611"/>
        <item m="1" x="7834"/>
        <item m="1" x="4671"/>
        <item m="1" x="5477"/>
        <item m="1" x="1690"/>
        <item m="1" x="2103"/>
        <item m="1" x="2652"/>
        <item m="1" x="6457"/>
        <item m="1" x="6985"/>
        <item m="1" x="2718"/>
        <item m="1" x="3405"/>
        <item m="1" x="7447"/>
        <item m="1" x="7736"/>
        <item m="1" x="4253"/>
        <item m="1" x="5064"/>
        <item m="1" x="1354"/>
        <item m="1" x="1608"/>
        <item m="1" x="5572"/>
        <item m="1" x="6286"/>
        <item m="1" x="6851"/>
        <item m="1" x="2029"/>
        <item m="1" x="2547"/>
        <item m="1" x="6895"/>
        <item m="1" x="7345"/>
        <item m="1" x="3258"/>
        <item m="1" x="4037"/>
        <item m="1" x="1299"/>
        <item m="1" x="3715"/>
        <item m="1" x="4557"/>
        <item m="1" x="5368"/>
        <item m="1" x="1919"/>
        <item m="1" x="5418"/>
        <item m="1" x="6172"/>
        <item m="1" x="6771"/>
        <item m="1" x="3074"/>
        <item m="1" x="2751"/>
        <item m="1" x="3480"/>
        <item m="1" x="4313"/>
        <item m="1" x="4353"/>
        <item m="1" x="5186"/>
        <item m="1" x="5971"/>
        <item m="1" x="2052"/>
        <item m="1" x="2606"/>
        <item m="1" x="3308"/>
        <item m="1" x="3352"/>
        <item m="1" x="4171"/>
        <item m="1" x="6119"/>
        <item m="1" x="6703"/>
        <item m="1" x="7187"/>
        <item m="1" x="2392"/>
        <item m="1" x="3009"/>
        <item m="1" x="3770"/>
        <item m="1" x="1102"/>
        <item m="1" x="1215"/>
        <item m="1" x="3461"/>
        <item m="1" x="4270"/>
        <item m="1" x="5081"/>
        <item m="1" x="1449"/>
        <item m="1" x="1749"/>
        <item m="1" x="5140"/>
        <item m="1" x="5906"/>
        <item m="1" x="6547"/>
        <item m="1" x="2235"/>
        <item m="1" x="2579"/>
        <item m="1" x="3271"/>
        <item m="1" x="4051"/>
        <item m="1" x="4105"/>
        <item m="1" x="4937"/>
        <item m="1" x="5723"/>
        <item m="1" x="2497"/>
        <item m="1" x="3163"/>
        <item m="1" x="7319"/>
        <item m="1" x="4001"/>
        <item m="1" x="4827"/>
        <item m="1" x="7880"/>
        <item m="1" x="5672"/>
        <item m="1" x="6356"/>
        <item m="1" x="1529"/>
        <item m="1" x="1886"/>
        <item m="1" x="2353"/>
        <item m="1" x="6730"/>
        <item m="1" x="7213"/>
        <item m="1" x="2411"/>
        <item m="1" x="3042"/>
        <item m="1" x="3797"/>
        <item m="1" x="7612"/>
        <item m="1" x="7835"/>
        <item m="1" x="3850"/>
        <item m="1" x="4672"/>
        <item m="1" x="5478"/>
        <item m="1" x="1464"/>
        <item m="1" x="1777"/>
        <item m="1" x="5161"/>
        <item m="1" x="5935"/>
        <item m="1" x="6577"/>
        <item m="1" x="2259"/>
        <item m="1" x="2853"/>
        <item m="1" x="6626"/>
        <item m="1" x="1830"/>
        <item m="1" x="2298"/>
        <item m="1" x="2942"/>
        <item m="1" x="2977"/>
        <item m="1" x="3741"/>
        <item m="1" x="4586"/>
        <item m="1" x="4634"/>
        <item m="1" x="5444"/>
        <item m="1" x="1414"/>
        <item m="1" x="1720"/>
        <item m="1" x="2156"/>
        <item m="1" x="5879"/>
        <item m="1" x="6518"/>
        <item m="1" x="2196"/>
        <item m="1" x="2780"/>
        <item m="1" x="3504"/>
        <item m="1" x="7073"/>
        <item m="1" x="7471"/>
        <item m="1" x="3569"/>
        <item m="1" x="4376"/>
        <item m="1" x="5208"/>
        <item m="1" x="1181"/>
        <item m="1" x="1364"/>
        <item m="1" x="4895"/>
        <item m="1" x="5685"/>
        <item m="1" x="6369"/>
        <item m="1" x="1665"/>
        <item m="1" x="2074"/>
        <item m="1" x="6424"/>
        <item m="1" x="6951"/>
        <item m="1" x="7378"/>
        <item m="1" x="2685"/>
        <item m="1" x="3375"/>
        <item m="1" x="1140"/>
        <item m="1" x="3861"/>
        <item m="1" x="4680"/>
        <item m="1" x="1575"/>
        <item m="1" x="5538"/>
        <item m="1" x="6257"/>
        <item m="1" x="2498"/>
        <item m="1" x="2282"/>
        <item m="1" x="2907"/>
        <item m="1" x="3639"/>
        <item m="1" x="3684"/>
        <item m="1" x="4526"/>
        <item m="1" x="5328"/>
        <item m="1" x="7448"/>
        <item m="1" x="7737"/>
        <item m="1" x="7906"/>
        <item m="1" x="4254"/>
        <item m="1" x="5065"/>
        <item m="1" x="1609"/>
        <item m="1" x="5573"/>
        <item m="1" x="6287"/>
        <item m="1" x="6852"/>
        <item m="1" x="2548"/>
        <item m="1" x="6896"/>
        <item m="1" x="7346"/>
        <item m="1" x="4038"/>
        <item m="1" x="3716"/>
        <item m="1" x="4558"/>
        <item m="1" x="5369"/>
        <item m="1" x="5419"/>
        <item m="1" x="6173"/>
        <item m="1" x="6772"/>
        <item m="1" x="2752"/>
        <item m="1" x="3481"/>
        <item m="1" x="4314"/>
        <item m="1" x="4354"/>
        <item m="1" x="5187"/>
        <item m="1" x="5972"/>
        <item m="1" x="6007"/>
        <item m="1" x="2053"/>
        <item m="1" x="2607"/>
        <item m="1" x="3309"/>
        <item m="1" x="6931"/>
        <item m="1" x="3353"/>
        <item m="1" x="4172"/>
        <item m="1" x="7712"/>
        <item m="1" x="5039"/>
        <item m="1" x="5827"/>
        <item m="1" x="1331"/>
        <item m="1" x="1554"/>
        <item m="1" x="1938"/>
        <item m="1" x="6235"/>
        <item m="1" x="6804"/>
        <item m="1" x="1983"/>
        <item m="1" x="2469"/>
        <item m="1" x="3136"/>
        <item m="1" x="6548"/>
        <item m="1" x="2580"/>
        <item m="1" x="3272"/>
        <item m="1" x="4052"/>
        <item m="1" x="4106"/>
        <item m="1" x="4938"/>
        <item m="1" x="5724"/>
        <item m="1" x="2499"/>
        <item m="1" x="3164"/>
        <item m="1" x="7320"/>
        <item m="1" x="7654"/>
        <item m="1" x="4002"/>
        <item m="1" x="4828"/>
        <item m="1" x="7881"/>
        <item m="1" x="7979"/>
        <item m="1" x="5673"/>
        <item m="1" x="6357"/>
        <item m="1" x="1691"/>
        <item m="1" x="2104"/>
        <item m="1" x="2653"/>
        <item m="1" x="6458"/>
        <item m="1" x="6986"/>
        <item m="1" x="2719"/>
        <item m="1" x="3406"/>
        <item m="1" x="7449"/>
        <item m="1" x="7738"/>
        <item m="1" x="4255"/>
        <item m="1" x="5066"/>
        <item m="1" x="1355"/>
        <item m="1" x="1610"/>
        <item m="1" x="5574"/>
        <item m="1" x="6288"/>
        <item m="1" x="6853"/>
        <item m="1" x="2030"/>
        <item m="1" x="2549"/>
        <item m="1" x="6897"/>
        <item m="1" x="7347"/>
        <item m="1" x="3259"/>
        <item m="1" x="4039"/>
        <item m="1" x="1300"/>
        <item m="1" x="3717"/>
        <item m="1" x="4559"/>
        <item m="1" x="5370"/>
        <item m="1" x="1920"/>
        <item m="1" x="5420"/>
        <item m="1" x="6174"/>
        <item m="1" x="5040"/>
        <item m="1" x="1332"/>
        <item m="1" x="1555"/>
        <item m="1" x="1939"/>
        <item m="1" x="6236"/>
        <item m="1" x="1984"/>
        <item m="1" x="2470"/>
        <item m="1" x="3137"/>
        <item m="1" x="7295"/>
        <item m="1" x="3204"/>
        <item m="1" x="3968"/>
        <item m="1" x="4806"/>
        <item m="1" x="1125"/>
        <item m="1" x="1275"/>
        <item m="1" x="1484"/>
        <item m="1" x="4500"/>
        <item m="1" x="5301"/>
        <item m="1" x="6047"/>
        <item m="1" x="1516"/>
        <item m="1" x="1861"/>
        <item m="1" x="2329"/>
        <item m="1" x="6120"/>
        <item m="1" x="6704"/>
        <item m="1" x="7188"/>
        <item m="1" x="2393"/>
        <item m="1" x="3010"/>
        <item m="1" x="3771"/>
        <item m="1" x="1103"/>
        <item m="1" x="1216"/>
        <item m="1" x="3462"/>
        <item m="1" x="4271"/>
        <item m="1" x="5082"/>
        <item m="1" x="1450"/>
        <item m="1" x="1750"/>
        <item m="1" x="5141"/>
        <item m="1" x="5907"/>
        <item m="1" x="6549"/>
        <item m="1" x="2236"/>
        <item m="1" x="2581"/>
        <item m="1" x="3273"/>
        <item m="1" x="4053"/>
        <item m="1" x="4107"/>
        <item m="1" x="4939"/>
        <item m="1" x="5725"/>
        <item m="1" x="2500"/>
        <item m="1" x="3165"/>
        <item m="1" x="7321"/>
        <item m="1" x="4003"/>
        <item m="1" x="4829"/>
        <item m="1" x="7142"/>
        <item m="1" x="7530"/>
        <item m="1" x="3631"/>
        <item m="1" x="4444"/>
        <item m="1" x="4136"/>
        <item m="1" x="4968"/>
        <item m="1" x="5752"/>
        <item m="1" x="5804"/>
        <item m="1" x="6482"/>
        <item m="1" x="7014"/>
        <item m="1" x="3105"/>
        <item m="1" x="3896"/>
        <item m="1" x="4776"/>
        <item m="1" x="5597"/>
        <item m="1" x="1831"/>
        <item m="1" x="2299"/>
        <item m="1" x="2943"/>
        <item m="1" x="2978"/>
        <item m="1" x="3742"/>
        <item m="1" x="4587"/>
        <item m="1" x="4635"/>
        <item m="1" x="5445"/>
        <item m="1" x="1415"/>
        <item m="1" x="1721"/>
        <item m="1" x="2157"/>
        <item m="1" x="5880"/>
        <item m="1" x="6519"/>
        <item m="1" x="2197"/>
        <item m="1" x="2781"/>
        <item m="1" x="3505"/>
        <item m="1" x="7074"/>
        <item m="1" x="7472"/>
        <item m="1" x="3570"/>
        <item m="1" x="4377"/>
        <item m="1" x="5209"/>
        <item m="1" x="1182"/>
        <item m="1" x="1365"/>
        <item m="1" x="4896"/>
        <item m="1" x="5686"/>
        <item m="1" x="6370"/>
        <item m="1" x="1666"/>
        <item m="1" x="2075"/>
        <item m="1" x="2237"/>
        <item m="1" x="2814"/>
        <item m="1" x="3536"/>
        <item m="1" x="7118"/>
        <item m="1" x="7502"/>
        <item m="1" x="3609"/>
        <item m="1" x="4416"/>
        <item m="1" x="5240"/>
        <item m="1" x="7805"/>
        <item m="1" x="7939"/>
        <item m="1" x="5283"/>
        <item m="1" x="6034"/>
        <item m="1" x="6649"/>
        <item m="1" x="1692"/>
        <item m="1" x="2105"/>
        <item m="1" x="2654"/>
        <item m="1" x="6459"/>
        <item m="1" x="6987"/>
        <item m="1" x="7406"/>
        <item m="1" x="2720"/>
        <item m="1" x="3407"/>
        <item m="1" x="7450"/>
        <item m="1" x="7739"/>
        <item m="1" x="7907"/>
        <item m="1" x="4256"/>
        <item m="1" x="5067"/>
        <item m="1" x="1611"/>
        <item m="1" x="5575"/>
        <item m="1" x="6289"/>
        <item m="1" x="6854"/>
        <item m="1" x="2550"/>
        <item m="1" x="6898"/>
        <item m="1" x="7348"/>
        <item m="1" x="4040"/>
        <item m="1" x="3718"/>
        <item m="1" x="4560"/>
        <item m="1" x="5371"/>
        <item m="1" x="5421"/>
        <item m="1" x="6175"/>
        <item m="1" x="6773"/>
        <item m="1" x="2753"/>
        <item m="1" x="3482"/>
        <item m="1" x="4315"/>
        <item m="1" x="4355"/>
        <item m="1" x="5188"/>
        <item m="1" x="5973"/>
        <item m="1" x="7296"/>
        <item m="1" x="7640"/>
        <item m="1" x="3205"/>
        <item m="1" x="3969"/>
        <item m="1" x="4807"/>
        <item m="1" x="1276"/>
        <item m="1" x="1485"/>
        <item m="1" x="4501"/>
        <item m="1" x="5302"/>
        <item m="1" x="6048"/>
        <item m="1" x="1862"/>
        <item m="1" x="2330"/>
        <item m="1" x="6121"/>
        <item m="1" x="6705"/>
        <item m="1" x="7189"/>
        <item m="1" x="3011"/>
        <item m="1" x="3772"/>
        <item m="1" x="1217"/>
        <item m="1" x="3463"/>
        <item m="1" x="4272"/>
        <item m="1" x="5083"/>
        <item m="1" x="1751"/>
        <item m="1" x="5142"/>
        <item m="1" x="5908"/>
        <item m="1" x="6550"/>
        <item m="1" x="2582"/>
        <item m="1" x="3274"/>
        <item m="1" x="4054"/>
        <item m="1" x="4108"/>
        <item m="1" x="4940"/>
        <item m="1" x="5726"/>
        <item m="1" x="2501"/>
        <item m="1" x="3166"/>
        <item m="1" x="7322"/>
        <item m="1" x="7655"/>
        <item m="1" x="4004"/>
        <item m="1" x="4830"/>
        <item m="1" x="7882"/>
        <item m="1" x="7980"/>
        <item m="1" x="5674"/>
        <item m="1" x="6358"/>
        <item m="1" x="1887"/>
        <item m="1" x="2354"/>
        <item m="1" x="6731"/>
        <item m="1" x="7214"/>
        <item m="1" x="3043"/>
        <item m="1" x="3798"/>
        <item m="1" x="6899"/>
        <item m="1" x="7349"/>
        <item m="1" x="3260"/>
        <item m="1" x="4041"/>
        <item m="1" x="1301"/>
        <item m="1" x="3719"/>
        <item m="1" x="4561"/>
        <item m="1" x="5372"/>
        <item m="1" x="1921"/>
        <item m="1" x="5422"/>
        <item m="1" x="6176"/>
        <item m="1" x="6774"/>
        <item m="1" x="3075"/>
        <item m="1" x="2754"/>
        <item m="1" x="3483"/>
        <item m="1" x="4316"/>
        <item m="1" x="4356"/>
        <item m="1" x="5189"/>
        <item m="1" x="5974"/>
        <item m="1" x="2054"/>
        <item m="1" x="2608"/>
        <item m="1" x="3310"/>
        <item m="1" x="3354"/>
        <item m="1" x="4173"/>
        <item m="1" x="5041"/>
        <item m="1" x="1333"/>
        <item m="1" x="1556"/>
        <item m="1" x="1940"/>
        <item m="1" x="6237"/>
        <item m="1" x="1985"/>
        <item m="1" x="2471"/>
        <item m="1" x="3138"/>
        <item m="1" x="7297"/>
        <item m="1" x="3206"/>
        <item m="1" x="3970"/>
        <item m="1" x="4808"/>
        <item m="1" x="1126"/>
        <item m="1" x="1277"/>
        <item m="1" x="1486"/>
        <item m="1" x="4502"/>
        <item m="1" x="5303"/>
        <item m="1" x="6049"/>
        <item m="1" x="1517"/>
        <item m="1" x="1863"/>
        <item m="1" x="2331"/>
        <item m="1" x="5727"/>
        <item m="1" x="2502"/>
        <item m="1" x="3167"/>
        <item m="1" x="7323"/>
        <item m="1" x="4005"/>
        <item m="1" x="4831"/>
        <item m="1" x="7883"/>
        <item m="1" x="5675"/>
        <item m="1" x="6359"/>
        <item m="1" x="1530"/>
        <item m="1" x="1888"/>
        <item m="1" x="2355"/>
        <item m="1" x="6732"/>
        <item m="1" x="7215"/>
        <item m="1" x="2412"/>
        <item m="1" x="3044"/>
        <item m="1" x="3799"/>
        <item m="1" x="7613"/>
        <item m="1" x="7836"/>
        <item m="1" x="3851"/>
        <item m="1" x="4673"/>
        <item m="1" x="5479"/>
        <item m="1" x="1465"/>
        <item m="1" x="1778"/>
        <item m="1" x="5162"/>
        <item m="1" x="5936"/>
        <item m="1" x="6578"/>
        <item m="1" x="2260"/>
        <item m="1" x="2854"/>
        <item m="1" x="6627"/>
        <item m="1" x="7143"/>
        <item m="1" x="7531"/>
        <item m="1" x="3632"/>
        <item m="1" x="4445"/>
        <item m="1" x="4137"/>
        <item m="1" x="4969"/>
        <item m="1" x="5753"/>
        <item m="1" x="5805"/>
        <item m="1" x="6483"/>
        <item m="1" x="7015"/>
        <item m="1" x="3106"/>
        <item m="1" x="3897"/>
        <item m="1" x="4777"/>
        <item m="1" x="5598"/>
        <item m="1" x="7075"/>
        <item m="1" x="7473"/>
        <item m="1" x="3571"/>
        <item m="1" x="4378"/>
        <item m="1" x="5210"/>
        <item m="1" x="1183"/>
        <item m="1" x="1366"/>
        <item m="1" x="4897"/>
        <item m="1" x="5687"/>
        <item m="1" x="6371"/>
        <item m="1" x="1667"/>
        <item m="1" x="2076"/>
        <item m="1" x="6425"/>
        <item m="1" x="6952"/>
        <item m="1" x="7379"/>
        <item m="1" x="2686"/>
        <item m="1" x="3376"/>
        <item m="1" x="1141"/>
        <item m="1" x="3862"/>
        <item m="1" x="4681"/>
        <item m="1" x="1576"/>
        <item m="1" x="5539"/>
        <item m="1" x="6258"/>
        <item m="1" x="2503"/>
        <item m="1" x="2283"/>
        <item m="1" x="2908"/>
        <item m="1" x="3640"/>
        <item m="1" x="3685"/>
        <item m="1" x="4527"/>
        <item m="1" x="5329"/>
        <item m="1" x="2238"/>
        <item m="1" x="2815"/>
        <item m="1" x="3537"/>
        <item m="1" x="7119"/>
        <item m="1" x="7503"/>
        <item m="1" x="3610"/>
        <item m="1" x="4417"/>
        <item m="1" x="5241"/>
        <item m="1" x="7806"/>
        <item m="1" x="7940"/>
        <item m="1" x="5284"/>
        <item m="1" x="6035"/>
        <item m="1" x="6650"/>
        <item m="1" x="1693"/>
        <item m="1" x="2106"/>
        <item m="1" x="2655"/>
        <item m="1" x="6460"/>
        <item m="1" x="6988"/>
        <item m="1" x="7407"/>
        <item m="1" x="2721"/>
        <item m="1" x="3408"/>
        <item m="1" x="2755"/>
        <item m="1" x="3484"/>
        <item m="1" x="4317"/>
        <item m="1" x="4357"/>
        <item m="1" x="5190"/>
        <item m="1" x="5975"/>
        <item m="1" x="6008"/>
        <item m="1" x="2055"/>
        <item m="1" x="2609"/>
        <item m="1" x="3311"/>
        <item m="1" x="6932"/>
        <item m="1" x="3355"/>
        <item m="1" x="4174"/>
        <item m="1" x="7713"/>
        <item m="1" x="5042"/>
        <item m="1" x="5828"/>
        <item m="1" x="1334"/>
        <item m="1" x="1557"/>
        <item m="1" x="1941"/>
        <item m="1" x="6238"/>
        <item m="1" x="6805"/>
        <item m="1" x="1986"/>
        <item m="1" x="2472"/>
        <item m="1" x="3139"/>
        <item m="1" x="7298"/>
        <item m="1" x="7641"/>
        <item m="1" x="3207"/>
        <item m="1" x="3971"/>
        <item m="1" x="4809"/>
        <item m="1" x="1278"/>
        <item m="1" x="1487"/>
        <item m="1" x="4503"/>
        <item m="1" x="5304"/>
        <item m="1" x="6050"/>
        <item m="1" x="1864"/>
        <item m="1" x="2332"/>
        <item m="1" x="6122"/>
        <item m="1" x="6706"/>
        <item m="1" x="7190"/>
        <item m="1" x="3012"/>
        <item m="1" x="3773"/>
        <item m="1" x="1218"/>
        <item m="1" x="3464"/>
        <item m="1" x="4273"/>
        <item m="1" x="5084"/>
        <item m="1" x="1752"/>
        <item m="1" x="5143"/>
        <item m="1" x="5909"/>
        <item m="1" x="7884"/>
        <item m="1" x="7981"/>
        <item m="1" x="5676"/>
        <item m="1" x="6360"/>
        <item m="1" x="1889"/>
        <item m="1" x="2356"/>
        <item m="1" x="6733"/>
        <item m="1" x="7216"/>
        <item m="1" x="3045"/>
        <item m="1" x="3800"/>
        <item m="1" x="7614"/>
        <item m="1" x="7837"/>
        <item m="1" x="4674"/>
        <item m="1" x="5480"/>
        <item m="1" x="1694"/>
        <item m="1" x="2107"/>
        <item m="1" x="2656"/>
        <item m="1" x="6461"/>
        <item m="1" x="6989"/>
        <item m="1" x="2722"/>
        <item m="1" x="3409"/>
        <item m="1" x="7451"/>
        <item m="1" x="7740"/>
        <item m="1" x="4257"/>
        <item m="1" x="5068"/>
        <item m="1" x="1356"/>
        <item m="1" x="1612"/>
        <item m="1" x="5576"/>
        <item m="1" x="6290"/>
        <item m="1" x="6855"/>
        <item m="1" x="2031"/>
        <item m="1" x="2551"/>
        <item m="1" x="6900"/>
        <item m="1" x="7350"/>
        <item m="1" x="3261"/>
        <item m="1" x="4042"/>
        <item m="1" x="1302"/>
        <item m="1" x="3720"/>
        <item m="1" x="4562"/>
        <item m="1" x="5373"/>
        <item m="1" x="1922"/>
        <item m="1" x="5423"/>
        <item m="1" x="6177"/>
        <item m="1" x="6775"/>
        <item m="1" x="3076"/>
        <item m="1" x="2756"/>
        <item m="1" x="3485"/>
        <item m="1" x="4318"/>
        <item m="1" x="4358"/>
        <item m="1" x="5191"/>
        <item m="1" x="5976"/>
        <item m="1" x="7299"/>
        <item m="1" x="3208"/>
        <item m="1" x="3972"/>
        <item m="1" x="4810"/>
        <item m="1" x="1127"/>
        <item m="1" x="1279"/>
        <item m="1" x="1488"/>
        <item m="1" x="4504"/>
        <item m="1" x="5305"/>
        <item m="1" x="6051"/>
        <item m="1" x="1518"/>
        <item m="1" x="1865"/>
        <item m="1" x="2333"/>
        <item m="1" x="6123"/>
        <item m="1" x="6707"/>
        <item m="1" x="7191"/>
        <item m="1" x="2394"/>
        <item m="1" x="3013"/>
        <item m="1" x="3774"/>
        <item m="1" x="1104"/>
        <item m="1" x="1219"/>
        <item m="1" x="3465"/>
        <item m="1" x="4274"/>
        <item m="1" x="5085"/>
        <item m="1" x="1451"/>
        <item m="1" x="1753"/>
        <item m="1" x="5144"/>
        <item m="1" x="5910"/>
        <item m="1" x="6551"/>
        <item m="1" x="2239"/>
        <item m="1" x="2583"/>
        <item m="1" x="3275"/>
        <item m="1" x="4055"/>
        <item m="1" x="4109"/>
        <item m="1" x="4941"/>
        <item m="1" x="5728"/>
        <item m="1" x="2504"/>
        <item m="1" x="3168"/>
        <item m="1" x="7324"/>
        <item m="1" x="4006"/>
        <item m="1" x="4832"/>
        <item m="1" x="7885"/>
        <item m="1" x="5677"/>
        <item m="1" x="6361"/>
        <item m="1" x="1531"/>
        <item m="1" x="1890"/>
        <item m="1" x="2357"/>
        <item m="1" x="6734"/>
        <item m="1" x="7217"/>
        <item m="1" x="2413"/>
        <item m="1" x="3046"/>
        <item m="1" x="3801"/>
        <item m="1" x="7016"/>
        <item m="1" x="3107"/>
        <item m="1" x="3898"/>
        <item m="1" x="4778"/>
        <item m="1" x="5599"/>
        <item m="1" x="1832"/>
        <item m="1" x="2300"/>
        <item m="1" x="2944"/>
        <item m="1" x="2979"/>
        <item m="1" x="3743"/>
        <item m="1" x="4588"/>
        <item m="1" x="4636"/>
        <item m="1" x="5446"/>
        <item m="1" x="1416"/>
        <item m="1" x="1722"/>
        <item m="1" x="2158"/>
        <item m="1" x="5881"/>
        <item m="1" x="6520"/>
        <item m="1" x="2198"/>
        <item m="1" x="2782"/>
        <item m="1" x="3506"/>
        <item m="1" x="7076"/>
        <item m="1" x="7474"/>
        <item m="1" x="3572"/>
        <item m="1" x="4379"/>
        <item m="1" x="5211"/>
        <item m="1" x="1184"/>
        <item m="1" x="1367"/>
        <item m="1" x="4898"/>
        <item m="1" x="5688"/>
        <item m="1" x="6372"/>
        <item m="1" x="1668"/>
        <item m="1" x="2077"/>
        <item m="1" x="6426"/>
        <item m="1" x="6953"/>
        <item m="1" x="7380"/>
        <item m="1" x="2687"/>
        <item m="1" x="3377"/>
        <item m="1" x="1142"/>
        <item m="1" x="3863"/>
        <item m="1" x="4682"/>
        <item m="1" x="1577"/>
        <item m="1" x="5540"/>
        <item m="1" x="7807"/>
        <item m="1" x="7941"/>
        <item m="1" x="5285"/>
        <item m="1" x="6036"/>
        <item m="1" x="6651"/>
        <item m="1" x="1695"/>
        <item m="1" x="2108"/>
        <item m="1" x="2657"/>
        <item m="1" x="6462"/>
        <item m="1" x="6990"/>
        <item m="1" x="7408"/>
        <item m="1" x="2723"/>
        <item m="1" x="3410"/>
        <item m="1" x="7452"/>
        <item m="1" x="7741"/>
        <item m="1" x="7908"/>
        <item m="1" x="4258"/>
        <item m="1" x="5069"/>
        <item m="1" x="1613"/>
        <item m="1" x="5577"/>
        <item m="1" x="6291"/>
        <item m="1" x="6856"/>
        <item m="1" x="2552"/>
        <item m="1" x="6901"/>
        <item m="1" x="7351"/>
        <item m="1" x="4043"/>
        <item m="1" x="3721"/>
        <item m="1" x="4563"/>
        <item m="1" x="5374"/>
        <item m="1" x="5424"/>
        <item m="1" x="6178"/>
        <item m="1" x="6776"/>
        <item m="1" x="2757"/>
        <item m="1" x="3486"/>
        <item m="1" x="4319"/>
        <item m="1" x="4359"/>
        <item m="1" x="5192"/>
        <item m="1" x="5977"/>
        <item m="1" x="6009"/>
        <item m="1" x="2056"/>
        <item m="1" x="2610"/>
        <item m="1" x="3312"/>
        <item m="1" x="6933"/>
        <item m="1" x="3356"/>
        <item m="1" x="4175"/>
        <item m="1" x="6708"/>
        <item m="1" x="7192"/>
        <item m="1" x="3014"/>
        <item m="1" x="3775"/>
        <item m="1" x="1220"/>
        <item m="1" x="3466"/>
        <item m="1" x="4275"/>
        <item m="1" x="5086"/>
        <item m="1" x="1754"/>
        <item m="1" x="5145"/>
        <item m="1" x="5911"/>
        <item m="1" x="6552"/>
        <item m="1" x="2584"/>
        <item m="1" x="3276"/>
        <item m="1" x="4056"/>
        <item m="1" x="4110"/>
        <item m="1" x="4942"/>
        <item m="1" x="5729"/>
        <item m="1" x="2505"/>
        <item m="1" x="3169"/>
        <item m="1" x="7325"/>
        <item m="1" x="7656"/>
        <item m="1" x="4007"/>
        <item m="1" x="4833"/>
        <item m="1" x="7886"/>
        <item m="1" x="7982"/>
        <item m="1" x="5678"/>
        <item m="1" x="6362"/>
        <item m="1" x="1402"/>
        <item m="1" x="1696"/>
        <item m="1" x="2109"/>
        <item m="1" x="5783"/>
        <item m="1" x="6463"/>
        <item m="1" x="6991"/>
        <item m="1" x="2150"/>
        <item m="1" x="2724"/>
        <item m="1" x="3411"/>
        <item m="1" x="7042"/>
        <item m="1" x="7453"/>
        <item m="1" x="7742"/>
        <item m="1" x="3452"/>
        <item m="1" x="4259"/>
        <item m="1" x="5070"/>
        <item m="1" x="1357"/>
        <item m="1" x="1614"/>
        <item m="1" x="4757"/>
        <item m="1" x="5578"/>
        <item m="1" x="6292"/>
        <item m="1" x="2032"/>
        <item m="1" x="6333"/>
        <item m="1" x="5242"/>
        <item m="1" x="1649"/>
        <item m="1" x="2057"/>
        <item m="1" x="2611"/>
        <item m="1" x="6408"/>
        <item m="1" x="2658"/>
        <item m="1" x="3357"/>
        <item m="1" x="4176"/>
        <item m="1" x="7409"/>
        <item m="1" x="4214"/>
        <item m="1" x="5043"/>
        <item m="1" x="1335"/>
        <item m="1" x="1558"/>
        <item m="1" x="1942"/>
        <item m="1" x="5522"/>
        <item m="1" x="6239"/>
        <item m="1" x="1987"/>
        <item m="1" x="2473"/>
        <item m="1" x="3140"/>
        <item m="1" x="6857"/>
        <item m="1" x="7300"/>
        <item m="1" x="3209"/>
        <item m="1" x="3973"/>
        <item m="1" x="1128"/>
        <item m="1" x="1280"/>
        <item m="1" x="4505"/>
        <item m="1" x="5306"/>
        <item m="1" x="6052"/>
        <item m="1" x="1519"/>
        <item m="1" x="1866"/>
        <item m="1" x="6124"/>
        <item m="1" x="6709"/>
        <item m="1" x="7193"/>
        <item m="1" x="2395"/>
        <item m="1" x="3015"/>
        <item m="1" x="1105"/>
        <item m="1" x="2740"/>
        <item m="1" x="3467"/>
        <item m="1" x="4276"/>
        <item m="1" x="1452"/>
        <item m="1" x="4320"/>
        <item m="1" x="5146"/>
        <item m="1" x="5912"/>
        <item m="1" x="2240"/>
        <item m="1" x="2038"/>
        <item m="1" x="2585"/>
        <item m="1" x="3277"/>
        <item m="1" x="3313"/>
        <item m="1" x="4111"/>
        <item m="1" x="4943"/>
        <item m="1" x="7263"/>
        <item m="1" x="7615"/>
        <item m="1" x="7838"/>
        <item m="1" x="3852"/>
        <item m="1" x="4675"/>
        <item m="1" x="1466"/>
        <item m="1" x="5163"/>
        <item m="1" x="5937"/>
        <item m="1" x="2261"/>
        <item m="1" x="6628"/>
        <item m="1" x="7144"/>
        <item m="1" x="3633"/>
        <item m="1" x="3332"/>
        <item m="1" x="4138"/>
        <item m="1" x="4970"/>
        <item m="1" x="5017"/>
        <item m="1" x="5806"/>
        <item m="1" x="6484"/>
        <item m="1" x="2441"/>
        <item m="1" x="3108"/>
        <item m="1" x="3899"/>
        <item m="1" x="3934"/>
        <item m="1" x="4779"/>
        <item m="1" x="5600"/>
        <item m="1" x="5629"/>
        <item m="1" x="1833"/>
        <item m="1" x="2301"/>
        <item m="1" x="6678"/>
        <item m="1" x="2980"/>
        <item m="1" x="3744"/>
        <item m="1" x="7573"/>
        <item m="1" x="4637"/>
        <item m="1" x="5447"/>
        <item m="1" x="1244"/>
        <item m="1" x="1417"/>
        <item m="1" x="1723"/>
        <item m="1" x="5882"/>
        <item m="1" x="6521"/>
        <item m="1" x="1779"/>
        <item m="1" x="2199"/>
        <item m="1" x="2783"/>
        <item m="1" x="6259"/>
        <item m="1" x="2284"/>
        <item m="1" x="2909"/>
        <item m="1" x="3686"/>
        <item m="1" x="4528"/>
        <item m="1" x="1809"/>
        <item m="1" x="2241"/>
        <item m="1" x="2816"/>
        <item m="1" x="7120"/>
        <item m="1" x="7504"/>
        <item m="1" x="2886"/>
        <item m="1" x="3611"/>
        <item m="1" x="4418"/>
        <item m="1" x="7808"/>
        <item m="1" x="7942"/>
        <item m="1" x="4485"/>
        <item m="1" x="5286"/>
        <item m="1" x="6037"/>
        <item m="1" x="1697"/>
        <item m="1" x="2110"/>
        <item m="1" x="5784"/>
        <item m="1" x="6464"/>
        <item m="1" x="6992"/>
        <item m="1" x="2725"/>
        <item m="1" x="3412"/>
        <item m="1" x="7043"/>
        <item m="1" x="7454"/>
        <item m="1" x="7743"/>
        <item m="1" x="4260"/>
        <item m="1" x="5071"/>
        <item m="1" x="1615"/>
        <item m="1" x="4758"/>
        <item m="1" x="5579"/>
        <item m="1" x="6293"/>
        <item m="1" x="6334"/>
        <item m="1" x="6902"/>
        <item m="1" x="7352"/>
        <item m="1" x="3722"/>
        <item m="1" x="4564"/>
        <item m="1" x="5375"/>
        <item m="1" x="5425"/>
        <item m="1" x="6179"/>
        <item m="1" x="7410"/>
        <item m="1" x="7714"/>
        <item m="1" x="4215"/>
        <item m="1" x="5044"/>
        <item m="1" x="5829"/>
        <item m="1" x="1336"/>
        <item m="1" x="1559"/>
        <item m="1" x="1943"/>
        <item m="1" x="5523"/>
        <item m="1" x="6240"/>
        <item m="1" x="6806"/>
        <item m="1" x="1988"/>
        <item m="1" x="2474"/>
        <item m="1" x="3141"/>
        <item m="1" x="6858"/>
        <item m="1" x="7301"/>
        <item m="1" x="7642"/>
        <item m="1" x="3210"/>
        <item m="1" x="3974"/>
        <item m="1" x="1281"/>
        <item m="1" x="4506"/>
        <item m="1" x="5307"/>
        <item m="1" x="6053"/>
        <item m="1" x="1867"/>
        <item m="1" x="6125"/>
        <item m="1" x="6710"/>
        <item m="1" x="7194"/>
        <item m="1" x="3016"/>
        <item m="1" x="2741"/>
        <item m="1" x="3468"/>
        <item m="1" x="4277"/>
        <item m="1" x="4321"/>
        <item m="1" x="5147"/>
        <item m="1" x="5913"/>
        <item m="1" x="2039"/>
        <item m="1" x="2586"/>
        <item m="1" x="3278"/>
        <item m="1" x="3314"/>
        <item m="1" x="4112"/>
        <item m="1" x="4944"/>
        <item m="1" x="4995"/>
        <item m="1" x="2008"/>
        <item m="1" x="2506"/>
        <item m="1" x="3170"/>
        <item m="1" x="6874"/>
        <item m="1" x="7326"/>
        <item m="1" x="7657"/>
        <item m="1" x="3237"/>
        <item m="1" x="4008"/>
        <item m="1" x="4834"/>
        <item m="1" x="7044"/>
        <item m="1" x="7455"/>
        <item m="1" x="7744"/>
        <item m="1" x="3453"/>
        <item m="1" x="4261"/>
        <item m="1" x="5072"/>
        <item m="1" x="1358"/>
        <item m="1" x="1616"/>
        <item m="1" x="4759"/>
        <item m="1" x="5580"/>
        <item m="1" x="6294"/>
        <item m="1" x="2033"/>
        <item m="1" x="6335"/>
        <item m="1" x="6903"/>
        <item m="1" x="7353"/>
        <item m="1" x="3262"/>
        <item m="1" x="3723"/>
        <item m="1" x="4565"/>
        <item m="1" x="5376"/>
        <item m="1" x="5426"/>
        <item m="1" x="6180"/>
        <item m="1" x="2177"/>
        <item m="1" x="2758"/>
        <item m="1" x="3487"/>
        <item m="1" x="3538"/>
        <item m="1" x="4360"/>
        <item m="1" x="5193"/>
        <item m="1" x="5243"/>
        <item m="1" x="1650"/>
        <item m="1" x="2058"/>
        <item m="1" x="2612"/>
        <item m="1" x="6409"/>
        <item m="1" x="2659"/>
        <item m="1" x="3358"/>
        <item m="1" x="4177"/>
        <item m="1" x="7411"/>
        <item m="1" x="4216"/>
        <item m="1" x="5045"/>
        <item m="1" x="1337"/>
        <item m="1" x="1560"/>
        <item m="1" x="1944"/>
        <item m="1" x="5524"/>
        <item m="1" x="6241"/>
        <item m="1" x="1989"/>
        <item m="1" x="2475"/>
        <item m="1" x="3142"/>
        <item m="1" x="5914"/>
        <item m="1" x="2242"/>
        <item m="1" x="2040"/>
        <item m="1" x="2587"/>
        <item m="1" x="3279"/>
        <item m="1" x="3315"/>
        <item m="1" x="4113"/>
        <item m="1" x="4945"/>
        <item m="1" x="2009"/>
        <item m="1" x="2507"/>
        <item m="1" x="3171"/>
        <item m="1" x="6875"/>
        <item m="1" x="7327"/>
        <item m="1" x="3238"/>
        <item m="1" x="4009"/>
        <item m="1" x="4835"/>
        <item m="1" x="7694"/>
        <item m="1" x="7887"/>
        <item m="1" x="4878"/>
        <item m="1" x="5679"/>
        <item m="1" x="6363"/>
        <item m="1" x="1532"/>
        <item m="1" x="1891"/>
        <item m="1" x="6145"/>
        <item m="1" x="6735"/>
        <item m="1" x="7218"/>
        <item m="1" x="2414"/>
        <item m="1" x="3047"/>
        <item m="1" x="7264"/>
        <item m="1" x="7616"/>
        <item m="1" x="7839"/>
        <item m="1" x="3853"/>
        <item m="1" x="4676"/>
        <item m="1" x="1467"/>
        <item m="1" x="5164"/>
        <item m="1" x="5938"/>
        <item m="1" x="2262"/>
        <item m="1" x="6629"/>
        <item m="1" x="7145"/>
        <item m="1" x="3634"/>
        <item m="1" x="3333"/>
        <item m="1" x="4139"/>
        <item m="1" x="4971"/>
        <item m="1" x="5018"/>
        <item m="1" x="5807"/>
        <item m="1" x="6485"/>
        <item m="1" x="7574"/>
        <item m="1" x="4638"/>
        <item m="1" x="5448"/>
        <item m="1" x="1245"/>
        <item m="1" x="1418"/>
        <item m="1" x="1724"/>
        <item m="1" x="5883"/>
        <item m="1" x="6522"/>
        <item m="1" x="1780"/>
        <item m="1" x="2200"/>
        <item m="1" x="2784"/>
        <item m="1" x="7077"/>
        <item m="1" x="7475"/>
        <item m="1" x="2855"/>
        <item m="1" x="3573"/>
        <item m="1" x="4380"/>
        <item m="1" x="1185"/>
        <item m="1" x="1368"/>
        <item m="1" x="4085"/>
        <item m="1" x="4899"/>
        <item m="1" x="5689"/>
        <item m="1" x="1669"/>
        <item m="1" x="2078"/>
        <item m="1" x="5754"/>
        <item m="1" x="6427"/>
        <item m="1" x="6954"/>
        <item m="1" x="2688"/>
        <item m="1" x="3378"/>
        <item m="1" x="3088"/>
        <item m="1" x="3864"/>
        <item m="1" x="4683"/>
        <item m="1" x="4735"/>
        <item m="1" x="5541"/>
        <item m="1" x="6260"/>
        <item m="1" x="2285"/>
        <item m="1" x="2910"/>
        <item m="1" x="3687"/>
        <item m="1" x="4529"/>
        <item m="1" x="1810"/>
        <item m="1" x="2243"/>
        <item m="1" x="2817"/>
        <item m="1" x="7121"/>
        <item m="1" x="7505"/>
        <item m="1" x="2887"/>
        <item m="1" x="3612"/>
        <item m="1" x="4419"/>
        <item m="1" x="7354"/>
        <item m="1" x="3724"/>
        <item m="1" x="4566"/>
        <item m="1" x="5377"/>
        <item m="1" x="5427"/>
        <item m="1" x="6181"/>
        <item m="1" x="2178"/>
        <item m="1" x="2759"/>
        <item m="1" x="3488"/>
        <item m="1" x="3539"/>
        <item m="1" x="4361"/>
        <item m="1" x="5194"/>
        <item m="1" x="5244"/>
        <item m="1" x="6010"/>
        <item m="1" x="1651"/>
        <item m="1" x="2059"/>
        <item m="1" x="2613"/>
        <item m="1" x="6410"/>
        <item m="1" x="6934"/>
        <item m="1" x="2660"/>
        <item m="1" x="3359"/>
        <item m="1" x="4178"/>
        <item m="1" x="7412"/>
        <item m="1" x="7715"/>
        <item m="1" x="4217"/>
        <item m="1" x="5046"/>
        <item m="1" x="5830"/>
        <item m="1" x="1338"/>
        <item m="1" x="1561"/>
        <item m="1" x="1945"/>
        <item m="1" x="5525"/>
        <item m="1" x="6242"/>
        <item m="1" x="6807"/>
        <item m="1" x="1990"/>
        <item m="1" x="2476"/>
        <item m="1" x="3143"/>
        <item m="1" x="6859"/>
        <item m="1" x="7302"/>
        <item m="1" x="7643"/>
        <item m="1" x="3211"/>
        <item m="1" x="3975"/>
        <item m="1" x="1282"/>
        <item m="1" x="4507"/>
        <item m="1" x="5308"/>
        <item m="1" x="6054"/>
        <item m="1" x="1868"/>
        <item m="1" x="6126"/>
        <item m="1" x="4996"/>
        <item m="1" x="2010"/>
        <item m="1" x="2508"/>
        <item m="1" x="3172"/>
        <item m="1" x="6876"/>
        <item m="1" x="7328"/>
        <item m="1" x="7658"/>
        <item m="1" x="3239"/>
        <item m="1" x="4010"/>
        <item m="1" x="4836"/>
        <item m="1" x="7695"/>
        <item m="1" x="7888"/>
        <item m="1" x="7983"/>
        <item m="1" x="4879"/>
        <item m="1" x="5680"/>
        <item m="1" x="6364"/>
        <item m="1" x="1403"/>
        <item m="1" x="1698"/>
        <item m="1" x="2111"/>
        <item m="1" x="5785"/>
        <item m="1" x="6465"/>
        <item m="1" x="6993"/>
        <item m="1" x="2151"/>
        <item m="1" x="2726"/>
        <item m="1" x="3413"/>
        <item m="1" x="7045"/>
        <item m="1" x="7456"/>
        <item m="1" x="7745"/>
        <item m="1" x="3454"/>
        <item m="1" x="4262"/>
        <item m="1" x="5073"/>
        <item m="1" x="1359"/>
        <item m="1" x="1617"/>
        <item m="1" x="4760"/>
        <item m="1" x="5581"/>
        <item m="1" x="6295"/>
        <item m="1" x="2034"/>
        <item m="1" x="6336"/>
        <item m="1" x="6904"/>
        <item m="1" x="7355"/>
        <item m="1" x="3263"/>
        <item m="1" x="3725"/>
        <item m="1" x="4567"/>
        <item m="1" x="5378"/>
        <item m="1" x="5428"/>
        <item m="1" x="6182"/>
        <item m="1" x="2179"/>
        <item m="1" x="2760"/>
        <item m="1" x="3489"/>
        <item m="1" x="3540"/>
        <item m="1" x="4362"/>
        <item m="1" x="5195"/>
        <item m="1" x="6860"/>
        <item m="1" x="7303"/>
        <item m="1" x="3212"/>
        <item m="1" x="3976"/>
        <item m="1" x="1129"/>
        <item m="1" x="1283"/>
        <item m="1" x="4508"/>
        <item m="1" x="5309"/>
        <item m="1" x="6055"/>
        <item m="1" x="1520"/>
        <item m="1" x="1869"/>
        <item m="1" x="6127"/>
        <item m="1" x="6711"/>
        <item m="1" x="7195"/>
        <item m="1" x="2396"/>
        <item m="1" x="3017"/>
        <item m="1" x="1106"/>
        <item m="1" x="2742"/>
        <item m="1" x="3469"/>
        <item m="1" x="4278"/>
        <item m="1" x="1453"/>
        <item m="1" x="4322"/>
        <item m="1" x="5148"/>
        <item m="1" x="5915"/>
        <item m="1" x="2244"/>
        <item m="1" x="2041"/>
        <item m="1" x="2588"/>
        <item m="1" x="3280"/>
        <item m="1" x="3316"/>
        <item m="1" x="4114"/>
        <item m="1" x="4946"/>
        <item m="1" x="2011"/>
        <item m="1" x="2509"/>
        <item m="1" x="3173"/>
        <item m="1" x="6877"/>
        <item m="1" x="7329"/>
        <item m="1" x="3240"/>
        <item m="1" x="4011"/>
        <item m="1" x="4837"/>
        <item m="1" x="7696"/>
        <item m="1" x="7889"/>
        <item m="1" x="4880"/>
        <item m="1" x="5681"/>
        <item m="1" x="6365"/>
        <item m="1" x="1533"/>
        <item m="1" x="1892"/>
        <item m="1" x="6146"/>
        <item m="1" x="6736"/>
        <item m="1" x="7219"/>
        <item m="1" x="2415"/>
        <item m="1" x="3048"/>
        <item m="1" x="2442"/>
        <item m="1" x="3109"/>
        <item m="1" x="3900"/>
        <item m="1" x="3935"/>
        <item m="1" x="4780"/>
        <item m="1" x="5601"/>
        <item m="1" x="5630"/>
        <item m="1" x="1834"/>
        <item m="1" x="2302"/>
        <item m="1" x="6679"/>
        <item m="1" x="2981"/>
        <item m="1" x="3745"/>
        <item m="1" x="7575"/>
        <item m="1" x="4639"/>
        <item m="1" x="5449"/>
        <item m="1" x="1246"/>
        <item m="1" x="1419"/>
        <item m="1" x="1725"/>
        <item m="1" x="5884"/>
        <item m="1" x="6523"/>
        <item m="1" x="1781"/>
        <item m="1" x="2201"/>
        <item m="1" x="2785"/>
        <item m="1" x="7078"/>
        <item m="1" x="7476"/>
        <item m="1" x="2856"/>
        <item m="1" x="3574"/>
        <item m="1" x="4381"/>
        <item m="1" x="1186"/>
        <item m="1" x="1369"/>
        <item m="1" x="4086"/>
        <item m="1" x="4900"/>
        <item m="1" x="5690"/>
        <item m="1" x="1670"/>
        <item m="1" x="2079"/>
        <item m="1" x="5755"/>
        <item m="1" x="6428"/>
        <item m="1" x="6955"/>
        <item m="1" x="2689"/>
        <item m="1" x="3379"/>
        <item m="1" x="3089"/>
        <item m="1" x="3865"/>
        <item m="1" x="4684"/>
        <item m="1" x="4736"/>
        <item m="1" x="5542"/>
        <item m="1" x="7809"/>
        <item m="1" x="7943"/>
        <item m="1" x="4486"/>
        <item m="1" x="5287"/>
        <item m="1" x="6038"/>
        <item m="1" x="1699"/>
        <item m="1" x="2112"/>
        <item m="1" x="5786"/>
        <item m="1" x="6466"/>
        <item m="1" x="6994"/>
        <item m="1" x="2727"/>
        <item m="1" x="3414"/>
        <item m="1" x="7046"/>
        <item m="1" x="7457"/>
        <item m="1" x="7746"/>
        <item m="1" x="4263"/>
        <item m="1" x="5074"/>
        <item m="1" x="1618"/>
        <item m="1" x="4761"/>
        <item m="1" x="5582"/>
        <item m="1" x="6296"/>
        <item m="1" x="6337"/>
        <item m="1" x="6905"/>
        <item m="1" x="7356"/>
        <item m="1" x="3726"/>
        <item m="1" x="4568"/>
        <item m="1" x="5379"/>
        <item m="1" x="5429"/>
        <item m="1" x="6183"/>
        <item m="1" x="2180"/>
        <item m="1" x="2761"/>
        <item m="1" x="3490"/>
        <item m="1" x="3541"/>
        <item m="1" x="4363"/>
        <item m="1" x="7029"/>
        <item m="1" x="3442"/>
        <item m="1" x="3111"/>
        <item m="1" x="3901"/>
        <item m="1" x="4740"/>
        <item m="1" x="4782"/>
        <item m="1" x="5602"/>
        <item m="1" x="6321"/>
        <item m="1" x="2303"/>
        <item m="1" x="2947"/>
        <item m="1" x="3690"/>
        <item m="1" x="3746"/>
        <item m="1" x="4602"/>
        <item m="1" x="5450"/>
        <item m="1" x="1429"/>
        <item m="1" x="1726"/>
        <item m="1" x="2161"/>
        <item m="1" x="6524"/>
        <item m="1" x="2210"/>
        <item m="1" x="2793"/>
        <item m="1" x="3518"/>
        <item m="1" x="7480"/>
        <item m="1" x="3587"/>
        <item m="1" x="4394"/>
        <item m="1" x="5223"/>
        <item m="1" x="1187"/>
        <item m="1" x="1370"/>
        <item m="1" x="1637"/>
        <item m="1" x="4913"/>
        <item m="1" x="5700"/>
        <item m="1" x="6384"/>
        <item m="1" x="1676"/>
        <item m="1" x="2081"/>
        <item m="1" x="2635"/>
        <item m="1" x="6434"/>
        <item m="1" x="6961"/>
        <item m="1" x="7386"/>
        <item m="1" x="2703"/>
        <item m="1" x="3381"/>
        <item m="1" x="4200"/>
        <item m="1" x="1145"/>
        <item m="1" x="1308"/>
        <item m="1" x="3868"/>
        <item m="1" x="4703"/>
        <item m="1" x="5502"/>
        <item m="1" x="1591"/>
        <item m="1" x="1972"/>
        <item m="1" x="5546"/>
        <item m="1" x="7944"/>
        <item m="1" x="6056"/>
        <item m="1" x="6652"/>
        <item m="1" x="1701"/>
        <item m="1" x="2121"/>
        <item m="1" x="2672"/>
        <item m="1" x="6998"/>
        <item m="1" x="7416"/>
        <item m="1" x="2729"/>
        <item m="1" x="3418"/>
        <item m="1" x="4221"/>
        <item m="1" x="7747"/>
        <item m="1" x="7909"/>
        <item m="1" x="4279"/>
        <item m="1" x="5087"/>
        <item m="1" x="5849"/>
        <item m="1" x="1621"/>
        <item m="1" x="1999"/>
        <item m="1" x="5585"/>
        <item m="1" x="6300"/>
        <item m="1" x="6867"/>
        <item m="1" x="2555"/>
        <item m="1" x="3228"/>
        <item m="1" x="6906"/>
        <item m="1" x="7357"/>
        <item m="1" x="7688"/>
        <item m="1" x="4059"/>
        <item m="1" x="4867"/>
        <item m="1" x="4575"/>
        <item m="1" x="5388"/>
        <item m="1" x="6137"/>
        <item m="1" x="6184"/>
        <item m="1" x="6781"/>
        <item m="1" x="7257"/>
        <item m="1" x="3491"/>
        <item m="1" x="4327"/>
        <item m="1" x="5196"/>
        <item m="1" x="5986"/>
        <item m="1" x="2061"/>
        <item m="1" x="2614"/>
        <item m="1" x="3324"/>
        <item m="1" x="3362"/>
        <item m="1" x="4179"/>
        <item m="1" x="5009"/>
        <item m="1" x="6717"/>
        <item m="1" x="7200"/>
        <item m="1" x="7566"/>
        <item m="1" x="3029"/>
        <item m="1" x="3784"/>
        <item m="1" x="1237"/>
        <item m="1" x="4288"/>
        <item m="1" x="5106"/>
        <item m="1" x="1766"/>
        <item m="1" x="5922"/>
        <item m="1" x="6564"/>
        <item m="1" x="2828"/>
        <item m="1" x="2589"/>
        <item m="1" x="3281"/>
        <item m="1" x="4072"/>
        <item m="1" x="4122"/>
        <item m="1" x="4954"/>
        <item m="1" x="5740"/>
        <item m="1" x="2524"/>
        <item m="1" x="3188"/>
        <item m="1" x="3950"/>
        <item m="1" x="7330"/>
        <item m="1" x="7669"/>
        <item m="1" x="4022"/>
        <item m="1" x="4848"/>
        <item m="1" x="5641"/>
        <item m="1" x="7890"/>
        <item m="1" x="7984"/>
        <item m="1" x="5691"/>
        <item m="1" x="6373"/>
        <item m="1" x="6915"/>
        <item m="1" x="1898"/>
        <item m="1" x="2371"/>
        <item m="1" x="2995"/>
        <item m="1" x="6746"/>
        <item m="1" x="7228"/>
        <item m="1" x="7584"/>
        <item m="1" x="3053"/>
        <item m="1" x="3810"/>
        <item m="1" x="7617"/>
        <item m="1" x="7840"/>
        <item m="1" x="7963"/>
        <item m="1" x="4685"/>
        <item m="1" x="5481"/>
        <item m="1" x="1791"/>
        <item m="1" x="5947"/>
        <item m="1" x="6593"/>
        <item m="1" x="7095"/>
        <item m="1" x="2872"/>
        <item m="1" x="7146"/>
        <item m="1" x="6342"/>
        <item m="1" x="2304"/>
        <item m="1" x="2948"/>
        <item m="1" x="3691"/>
        <item m="1" x="7172"/>
        <item m="1" x="3747"/>
        <item m="1" x="4603"/>
        <item m="1" x="7819"/>
        <item m="1" x="5451"/>
        <item m="1" x="6203"/>
        <item m="1" x="1430"/>
        <item m="1" x="1727"/>
        <item m="1" x="2162"/>
        <item m="1" x="6525"/>
        <item m="1" x="7052"/>
        <item m="1" x="2211"/>
        <item m="1" x="2794"/>
        <item m="1" x="3519"/>
        <item m="1" x="7481"/>
        <item m="1" x="7770"/>
        <item m="1" x="3588"/>
        <item m="1" x="4395"/>
        <item m="1" x="5224"/>
        <item m="1" x="1371"/>
        <item m="1" x="1638"/>
        <item m="1" x="4914"/>
        <item m="1" x="5701"/>
        <item m="1" x="6385"/>
        <item m="1" x="2082"/>
        <item m="1" x="2636"/>
        <item m="1" x="6435"/>
        <item m="1" x="6962"/>
        <item m="1" x="7387"/>
        <item m="1" x="3382"/>
        <item m="1" x="4201"/>
        <item m="1" x="1309"/>
        <item m="1" x="3869"/>
        <item m="1" x="4704"/>
        <item m="1" x="5503"/>
        <item m="1" x="1973"/>
        <item m="1" x="5547"/>
        <item m="1" x="6262"/>
        <item m="1" x="6830"/>
        <item m="1" x="2911"/>
        <item m="1" x="3651"/>
        <item m="1" x="4471"/>
        <item m="1" x="4532"/>
        <item m="1" x="5343"/>
        <item m="1" x="6098"/>
        <item m="1" x="7748"/>
        <item m="1" x="7910"/>
        <item m="1" x="5088"/>
        <item m="1" x="5850"/>
        <item m="1" x="1899"/>
        <item m="1" x="2372"/>
        <item m="1" x="2996"/>
        <item m="1" x="6747"/>
        <item m="1" x="7229"/>
        <item m="1" x="3054"/>
        <item m="1" x="3811"/>
        <item m="1" x="7618"/>
        <item m="1" x="7841"/>
        <item m="1" x="4686"/>
        <item m="1" x="5482"/>
        <item m="1" x="1468"/>
        <item m="1" x="1792"/>
        <item m="1" x="5948"/>
        <item m="1" x="6594"/>
        <item m="1" x="7096"/>
        <item m="1" x="2263"/>
        <item m="1" x="2873"/>
        <item m="1" x="7147"/>
        <item m="1" x="7542"/>
        <item m="1" x="3641"/>
        <item m="1" x="4456"/>
        <item m="1" x="1397"/>
        <item m="1" x="4149"/>
        <item m="1" x="4980"/>
        <item m="1" x="5768"/>
        <item m="1" x="2145"/>
        <item m="1" x="5808"/>
        <item m="1" x="6486"/>
        <item m="1" x="7030"/>
        <item m="1" x="3443"/>
        <item m="1" x="3112"/>
        <item m="1" x="3902"/>
        <item m="1" x="4741"/>
        <item m="1" x="4783"/>
        <item m="1" x="5603"/>
        <item m="1" x="6322"/>
        <item m="1" x="2305"/>
        <item m="1" x="2949"/>
        <item m="1" x="3692"/>
        <item m="1" x="3748"/>
        <item m="1" x="4604"/>
        <item m="1" x="6436"/>
        <item m="1" x="6963"/>
        <item m="1" x="7388"/>
        <item m="1" x="2704"/>
        <item m="1" x="3383"/>
        <item m="1" x="4202"/>
        <item m="1" x="1146"/>
        <item m="1" x="1310"/>
        <item m="1" x="3870"/>
        <item m="1" x="4705"/>
        <item m="1" x="5504"/>
        <item m="1" x="1592"/>
        <item m="1" x="5548"/>
        <item m="1" x="6263"/>
        <item m="1" x="6831"/>
        <item m="1" x="2525"/>
        <item m="1" x="2912"/>
        <item m="1" x="3652"/>
        <item m="1" x="4472"/>
        <item m="1" x="4533"/>
        <item m="1" x="5344"/>
        <item m="1" x="6099"/>
        <item m="1" x="2829"/>
        <item m="1" x="3552"/>
        <item m="1" x="7511"/>
        <item m="1" x="4425"/>
        <item m="1" x="5250"/>
        <item m="1" x="7945"/>
        <item m="1" x="6057"/>
        <item m="1" x="6653"/>
        <item m="1" x="1702"/>
        <item m="1" x="2122"/>
        <item m="1" x="2673"/>
        <item m="1" x="6999"/>
        <item m="1" x="7417"/>
        <item m="1" x="2730"/>
        <item m="1" x="3419"/>
        <item m="1" x="4222"/>
        <item m="1" x="7749"/>
        <item m="1" x="7911"/>
        <item m="1" x="4280"/>
        <item m="1" x="5089"/>
        <item m="1" x="5851"/>
        <item m="1" x="1622"/>
        <item m="1" x="2000"/>
        <item m="1" x="5586"/>
        <item m="1" x="6301"/>
        <item m="1" x="6868"/>
        <item m="1" x="2556"/>
        <item m="1" x="3229"/>
        <item m="1" x="6907"/>
        <item m="1" x="2062"/>
        <item m="1" x="2615"/>
        <item m="1" x="3325"/>
        <item m="1" x="3363"/>
        <item m="1" x="4180"/>
        <item m="1" x="5010"/>
        <item m="1" x="5047"/>
        <item m="1" x="5831"/>
        <item m="1" x="1564"/>
        <item m="1" x="1951"/>
        <item m="1" x="2435"/>
        <item m="1" x="6245"/>
        <item m="1" x="6808"/>
        <item m="1" x="2479"/>
        <item m="1" x="3149"/>
        <item m="1" x="3928"/>
        <item m="1" x="7306"/>
        <item m="1" x="7644"/>
        <item m="1" x="3988"/>
        <item m="1" x="4814"/>
        <item m="1" x="5624"/>
        <item m="1" x="1284"/>
        <item m="1" x="1492"/>
        <item m="1" x="5317"/>
        <item m="1" x="6074"/>
        <item m="1" x="6669"/>
        <item m="1" x="1875"/>
        <item m="1" x="2342"/>
        <item m="1" x="6718"/>
        <item m="1" x="7201"/>
        <item m="1" x="7567"/>
        <item m="1" x="3030"/>
        <item m="1" x="3785"/>
        <item m="1" x="1238"/>
        <item m="1" x="4289"/>
        <item m="1" x="5107"/>
        <item m="1" x="1767"/>
        <item m="1" x="5923"/>
        <item m="1" x="6565"/>
        <item m="1" x="2830"/>
        <item m="1" x="2590"/>
        <item m="1" x="3282"/>
        <item m="1" x="4073"/>
        <item m="1" x="4123"/>
        <item m="1" x="4955"/>
        <item m="1" x="5741"/>
        <item m="1" x="7619"/>
        <item m="1" x="7842"/>
        <item m="1" x="7964"/>
        <item m="1" x="4687"/>
        <item m="1" x="5483"/>
        <item m="1" x="1793"/>
        <item m="1" x="5949"/>
        <item m="1" x="6595"/>
        <item m="1" x="7097"/>
        <item m="1" x="2874"/>
        <item m="1" x="7148"/>
        <item m="1" x="7543"/>
        <item m="1" x="4457"/>
        <item m="1" x="4150"/>
        <item m="1" x="4981"/>
        <item m="1" x="5769"/>
        <item m="1" x="5809"/>
        <item m="1" x="6487"/>
        <item m="1" x="7031"/>
        <item m="1" x="3113"/>
        <item m="1" x="3903"/>
        <item m="1" x="4742"/>
        <item m="1" x="4784"/>
        <item m="1" x="5604"/>
        <item m="1" x="6323"/>
        <item m="1" x="6343"/>
        <item m="1" x="2306"/>
        <item m="1" x="2950"/>
        <item m="1" x="3693"/>
        <item m="1" x="7173"/>
        <item m="1" x="3749"/>
        <item m="1" x="4605"/>
        <item m="1" x="7820"/>
        <item m="1" x="5452"/>
        <item m="1" x="6204"/>
        <item m="1" x="1431"/>
        <item m="1" x="1728"/>
        <item m="1" x="2163"/>
        <item m="1" x="6526"/>
        <item m="1" x="7053"/>
        <item m="1" x="2212"/>
        <item m="1" x="2795"/>
        <item m="1" x="3520"/>
        <item m="1" x="6832"/>
        <item m="1" x="2913"/>
        <item m="1" x="3653"/>
        <item m="1" x="4473"/>
        <item m="1" x="4534"/>
        <item m="1" x="5345"/>
        <item m="1" x="6100"/>
        <item m="1" x="1900"/>
        <item m="1" x="2373"/>
        <item m="1" x="2997"/>
        <item m="1" x="6748"/>
        <item m="1" x="7230"/>
        <item m="1" x="3055"/>
        <item m="1" x="3812"/>
        <item m="1" x="7620"/>
        <item m="1" x="7843"/>
        <item m="1" x="4688"/>
        <item m="1" x="5484"/>
        <item m="1" x="1469"/>
        <item m="1" x="1794"/>
        <item m="1" x="5950"/>
        <item m="1" x="6596"/>
        <item m="1" x="7098"/>
        <item m="1" x="2264"/>
        <item m="1" x="2875"/>
        <item m="1" x="7149"/>
        <item m="1" x="7544"/>
        <item m="1" x="3642"/>
        <item m="1" x="4458"/>
        <item m="1" x="1398"/>
        <item m="1" x="4151"/>
        <item m="1" x="4982"/>
        <item m="1" x="5770"/>
        <item m="1" x="2146"/>
        <item m="1" x="5810"/>
        <item m="1" x="6488"/>
        <item m="1" x="7032"/>
        <item m="1" x="3444"/>
        <item m="1" x="3114"/>
        <item m="1" x="3904"/>
        <item m="1" x="4743"/>
        <item m="1" x="4785"/>
        <item m="1" x="5605"/>
        <item m="1" x="6324"/>
        <item m="1" x="7482"/>
        <item m="1" x="3589"/>
        <item m="1" x="4396"/>
        <item m="1" x="5225"/>
        <item m="1" x="1188"/>
        <item m="1" x="1372"/>
        <item m="1" x="1639"/>
        <item m="1" x="4915"/>
        <item m="1" x="5702"/>
        <item m="1" x="6386"/>
        <item m="1" x="1677"/>
        <item m="1" x="2083"/>
        <item m="1" x="2637"/>
        <item m="1" x="6437"/>
        <item m="1" x="6964"/>
        <item m="1" x="7389"/>
        <item m="1" x="2705"/>
        <item m="1" x="3384"/>
        <item m="1" x="4203"/>
        <item m="1" x="1147"/>
        <item m="1" x="1311"/>
        <item m="1" x="3871"/>
        <item m="1" x="4706"/>
        <item m="1" x="5505"/>
        <item m="1" x="1593"/>
        <item m="1" x="5549"/>
        <item m="1" x="6264"/>
        <item m="1" x="6833"/>
        <item m="1" x="2526"/>
        <item m="1" x="2914"/>
        <item m="1" x="3654"/>
        <item m="1" x="4474"/>
        <item m="1" x="4535"/>
        <item m="1" x="5346"/>
        <item m="1" x="6101"/>
        <item m="1" x="2831"/>
        <item m="1" x="3553"/>
        <item m="1" x="7512"/>
        <item m="1" x="4426"/>
        <item m="1" x="5251"/>
        <item m="1" x="7946"/>
        <item m="1" x="6058"/>
        <item m="1" x="6654"/>
        <item m="1" x="1703"/>
        <item m="1" x="2123"/>
        <item m="1" x="2674"/>
        <item m="1" x="7000"/>
        <item m="1" x="7418"/>
        <item m="1" x="2731"/>
        <item m="1" x="3420"/>
        <item m="1" x="4223"/>
        <item m="1" x="7258"/>
        <item m="1" x="3492"/>
        <item m="1" x="4328"/>
        <item m="1" x="5197"/>
        <item m="1" x="5987"/>
        <item m="1" x="2063"/>
        <item m="1" x="2616"/>
        <item m="1" x="3326"/>
        <item m="1" x="3364"/>
        <item m="1" x="4181"/>
        <item m="1" x="5011"/>
        <item m="1" x="5048"/>
        <item m="1" x="5832"/>
        <item m="1" x="1565"/>
        <item m="1" x="1952"/>
        <item m="1" x="2436"/>
        <item m="1" x="6246"/>
        <item m="1" x="6809"/>
        <item m="1" x="2480"/>
        <item m="1" x="3150"/>
        <item m="1" x="3929"/>
        <item m="1" x="7307"/>
        <item m="1" x="7645"/>
        <item m="1" x="3989"/>
        <item m="1" x="4815"/>
        <item m="1" x="5625"/>
        <item m="1" x="1285"/>
        <item m="1" x="1493"/>
        <item m="1" x="5318"/>
        <item m="1" x="6075"/>
        <item m="1" x="6670"/>
        <item m="1" x="1876"/>
        <item m="1" x="2343"/>
        <item m="1" x="6719"/>
        <item m="1" x="7202"/>
        <item m="1" x="7568"/>
        <item m="1" x="3031"/>
        <item m="1" x="3786"/>
        <item m="1" x="1239"/>
        <item m="1" x="4290"/>
        <item m="1" x="5108"/>
        <item m="1" x="1768"/>
        <item m="1" x="5924"/>
        <item m="1" x="7891"/>
        <item m="1" x="7985"/>
        <item m="1" x="5692"/>
        <item m="1" x="6374"/>
        <item m="1" x="6916"/>
        <item m="1" x="1901"/>
        <item m="1" x="2374"/>
        <item m="1" x="2998"/>
        <item m="1" x="6749"/>
        <item m="1" x="7231"/>
        <item m="1" x="7585"/>
        <item m="1" x="3056"/>
        <item m="1" x="3813"/>
        <item m="1" x="7621"/>
        <item m="1" x="7844"/>
        <item m="1" x="7965"/>
        <item m="1" x="4689"/>
        <item m="1" x="5485"/>
        <item m="1" x="1795"/>
        <item m="1" x="5951"/>
        <item m="1" x="6597"/>
        <item m="1" x="7099"/>
        <item m="1" x="2876"/>
        <item m="1" x="7150"/>
        <item m="1" x="7545"/>
        <item m="1" x="4459"/>
        <item m="1" x="4152"/>
        <item m="1" x="4983"/>
        <item m="1" x="5771"/>
        <item m="1" x="5811"/>
        <item m="1" x="6489"/>
        <item m="1" x="7033"/>
        <item m="1" x="3115"/>
        <item m="1" x="3905"/>
        <item m="1" x="4744"/>
        <item m="1" x="4786"/>
        <item m="1" x="5606"/>
        <item m="1" x="6325"/>
        <item m="1" x="6344"/>
        <item m="1" x="2307"/>
        <item m="1" x="2951"/>
        <item m="1" x="3694"/>
        <item m="1" x="7174"/>
        <item m="1" x="3750"/>
        <item m="1" x="4606"/>
        <item m="1" x="6965"/>
        <item m="1" x="7390"/>
        <item m="1" x="3385"/>
        <item m="1" x="4204"/>
        <item m="1" x="1312"/>
        <item m="1" x="3872"/>
        <item m="1" x="4707"/>
        <item m="1" x="5506"/>
        <item m="1" x="5550"/>
        <item m="1" x="6265"/>
        <item m="1" x="6834"/>
        <item m="1" x="2915"/>
        <item m="1" x="3655"/>
        <item m="1" x="4475"/>
        <item m="1" x="4536"/>
        <item m="1" x="5347"/>
        <item m="1" x="6102"/>
        <item m="1" x="2832"/>
        <item m="1" x="3554"/>
        <item m="1" x="7513"/>
        <item m="1" x="7783"/>
        <item m="1" x="4427"/>
        <item m="1" x="5252"/>
        <item m="1" x="7947"/>
        <item m="1" x="1054"/>
        <item m="1" x="6059"/>
        <item m="1" x="6655"/>
        <item m="1" x="2124"/>
        <item m="1" x="2675"/>
        <item m="1" x="7001"/>
        <item m="1" x="7419"/>
        <item m="1" x="3421"/>
        <item m="1" x="4224"/>
        <item m="1" x="7750"/>
        <item m="1" x="7912"/>
        <item m="1" x="5090"/>
        <item m="1" x="5852"/>
        <item m="1" x="1902"/>
        <item m="1" x="2375"/>
        <item m="1" x="6750"/>
        <item m="1" x="7232"/>
        <item m="1" x="3057"/>
        <item m="1" x="3814"/>
        <item m="1" x="7034"/>
        <item m="1" x="3445"/>
        <item m="1" x="3116"/>
        <item m="1" x="3906"/>
        <item m="1" x="4745"/>
        <item m="1" x="4787"/>
        <item m="1" x="5607"/>
        <item m="1" x="6326"/>
        <item m="1" x="2308"/>
        <item m="1" x="2952"/>
        <item m="1" x="3695"/>
        <item m="1" x="3751"/>
        <item m="1" x="4607"/>
        <item m="1" x="5453"/>
        <item m="1" x="1432"/>
        <item m="1" x="1729"/>
        <item m="1" x="2164"/>
        <item m="1" x="6527"/>
        <item m="1" x="2213"/>
        <item m="1" x="2796"/>
        <item m="1" x="3521"/>
        <item m="1" x="7483"/>
        <item m="1" x="3590"/>
        <item m="1" x="4397"/>
        <item m="1" x="5226"/>
        <item m="1" x="1189"/>
        <item m="1" x="1373"/>
        <item m="1" x="1640"/>
        <item m="1" x="4916"/>
        <item m="1" x="5703"/>
        <item m="1" x="6387"/>
        <item m="1" x="1678"/>
        <item m="1" x="2084"/>
        <item m="1" x="2638"/>
        <item m="1" x="6438"/>
        <item m="1" x="6966"/>
        <item m="1" x="7391"/>
        <item m="1" x="2706"/>
        <item m="1" x="3386"/>
        <item m="1" x="4205"/>
        <item m="1" x="1148"/>
        <item m="1" x="1313"/>
        <item m="1" x="3873"/>
        <item m="1" x="4708"/>
        <item m="1" x="5507"/>
        <item m="1" x="1594"/>
        <item m="1" x="5551"/>
        <item m="1" x="7948"/>
        <item m="1" x="6060"/>
        <item m="1" x="6656"/>
        <item m="1" x="1704"/>
        <item m="1" x="2125"/>
        <item m="1" x="2676"/>
        <item m="1" x="7002"/>
        <item m="1" x="7420"/>
        <item m="1" x="2732"/>
        <item m="1" x="3422"/>
        <item m="1" x="4225"/>
        <item m="1" x="7751"/>
        <item m="1" x="7913"/>
        <item m="1" x="4281"/>
        <item m="1" x="5091"/>
        <item m="1" x="5853"/>
        <item m="1" x="1623"/>
        <item m="1" x="2001"/>
        <item m="1" x="5587"/>
        <item m="1" x="6302"/>
        <item m="1" x="6869"/>
        <item m="1" x="2557"/>
        <item m="1" x="3230"/>
        <item m="1" x="6908"/>
        <item m="1" x="7358"/>
        <item m="1" x="7689"/>
        <item m="1" x="4060"/>
        <item m="1" x="4868"/>
        <item m="1" x="4576"/>
        <item m="1" x="5389"/>
        <item m="1" x="6138"/>
        <item m="1" x="6185"/>
        <item m="1" x="6782"/>
        <item m="1" x="7259"/>
        <item m="1" x="3493"/>
        <item m="1" x="4329"/>
        <item m="1" x="5198"/>
        <item m="1" x="5988"/>
        <item m="1" x="2064"/>
        <item m="1" x="2617"/>
        <item m="1" x="3327"/>
        <item m="1" x="3365"/>
        <item m="1" x="4182"/>
        <item m="1" x="5012"/>
        <item m="1" x="6720"/>
        <item m="1" x="7203"/>
        <item m="1" x="7569"/>
        <item m="1" x="3032"/>
        <item m="1" x="3787"/>
        <item m="1" x="1240"/>
        <item m="1" x="4291"/>
        <item m="1" x="5109"/>
        <item m="1" x="1769"/>
        <item m="1" x="5925"/>
        <item m="1" x="6566"/>
        <item m="1" x="2833"/>
        <item m="1" x="2591"/>
        <item m="1" x="3283"/>
        <item m="1" x="4074"/>
        <item m="1" x="4124"/>
        <item m="1" x="4956"/>
        <item m="1" x="5742"/>
        <item m="1" x="2527"/>
        <item m="1" x="3189"/>
        <item m="1" x="3951"/>
        <item m="1" x="7331"/>
        <item m="1" x="7670"/>
        <item m="1" x="4023"/>
        <item m="1" x="4849"/>
        <item m="1" x="5642"/>
        <item m="1" x="7892"/>
        <item m="1" x="7986"/>
        <item m="1" x="5693"/>
        <item m="1" x="6375"/>
        <item m="1" x="6917"/>
        <item m="1" x="1903"/>
        <item m="1" x="2376"/>
        <item m="1" x="6751"/>
        <item m="1" x="7233"/>
        <item m="1" x="7586"/>
        <item m="1" x="3058"/>
        <item m="1" x="3815"/>
        <item m="1" x="7622"/>
        <item m="1" x="7845"/>
        <item m="1" x="7966"/>
        <item m="1" x="4690"/>
        <item m="1" x="5486"/>
        <item m="1" x="1796"/>
        <item m="1" x="5952"/>
        <item m="1" x="6598"/>
        <item m="1" x="7100"/>
        <item m="1" x="2877"/>
        <item m="1" x="7151"/>
        <item m="1" x="6345"/>
        <item m="1" x="2309"/>
        <item m="1" x="2953"/>
        <item m="1" x="3696"/>
        <item m="1" x="7175"/>
        <item m="1" x="3752"/>
        <item m="1" x="4608"/>
        <item m="1" x="7821"/>
        <item m="1" x="5454"/>
        <item m="1" x="6205"/>
        <item m="1" x="1433"/>
        <item m="1" x="1730"/>
        <item m="1" x="2165"/>
        <item m="1" x="6528"/>
        <item m="1" x="7054"/>
        <item m="1" x="2214"/>
        <item m="1" x="2797"/>
        <item m="1" x="3522"/>
        <item m="1" x="7484"/>
        <item m="1" x="7771"/>
        <item m="1" x="3591"/>
        <item m="1" x="4398"/>
        <item m="1" x="5227"/>
        <item m="1" x="1374"/>
        <item m="1" x="1641"/>
        <item m="1" x="4917"/>
        <item m="1" x="5704"/>
        <item m="1" x="6388"/>
        <item m="1" x="2085"/>
        <item m="1" x="2639"/>
        <item m="1" x="6439"/>
        <item m="1" x="6967"/>
        <item m="1" x="7392"/>
        <item m="1" x="3387"/>
        <item m="1" x="4206"/>
        <item m="1" x="1314"/>
        <item m="1" x="3874"/>
        <item m="1" x="4709"/>
        <item m="1" x="5508"/>
        <item m="1" x="5552"/>
        <item m="1" x="6266"/>
        <item m="1" x="6835"/>
        <item m="1" x="2916"/>
        <item m="1" x="3656"/>
        <item m="1" x="4476"/>
        <item m="1" x="4537"/>
        <item m="1" x="5348"/>
        <item m="1" x="6103"/>
        <item m="1" x="7623"/>
        <item m="1" x="7846"/>
        <item m="1" x="4691"/>
        <item m="1" x="5487"/>
        <item m="1" x="1470"/>
        <item m="1" x="1797"/>
        <item m="1" x="5953"/>
        <item m="1" x="6599"/>
        <item m="1" x="7101"/>
        <item m="1" x="2265"/>
        <item m="1" x="2878"/>
        <item m="1" x="7152"/>
        <item m="1" x="7546"/>
        <item m="1" x="3643"/>
        <item m="1" x="4460"/>
        <item m="1" x="1399"/>
        <item m="1" x="4153"/>
        <item m="1" x="4984"/>
        <item m="1" x="5772"/>
        <item m="1" x="2147"/>
        <item m="1" x="5812"/>
        <item m="1" x="6490"/>
        <item m="1" x="7035"/>
        <item m="1" x="3446"/>
        <item m="1" x="3117"/>
        <item m="1" x="3907"/>
        <item m="1" x="4746"/>
        <item m="1" x="4788"/>
        <item m="1" x="5608"/>
        <item m="1" x="6327"/>
        <item m="1" x="2310"/>
        <item m="1" x="2954"/>
        <item m="1" x="3697"/>
        <item m="1" x="3753"/>
        <item m="1" x="4609"/>
        <item m="1" x="5455"/>
        <item m="1" x="1434"/>
        <item m="1" x="1731"/>
        <item m="1" x="2166"/>
        <item m="1" x="6529"/>
        <item m="1" x="2215"/>
        <item m="1" x="2798"/>
        <item m="1" x="3523"/>
        <item m="1" x="6267"/>
        <item m="1" x="6836"/>
        <item m="1" x="2528"/>
        <item m="1" x="2917"/>
        <item m="1" x="3657"/>
        <item m="1" x="4477"/>
        <item m="1" x="4538"/>
        <item m="1" x="5349"/>
        <item m="1" x="6104"/>
        <item m="1" x="2834"/>
        <item m="1" x="3555"/>
        <item m="1" x="7514"/>
        <item m="1" x="4428"/>
        <item m="1" x="5253"/>
        <item m="1" x="7949"/>
        <item m="1" x="6061"/>
        <item m="1" x="6657"/>
        <item m="1" x="1705"/>
        <item m="1" x="2126"/>
        <item m="1" x="2677"/>
        <item m="1" x="7003"/>
        <item m="1" x="7421"/>
        <item m="1" x="2733"/>
        <item m="1" x="3423"/>
        <item m="1" x="4226"/>
        <item m="1" x="7752"/>
        <item m="1" x="7914"/>
        <item m="1" x="4282"/>
        <item m="1" x="5092"/>
        <item m="1" x="5854"/>
        <item m="1" x="1624"/>
        <item m="1" x="2002"/>
        <item m="1" x="5588"/>
        <item m="1" x="6303"/>
        <item m="1" x="6870"/>
        <item m="1" x="2558"/>
        <item m="1" x="3231"/>
        <item m="1" x="6909"/>
        <item m="1" x="7359"/>
        <item m="1" x="7690"/>
        <item m="1" x="4061"/>
        <item m="1" x="4869"/>
        <item m="1" x="4577"/>
        <item m="1" x="5390"/>
        <item m="1" x="6139"/>
        <item m="1" x="6186"/>
        <item m="1" x="6783"/>
        <item m="1" x="5049"/>
        <item m="1" x="5833"/>
        <item m="1" x="1566"/>
        <item m="1" x="1953"/>
        <item m="1" x="2437"/>
        <item m="1" x="6247"/>
        <item m="1" x="6810"/>
        <item m="1" x="2481"/>
        <item m="1" x="3151"/>
        <item m="1" x="3930"/>
        <item m="1" x="7308"/>
        <item m="1" x="7646"/>
        <item m="1" x="3990"/>
        <item m="1" x="4816"/>
        <item m="1" x="5626"/>
        <item m="1" x="1286"/>
        <item m="1" x="1494"/>
        <item m="1" x="5319"/>
        <item m="1" x="6076"/>
        <item m="1" x="6671"/>
        <item m="1" x="1877"/>
        <item m="1" x="2344"/>
        <item m="1" x="6721"/>
        <item m="1" x="7204"/>
        <item m="1" x="7570"/>
        <item m="1" x="3033"/>
        <item m="1" x="3788"/>
        <item m="1" x="1241"/>
        <item m="1" x="4292"/>
        <item m="1" x="5110"/>
        <item m="1" x="1770"/>
        <item m="1" x="5926"/>
        <item m="1" x="6567"/>
        <item m="1" x="2835"/>
        <item m="1" x="2592"/>
        <item m="1" x="3284"/>
        <item m="1" x="4075"/>
        <item m="1" x="4125"/>
        <item m="1" x="4957"/>
        <item m="1" x="5743"/>
        <item m="1" x="2529"/>
        <item m="1" x="3190"/>
        <item m="1" x="3952"/>
        <item m="1" x="7332"/>
        <item m="1" x="7671"/>
        <item m="1" x="4024"/>
        <item m="1" x="4850"/>
        <item m="1" x="5643"/>
        <item m="1" x="7547"/>
        <item m="1" x="4461"/>
        <item m="1" x="4154"/>
        <item m="1" x="4985"/>
        <item m="1" x="5773"/>
        <item m="1" x="5813"/>
        <item m="1" x="6491"/>
        <item m="1" x="7036"/>
        <item m="1" x="3118"/>
        <item m="1" x="3908"/>
        <item m="1" x="4747"/>
        <item m="1" x="4789"/>
        <item m="1" x="5609"/>
        <item m="1" x="6328"/>
        <item m="1" x="6346"/>
        <item m="1" x="2311"/>
        <item m="1" x="2955"/>
        <item m="1" x="3698"/>
        <item m="1" x="7176"/>
        <item m="1" x="3754"/>
        <item m="1" x="4610"/>
        <item m="1" x="7822"/>
        <item m="1" x="5456"/>
        <item m="1" x="6206"/>
        <item m="1" x="1435"/>
        <item m="1" x="1732"/>
        <item m="1" x="2167"/>
        <item m="1" x="6530"/>
        <item m="1" x="7055"/>
        <item m="1" x="2216"/>
        <item m="1" x="2799"/>
        <item m="1" x="3524"/>
        <item m="1" x="7485"/>
        <item m="1" x="7772"/>
        <item m="1" x="3592"/>
        <item m="1" x="4399"/>
        <item m="1" x="5228"/>
        <item m="1" x="1375"/>
        <item m="1" x="1642"/>
        <item m="1" x="4918"/>
        <item m="1" x="5705"/>
        <item m="1" x="6389"/>
        <item m="1" x="2086"/>
        <item m="1" x="2640"/>
        <item m="1" x="6440"/>
        <item m="1" x="2836"/>
        <item m="1" x="3556"/>
        <item m="1" x="7515"/>
        <item m="1" x="7784"/>
        <item m="1" x="4429"/>
        <item m="1" x="5254"/>
        <item m="1" x="7950"/>
        <item m="1" x="1055"/>
        <item m="1" x="6062"/>
        <item m="1" x="6658"/>
        <item m="1" x="2127"/>
        <item m="1" x="2678"/>
        <item m="1" x="7004"/>
        <item m="1" x="7422"/>
        <item m="1" x="3424"/>
        <item m="1" x="4227"/>
        <item m="1" x="7753"/>
        <item m="1" x="7915"/>
        <item m="1" x="5093"/>
        <item m="1" x="5855"/>
        <item m="1" x="1904"/>
        <item m="1" x="2377"/>
        <item m="1" x="6752"/>
        <item m="1" x="7234"/>
        <item m="1" x="3059"/>
        <item m="1" x="3816"/>
        <item m="1" x="7624"/>
        <item m="1" x="7847"/>
        <item m="1" x="4692"/>
        <item m="1" x="5488"/>
        <item m="1" x="1471"/>
        <item m="1" x="1798"/>
        <item m="1" x="5954"/>
        <item m="1" x="6600"/>
        <item m="1" x="7102"/>
        <item m="1" x="2266"/>
        <item m="1" x="2879"/>
        <item m="1" x="7153"/>
        <item m="1" x="7548"/>
        <item m="1" x="3644"/>
        <item m="1" x="4462"/>
        <item m="1" x="1400"/>
        <item m="1" x="4155"/>
        <item m="1" x="4986"/>
        <item m="1" x="5774"/>
        <item m="1" x="2148"/>
        <item m="1" x="5814"/>
        <item m="1" x="6492"/>
        <item m="1" x="5457"/>
        <item m="1" x="1436"/>
        <item m="1" x="1733"/>
        <item m="1" x="2168"/>
        <item m="1" x="6531"/>
        <item m="1" x="2217"/>
        <item m="1" x="2800"/>
        <item m="1" x="3525"/>
        <item m="1" x="7486"/>
        <item m="1" x="3593"/>
        <item m="1" x="4400"/>
        <item m="1" x="5229"/>
        <item m="1" x="1190"/>
        <item m="1" x="1376"/>
        <item m="1" x="1643"/>
        <item m="1" x="4919"/>
        <item m="1" x="5706"/>
        <item m="1" x="6390"/>
        <item m="1" x="1679"/>
        <item m="1" x="2087"/>
        <item m="1" x="2641"/>
        <item m="1" x="6441"/>
        <item m="1" x="6968"/>
        <item m="1" x="7393"/>
        <item m="1" x="2707"/>
        <item m="1" x="3388"/>
        <item m="1" x="4207"/>
        <item m="1" x="1149"/>
        <item m="1" x="1315"/>
        <item m="1" x="3875"/>
        <item m="1" x="4710"/>
        <item m="1" x="5509"/>
        <item m="1" x="1595"/>
        <item m="1" x="5553"/>
        <item m="1" x="6268"/>
        <item m="1" x="6837"/>
        <item m="1" x="2530"/>
        <item m="1" x="2918"/>
        <item m="1" x="3658"/>
        <item m="1" x="4478"/>
        <item m="1" x="4539"/>
        <item m="1" x="5350"/>
        <item m="1" x="6105"/>
        <item m="1" x="2837"/>
        <item m="1" x="3557"/>
        <item m="1" x="7516"/>
        <item m="1" x="4430"/>
        <item m="1" x="5255"/>
        <item m="1" x="7360"/>
        <item m="1" x="7691"/>
        <item m="1" x="4062"/>
        <item m="1" x="4870"/>
        <item m="1" x="4578"/>
        <item m="1" x="5391"/>
        <item m="1" x="6140"/>
        <item m="1" x="6187"/>
        <item m="1" x="6784"/>
        <item m="1" x="7260"/>
        <item m="1" x="3494"/>
        <item m="1" x="4330"/>
        <item m="1" x="5199"/>
        <item m="1" x="5989"/>
        <item m="1" x="2065"/>
        <item m="1" x="2618"/>
        <item m="1" x="3328"/>
        <item m="1" x="3366"/>
        <item m="1" x="4183"/>
        <item m="1" x="5013"/>
        <item m="1" x="5050"/>
        <item m="1" x="5834"/>
        <item m="1" x="1567"/>
        <item m="1" x="1954"/>
        <item m="1" x="2438"/>
        <item m="1" x="6248"/>
        <item m="1" x="6811"/>
        <item m="1" x="2482"/>
        <item m="1" x="3152"/>
        <item m="1" x="3931"/>
        <item m="1" x="7309"/>
        <item m="1" x="7647"/>
        <item m="1" x="3991"/>
        <item m="1" x="4817"/>
        <item m="1" x="5627"/>
        <item m="1" x="1287"/>
        <item m="1" x="1495"/>
        <item m="1" x="5320"/>
        <item m="1" x="6077"/>
        <item m="1" x="6672"/>
        <item m="1" x="1878"/>
        <item m="1" x="2345"/>
        <item m="1" x="2531"/>
        <item m="1" x="3191"/>
        <item m="1" x="3953"/>
        <item m="1" x="7333"/>
        <item m="1" x="7672"/>
        <item m="1" x="4025"/>
        <item m="1" x="4851"/>
        <item m="1" x="5644"/>
        <item m="1" x="7893"/>
        <item m="1" x="7987"/>
        <item m="1" x="5694"/>
        <item m="1" x="6376"/>
        <item m="1" x="6918"/>
        <item m="1" x="1905"/>
        <item m="1" x="2378"/>
        <item m="1" x="6753"/>
        <item m="1" x="7235"/>
        <item m="1" x="7587"/>
        <item m="1" x="3060"/>
        <item m="1" x="3817"/>
        <item m="1" x="7625"/>
        <item m="1" x="7848"/>
        <item m="1" x="7967"/>
        <item m="1" x="4693"/>
        <item m="1" x="5489"/>
        <item m="1" x="1799"/>
        <item m="1" x="5955"/>
        <item m="1" x="6601"/>
        <item m="1" x="7103"/>
        <item m="1" x="2880"/>
        <item m="1" x="7154"/>
        <item m="1" x="7549"/>
        <item m="1" x="4463"/>
        <item m="1" x="4156"/>
        <item m="1" x="4987"/>
        <item m="1" x="5775"/>
        <item m="1" x="5815"/>
        <item m="1" x="6493"/>
        <item m="1" x="7037"/>
        <item m="1" x="3119"/>
        <item m="1" x="3909"/>
        <item m="1" x="4748"/>
        <item m="1" x="4790"/>
        <item m="1" x="5610"/>
        <item m="1" x="6329"/>
        <item m="1" x="7487"/>
        <item m="1" x="7773"/>
        <item m="1" x="3594"/>
        <item m="1" x="4401"/>
        <item m="1" x="5230"/>
        <item m="1" x="1377"/>
        <item m="1" x="1644"/>
        <item m="1" x="4920"/>
        <item m="1" x="5707"/>
        <item m="1" x="6391"/>
        <item m="1" x="2088"/>
        <item m="1" x="2642"/>
        <item m="1" x="6442"/>
        <item m="1" x="6969"/>
        <item m="1" x="7394"/>
        <item m="1" x="3389"/>
        <item m="1" x="4208"/>
        <item m="1" x="1316"/>
        <item m="1" x="3876"/>
        <item m="1" x="4711"/>
        <item m="1" x="5510"/>
        <item m="1" x="5554"/>
        <item m="1" x="6269"/>
        <item m="1" x="6838"/>
        <item m="1" x="2919"/>
        <item m="1" x="3659"/>
        <item m="1" x="4479"/>
        <item m="1" x="4540"/>
        <item m="1" x="5351"/>
        <item m="1" x="6106"/>
        <item m="1" x="2838"/>
        <item m="1" x="3558"/>
        <item m="1" x="7517"/>
        <item m="1" x="7785"/>
        <item m="1" x="4431"/>
        <item m="1" x="5256"/>
        <item m="1" x="7951"/>
        <item m="1" x="1056"/>
        <item m="1" x="6063"/>
        <item m="1" x="6659"/>
        <item m="1" x="1906"/>
        <item m="1" x="2379"/>
        <item m="1" x="6754"/>
        <item m="1" x="7236"/>
        <item m="1" x="3061"/>
        <item m="1" x="3818"/>
        <item m="1" x="7038"/>
        <item m="1" x="3447"/>
        <item m="1" x="3120"/>
        <item m="1" x="3910"/>
        <item m="1" x="4749"/>
        <item m="1" x="4791"/>
        <item m="1" x="5611"/>
        <item m="1" x="6330"/>
        <item m="1" x="2312"/>
        <item m="1" x="2956"/>
        <item m="1" x="3699"/>
        <item m="1" x="3755"/>
        <item m="1" x="4611"/>
        <item m="1" x="5458"/>
        <item m="1" x="1437"/>
        <item m="1" x="1734"/>
        <item m="1" x="2169"/>
        <item m="1" x="6532"/>
        <item m="1" x="2218"/>
        <item m="1" x="2801"/>
        <item m="1" x="3526"/>
        <item m="1" x="7488"/>
        <item m="1" x="3595"/>
        <item m="1" x="4402"/>
        <item m="1" x="5231"/>
        <item m="1" x="1191"/>
        <item m="1" x="1378"/>
        <item m="1" x="1645"/>
        <item m="1" x="4921"/>
        <item m="1" x="5708"/>
        <item m="1" x="6392"/>
        <item m="1" x="1680"/>
        <item m="1" x="2089"/>
        <item m="1" x="2643"/>
        <item m="1" x="6443"/>
        <item m="1" x="6970"/>
        <item m="1" x="7395"/>
        <item m="1" x="2708"/>
        <item m="1" x="3390"/>
        <item m="1" x="4209"/>
        <item m="1" x="1150"/>
        <item m="1" x="1317"/>
        <item m="1" x="3877"/>
        <item m="1" x="4712"/>
        <item m="1" x="5511"/>
        <item m="1" x="1596"/>
        <item m="1" x="5555"/>
        <item m="1" x="7952"/>
        <item m="1" x="6064"/>
        <item m="1" x="6660"/>
        <item m="1" x="1706"/>
        <item m="1" x="2128"/>
        <item m="1" x="2679"/>
        <item m="1" x="7005"/>
        <item m="1" x="7423"/>
        <item m="1" x="2734"/>
        <item m="1" x="3425"/>
        <item m="1" x="4228"/>
        <item m="1" x="7754"/>
        <item m="1" x="7916"/>
        <item m="1" x="4283"/>
        <item m="1" x="5094"/>
        <item m="1" x="5856"/>
        <item m="1" x="1625"/>
        <item m="1" x="2003"/>
        <item m="1" x="5589"/>
        <item m="1" x="6304"/>
        <item m="1" x="6871"/>
        <item m="1" x="2559"/>
        <item m="1" x="3232"/>
        <item m="1" x="6910"/>
        <item m="1" x="7361"/>
        <item m="1" x="7692"/>
        <item m="1" x="4063"/>
        <item m="1" x="4871"/>
        <item m="1" x="4579"/>
        <item m="1" x="5392"/>
        <item m="1" x="6141"/>
        <item m="1" x="6188"/>
        <item m="1" x="6785"/>
        <item m="1" x="7261"/>
        <item m="1" x="3495"/>
        <item m="1" x="4331"/>
        <item m="1" x="5200"/>
        <item m="1" x="5990"/>
        <item m="1" x="2066"/>
        <item m="1" x="2619"/>
        <item m="1" x="3329"/>
        <item m="1" x="3367"/>
        <item m="1" x="4184"/>
        <item m="1" x="5014"/>
        <item m="1" x="6722"/>
        <item m="1" x="7205"/>
        <item m="1" x="7571"/>
        <item m="1" x="3034"/>
        <item m="1" x="3789"/>
        <item m="1" x="1242"/>
        <item m="1" x="4293"/>
        <item m="1" x="5111"/>
        <item m="1" x="1771"/>
        <item m="1" x="5927"/>
        <item m="1" x="6568"/>
        <item m="1" x="2839"/>
        <item m="1" x="2593"/>
        <item m="1" x="3285"/>
        <item m="1" x="4076"/>
        <item m="1" x="4126"/>
        <item m="1" x="4958"/>
        <item m="1" x="5744"/>
        <item m="1" x="2532"/>
        <item m="1" x="3192"/>
        <item m="1" x="3954"/>
        <item m="1" x="7334"/>
        <item m="1" x="7673"/>
        <item m="1" x="4026"/>
        <item m="1" x="4852"/>
        <item m="1" x="5645"/>
        <item m="1" x="7894"/>
        <item m="1" x="7988"/>
        <item m="1" x="5695"/>
        <item m="1" x="6377"/>
        <item m="1" x="6919"/>
        <item m="1" x="1907"/>
        <item m="1" x="2380"/>
        <item m="1" x="6755"/>
        <item m="1" x="7237"/>
        <item m="1" x="7588"/>
        <item m="1" x="3062"/>
        <item m="1" x="3819"/>
        <item m="1" x="7626"/>
        <item m="1" x="7849"/>
        <item m="1" x="7968"/>
        <item m="1" x="4694"/>
        <item m="1" x="5490"/>
        <item m="1" x="1800"/>
        <item m="1" x="5956"/>
        <item m="1" x="6602"/>
        <item m="1" x="7104"/>
        <item m="1" x="2881"/>
        <item m="1" x="7155"/>
        <item m="1" x="6347"/>
        <item m="1" x="2313"/>
        <item m="1" x="2957"/>
        <item m="1" x="3700"/>
        <item m="1" x="7177"/>
        <item m="1" x="3756"/>
        <item m="1" x="4612"/>
        <item m="1" x="7823"/>
        <item m="1" x="5459"/>
        <item m="1" x="6207"/>
        <item m="1" x="1438"/>
        <item m="1" x="1735"/>
        <item m="1" x="2170"/>
        <item m="1" x="6533"/>
        <item m="1" x="7056"/>
        <item m="1" x="2219"/>
        <item m="1" x="2802"/>
        <item m="1" x="3527"/>
        <item m="1" x="7489"/>
        <item m="1" x="7774"/>
        <item m="1" x="3596"/>
        <item m="1" x="4403"/>
        <item m="1" x="5232"/>
        <item m="1" x="1379"/>
        <item m="1" x="1646"/>
        <item m="1" x="4922"/>
        <item m="1" x="5709"/>
        <item m="1" x="6393"/>
        <item m="1" x="2090"/>
        <item m="1" x="2644"/>
        <item m="1" x="6444"/>
        <item m="1" x="6971"/>
        <item m="1" x="7396"/>
        <item m="1" x="3391"/>
        <item m="1" x="4210"/>
        <item m="1" x="1318"/>
        <item m="1" x="3878"/>
        <item m="1" x="4713"/>
        <item m="1" x="5512"/>
        <item m="1" x="5556"/>
        <item m="1" x="6270"/>
        <item m="1" x="6839"/>
        <item m="1" x="2920"/>
        <item m="1" x="3660"/>
        <item m="1" x="4480"/>
        <item m="1" x="4541"/>
        <item m="1" x="5352"/>
        <item m="1" x="6107"/>
        <item m="1" x="7755"/>
        <item m="1" x="7917"/>
        <item m="1" x="5095"/>
        <item m="1" x="5857"/>
        <item m="1" x="1908"/>
        <item m="1" x="2381"/>
        <item m="1" x="6756"/>
        <item m="1" x="7238"/>
        <item m="1" x="3063"/>
        <item m="1" x="3820"/>
        <item m="1" x="7627"/>
        <item m="1" x="7850"/>
        <item m="1" x="4695"/>
        <item m="1" x="5491"/>
        <item m="1" x="1472"/>
        <item m="1" x="1801"/>
        <item m="1" x="5957"/>
        <item m="1" x="6603"/>
        <item m="1" x="7105"/>
        <item m="1" x="2267"/>
        <item m="1" x="2882"/>
        <item m="1" x="7156"/>
        <item m="1" x="7550"/>
        <item m="1" x="3645"/>
        <item m="1" x="4464"/>
        <item m="1" x="1401"/>
        <item m="1" x="4157"/>
        <item m="1" x="4988"/>
        <item m="1" x="5776"/>
        <item m="1" x="2149"/>
        <item m="1" x="5816"/>
        <item m="1" x="6494"/>
        <item m="1" x="7039"/>
        <item m="1" x="3448"/>
        <item m="1" x="3121"/>
        <item m="1" x="3911"/>
        <item m="1" x="4750"/>
        <item m="1" x="4792"/>
        <item m="1" x="5612"/>
        <item m="1" x="6331"/>
        <item m="1" x="2314"/>
        <item m="1" x="2958"/>
        <item m="1" x="3701"/>
        <item m="1" x="3757"/>
        <item m="1" x="4613"/>
        <item m="1" x="6445"/>
        <item m="1" x="6972"/>
        <item m="1" x="7397"/>
        <item m="1" x="2709"/>
        <item m="1" x="3392"/>
        <item m="1" x="4211"/>
        <item m="1" x="1151"/>
        <item m="1" x="1319"/>
        <item m="1" x="3879"/>
        <item m="1" x="4714"/>
        <item m="1" x="5513"/>
        <item m="1" x="1597"/>
        <item m="1" x="5557"/>
        <item m="1" x="6271"/>
        <item m="1" x="6840"/>
        <item m="1" x="2533"/>
        <item m="1" x="2921"/>
        <item m="1" x="3661"/>
        <item m="1" x="4481"/>
        <item m="1" x="4542"/>
        <item m="1" x="5353"/>
        <item m="1" x="6108"/>
        <item m="1" x="2840"/>
        <item m="1" x="3559"/>
        <item m="1" x="7518"/>
        <item m="1" x="4432"/>
        <item m="1" x="5257"/>
        <item m="1" x="7953"/>
        <item m="1" x="6065"/>
        <item m="1" x="6661"/>
        <item m="1" x="1707"/>
        <item m="1" x="2129"/>
        <item m="1" x="2680"/>
        <item m="1" x="7006"/>
        <item m="1" x="7424"/>
        <item m="1" x="2735"/>
        <item m="1" x="3426"/>
        <item m="1" x="4229"/>
        <item m="1" x="7756"/>
        <item m="1" x="7918"/>
        <item m="1" x="4284"/>
        <item m="1" x="5096"/>
        <item m="1" x="5858"/>
        <item m="1" x="1626"/>
        <item m="1" x="2004"/>
        <item m="1" x="5590"/>
        <item m="1" x="6305"/>
        <item m="1" x="6872"/>
        <item m="1" x="2560"/>
        <item m="1" x="3233"/>
        <item m="1" x="6911"/>
        <item m="1" x="2067"/>
        <item m="1" x="2620"/>
        <item m="1" x="3330"/>
        <item m="1" x="3368"/>
        <item m="1" x="4185"/>
        <item m="1" x="5015"/>
        <item m="1" x="5051"/>
        <item m="1" x="5835"/>
        <item m="1" x="1568"/>
        <item m="1" x="1955"/>
        <item m="1" x="2439"/>
        <item m="1" x="6249"/>
        <item m="1" x="6812"/>
        <item m="1" x="2483"/>
        <item m="1" x="3153"/>
        <item m="1" x="3932"/>
        <item m="1" x="7310"/>
        <item m="1" x="7648"/>
        <item m="1" x="3992"/>
        <item m="1" x="4818"/>
        <item m="1" x="5628"/>
        <item m="1" x="1288"/>
        <item m="1" x="1496"/>
        <item m="1" x="5321"/>
        <item m="1" x="6078"/>
        <item m="1" x="6673"/>
        <item m="1" x="1879"/>
        <item m="1" x="2346"/>
        <item m="1" x="6723"/>
        <item m="1" x="7206"/>
        <item m="1" x="7572"/>
        <item m="1" x="3035"/>
        <item m="1" x="3790"/>
        <item m="1" x="1243"/>
        <item m="1" x="4294"/>
        <item m="1" x="5112"/>
        <item m="1" x="1772"/>
        <item m="1" x="5928"/>
        <item m="1" x="6569"/>
        <item m="1" x="2841"/>
        <item m="1" x="2594"/>
        <item m="1" x="3286"/>
        <item m="1" x="4077"/>
        <item m="1" x="4127"/>
        <item m="1" x="4959"/>
        <item m="1" x="5745"/>
        <item m="1" x="7628"/>
        <item m="1" x="7851"/>
        <item m="1" x="7969"/>
        <item m="1" x="4696"/>
        <item m="1" x="5492"/>
        <item m="1" x="1802"/>
        <item m="1" x="5958"/>
        <item m="1" x="6604"/>
        <item m="1" x="7106"/>
        <item m="1" x="2883"/>
        <item m="1" x="7157"/>
        <item m="1" x="7551"/>
        <item m="1" x="4465"/>
        <item m="1" x="4158"/>
        <item m="1" x="4989"/>
        <item m="1" x="5777"/>
        <item m="1" x="5817"/>
        <item m="1" x="6495"/>
        <item m="1" x="7040"/>
        <item m="1" x="3122"/>
        <item m="1" x="3912"/>
        <item m="1" x="4751"/>
        <item m="1" x="4793"/>
        <item m="1" x="5613"/>
        <item m="1" x="6332"/>
        <item m="1" x="6348"/>
        <item m="1" x="2315"/>
        <item m="1" x="2959"/>
        <item m="1" x="3702"/>
        <item m="1" x="7178"/>
        <item m="1" x="3758"/>
        <item m="1" x="4614"/>
        <item m="1" x="7824"/>
        <item m="1" x="5460"/>
        <item m="1" x="6208"/>
        <item m="1" x="1439"/>
        <item m="1" x="1736"/>
        <item m="1" x="2171"/>
        <item m="1" x="6534"/>
        <item m="1" x="7057"/>
        <item m="1" x="2220"/>
        <item m="1" x="2803"/>
        <item m="1" x="3528"/>
        <item m="1" x="6841"/>
        <item m="1" x="2922"/>
        <item m="1" x="3662"/>
        <item m="1" x="4482"/>
        <item m="1" x="4543"/>
        <item m="1" x="5354"/>
        <item m="1" x="6109"/>
        <item m="1" x="2842"/>
        <item m="1" x="3560"/>
        <item m="1" x="7519"/>
        <item m="1" x="7786"/>
        <item m="1" x="4433"/>
        <item m="1" x="5258"/>
        <item m="1" x="7954"/>
        <item m="1" x="1057"/>
        <item m="1" x="6066"/>
        <item m="1" x="6662"/>
        <item m="1" x="2130"/>
        <item m="1" x="2681"/>
        <item m="1" x="7007"/>
        <item m="1" x="7425"/>
        <item m="1" x="3427"/>
        <item m="1" x="4230"/>
        <item m="1" x="7757"/>
        <item m="1" x="7919"/>
        <item m="1" x="5097"/>
        <item m="1" x="5859"/>
        <item m="1" x="1909"/>
        <item m="1" x="2382"/>
        <item m="1" x="6757"/>
        <item m="1" x="7239"/>
        <item m="1" x="3064"/>
        <item m="1" x="3821"/>
        <item m="1" x="7629"/>
        <item m="1" x="7852"/>
        <item m="1" x="4697"/>
        <item m="1" x="5493"/>
        <item m="1" x="1473"/>
        <item m="1" x="1803"/>
        <item m="1" x="5959"/>
        <item m="1" x="6605"/>
        <item m="1" x="7107"/>
        <item m="1" x="2268"/>
        <item m="1" x="2884"/>
        <item m="1" x="2316"/>
        <item m="1" x="2960"/>
        <item m="1" x="3703"/>
        <item m="1" x="3759"/>
        <item m="1" x="4615"/>
        <item m="1" x="5461"/>
        <item m="1" x="1440"/>
        <item m="1" x="1737"/>
        <item m="1" x="2172"/>
        <item m="1" x="6535"/>
        <item m="1" x="2221"/>
        <item m="1" x="2804"/>
        <item m="1" x="3529"/>
        <item m="1" x="7490"/>
        <item m="1" x="3597"/>
        <item m="1" x="4404"/>
        <item m="1" x="5233"/>
        <item m="1" x="1192"/>
        <item m="1" x="1380"/>
        <item m="1" x="1647"/>
        <item m="1" x="4923"/>
        <item m="1" x="5710"/>
        <item m="1" x="6394"/>
        <item m="1" x="1681"/>
        <item m="1" x="2091"/>
        <item m="1" x="2645"/>
        <item m="1" x="6446"/>
        <item m="1" x="6973"/>
        <item m="1" x="7398"/>
        <item m="1" x="2710"/>
        <item m="1" x="3393"/>
        <item m="1" x="4212"/>
        <item m="1" x="1152"/>
        <item m="1" x="1320"/>
        <item m="1" x="3880"/>
        <item m="1" x="4715"/>
        <item m="1" x="5514"/>
        <item m="1" x="1598"/>
        <item m="1" x="5558"/>
        <item m="1" x="6272"/>
        <item m="1" x="6842"/>
        <item m="1" x="2534"/>
        <item m="1" x="2923"/>
        <item m="1" x="3663"/>
        <item m="1" x="4483"/>
        <item m="1" x="4544"/>
        <item m="1" x="5355"/>
        <item m="1" x="7758"/>
        <item m="1" x="7920"/>
        <item m="1" x="4285"/>
        <item m="1" x="5098"/>
        <item m="1" x="5860"/>
        <item m="1" x="1627"/>
        <item m="1" x="2005"/>
        <item m="1" x="5591"/>
        <item m="1" x="6306"/>
        <item m="1" x="6873"/>
        <item m="1" x="2561"/>
        <item m="1" x="3234"/>
        <item m="1" x="6912"/>
        <item m="1" x="7362"/>
        <item m="1" x="7693"/>
        <item m="1" x="4064"/>
        <item m="1" x="4872"/>
        <item m="1" x="4580"/>
        <item m="1" x="5393"/>
        <item m="1" x="6142"/>
        <item m="1" x="6189"/>
        <item m="1" x="6786"/>
        <item m="1" x="7262"/>
        <item m="1" x="3496"/>
        <item m="1" x="4332"/>
        <item m="1" x="5201"/>
        <item m="1" x="5991"/>
        <item m="1" x="2068"/>
        <item m="1" x="2621"/>
        <item m="1" x="3331"/>
        <item m="1" x="3369"/>
        <item m="1" x="4186"/>
        <item m="1" x="5016"/>
        <item m="1" x="5052"/>
        <item m="1" x="5836"/>
        <item m="1" x="1569"/>
        <item m="1" x="1956"/>
        <item m="1" x="2440"/>
        <item m="1" x="6250"/>
        <item m="1" x="6813"/>
        <item m="1" x="2484"/>
        <item m="1" x="3154"/>
        <item m="1" x="3933"/>
        <item m="1" x="6570"/>
        <item m="1" x="2843"/>
        <item m="1" x="2595"/>
        <item m="1" x="3287"/>
        <item m="1" x="4078"/>
        <item m="1" x="4128"/>
        <item m="1" x="4960"/>
        <item m="1" x="5746"/>
        <item m="1" x="2535"/>
        <item m="1" x="3193"/>
        <item m="1" x="3955"/>
        <item m="1" x="7335"/>
        <item m="1" x="7674"/>
        <item m="1" x="4027"/>
        <item m="1" x="4853"/>
        <item m="1" x="5646"/>
        <item m="1" x="7895"/>
        <item m="1" x="7989"/>
        <item m="1" x="5696"/>
        <item m="1" x="6378"/>
        <item m="1" x="6920"/>
        <item m="1" x="1910"/>
        <item m="1" x="2383"/>
        <item m="1" x="6758"/>
        <item m="1" x="7240"/>
        <item m="1" x="7589"/>
        <item m="1" x="3065"/>
        <item m="1" x="3822"/>
        <item m="1" x="7630"/>
        <item m="1" x="7853"/>
        <item m="1" x="7970"/>
        <item m="1" x="4698"/>
        <item m="1" x="5494"/>
        <item m="1" x="1804"/>
        <item m="1" x="5960"/>
        <item m="1" x="6606"/>
        <item m="1" x="7108"/>
        <item m="1" x="2885"/>
        <item m="1" x="7158"/>
        <item m="1" x="7552"/>
        <item m="1" x="4466"/>
        <item m="1" x="4159"/>
        <item m="1" x="4990"/>
        <item m="1" x="5778"/>
        <item m="1" x="5818"/>
        <item m="1" x="6496"/>
        <item m="1" x="7041"/>
        <item m="1" x="7825"/>
        <item m="1" x="5462"/>
        <item m="1" x="6209"/>
        <item m="1" x="1441"/>
        <item m="1" x="1738"/>
        <item m="1" x="2173"/>
        <item m="1" x="6536"/>
        <item m="1" x="7058"/>
        <item m="1" x="2222"/>
        <item m="1" x="2805"/>
        <item m="1" x="3530"/>
        <item m="1" x="7491"/>
        <item m="1" x="7775"/>
        <item m="1" x="3598"/>
        <item m="1" x="4405"/>
        <item m="1" x="5234"/>
        <item m="1" x="1381"/>
        <item m="1" x="1648"/>
        <item m="1" x="4924"/>
        <item m="1" x="5711"/>
        <item m="1" x="6395"/>
        <item m="1" x="2092"/>
        <item m="1" x="2646"/>
        <item m="1" x="6447"/>
        <item m="1" x="6974"/>
        <item m="1" x="7399"/>
        <item m="1" x="3394"/>
        <item m="1" x="4213"/>
        <item m="1" x="1321"/>
        <item m="1" x="3881"/>
        <item m="1" x="4716"/>
        <item m="1" x="5515"/>
        <item m="1" x="5559"/>
        <item m="1" x="6273"/>
        <item m="1" x="6843"/>
        <item m="1" x="2924"/>
        <item m="1" x="3664"/>
        <item m="1" x="4484"/>
        <item m="1" x="4545"/>
        <item m="1" x="5356"/>
        <item m="1" x="6110"/>
        <item m="1" x="2844"/>
        <item m="1" x="3561"/>
        <item m="1" x="7520"/>
        <item m="1" x="7787"/>
        <item m="1" x="4434"/>
        <item m="1" x="5259"/>
        <item m="1" x="7159"/>
        <item m="1" x="7553"/>
        <item m="1" x="3646"/>
        <item m="1" x="4160"/>
        <item m="1" x="4991"/>
        <item m="1" x="5779"/>
        <item m="1" x="5819"/>
        <item m="1" x="6497"/>
        <item m="1" x="2456"/>
        <item m="1" x="3123"/>
        <item m="1" x="3913"/>
        <item m="1" x="3956"/>
        <item m="1" x="4794"/>
        <item m="1" x="5614"/>
        <item m="1" x="5647"/>
        <item m="1" x="1849"/>
        <item m="1" x="2317"/>
        <item m="1" x="2961"/>
        <item m="1" x="6693"/>
        <item m="1" x="2999"/>
        <item m="1" x="3760"/>
        <item m="1" x="4616"/>
        <item m="1" x="7590"/>
        <item m="1" x="4648"/>
        <item m="1" x="5463"/>
        <item m="1" x="1442"/>
        <item m="1" x="1739"/>
        <item m="1" x="2174"/>
        <item m="1" x="5896"/>
        <item m="1" x="6537"/>
        <item m="1" x="2223"/>
        <item m="1" x="2806"/>
        <item m="1" x="7109"/>
        <item m="1" x="7492"/>
        <item m="1" x="3599"/>
        <item m="1" x="4406"/>
        <item m="1" x="1193"/>
        <item m="1" x="1382"/>
        <item m="1" x="4925"/>
        <item m="1" x="5712"/>
        <item m="1" x="6396"/>
        <item m="1" x="1682"/>
        <item m="1" x="2093"/>
        <item m="1" x="2251"/>
        <item m="1" x="2845"/>
        <item m="1" x="3562"/>
        <item m="1" x="7133"/>
        <item m="1" x="7521"/>
        <item m="1" x="3619"/>
        <item m="1" x="4435"/>
        <item m="1" x="5260"/>
        <item m="1" x="7815"/>
        <item m="1" x="7955"/>
        <item m="1" x="5310"/>
        <item m="1" x="6067"/>
        <item m="1" x="6663"/>
        <item m="1" x="1708"/>
        <item m="1" x="2131"/>
        <item m="1" x="6474"/>
        <item m="1" x="7008"/>
        <item m="1" x="7426"/>
        <item m="1" x="2736"/>
        <item m="1" x="3428"/>
        <item m="1" x="7462"/>
        <item m="1" x="7759"/>
        <item m="1" x="7921"/>
        <item m="1" x="4286"/>
        <item m="1" x="5099"/>
        <item m="1" x="1628"/>
        <item m="1" x="5592"/>
        <item m="1" x="6307"/>
        <item m="1" x="2562"/>
        <item m="1" x="6913"/>
        <item m="1" x="7363"/>
        <item m="1" x="4065"/>
        <item m="1" x="3736"/>
        <item m="1" x="4581"/>
        <item m="1" x="5394"/>
        <item m="1" x="5438"/>
        <item m="1" x="6190"/>
        <item m="1" x="6787"/>
        <item m="1" x="2773"/>
        <item m="1" x="3497"/>
        <item m="1" x="4333"/>
        <item m="1" x="4370"/>
        <item m="1" x="5202"/>
        <item m="1" x="5992"/>
        <item m="1" x="7311"/>
        <item m="1" x="7649"/>
        <item m="1" x="3235"/>
        <item m="1" x="3993"/>
        <item m="1" x="4819"/>
        <item m="1" x="1289"/>
        <item m="1" x="1497"/>
        <item m="1" x="4520"/>
        <item m="1" x="5322"/>
        <item m="1" x="6079"/>
        <item m="1" x="1880"/>
        <item m="1" x="2347"/>
        <item m="1" x="6143"/>
        <item m="1" x="6724"/>
        <item m="1" x="7207"/>
        <item m="1" x="3036"/>
        <item m="1" x="3791"/>
        <item m="1" x="3470"/>
        <item m="1" x="4295"/>
        <item m="1" x="5113"/>
        <item m="1" x="5155"/>
        <item m="1" x="5929"/>
        <item m="1" x="6571"/>
        <item m="1" x="2596"/>
        <item m="1" x="3288"/>
        <item m="1" x="4129"/>
        <item m="1" x="4961"/>
        <item m="1" x="2023"/>
        <item m="1" x="2536"/>
        <item m="1" x="3194"/>
        <item m="1" x="7336"/>
        <item m="1" x="7675"/>
        <item m="1" x="3252"/>
        <item m="1" x="4028"/>
        <item m="1" x="4854"/>
        <item m="1" x="7896"/>
        <item m="1" x="7990"/>
        <item m="1" x="4909"/>
        <item m="1" x="5697"/>
        <item m="1" x="6379"/>
        <item m="1" x="1911"/>
        <item m="1" x="2384"/>
        <item m="1" x="6160"/>
        <item m="1" x="6759"/>
        <item m="1" x="7241"/>
        <item m="1" x="3066"/>
        <item m="1" x="3823"/>
        <item m="1" x="7274"/>
        <item m="1" x="2457"/>
        <item m="1" x="3124"/>
        <item m="1" x="3914"/>
        <item m="1" x="3957"/>
        <item m="1" x="4795"/>
        <item m="1" x="5615"/>
        <item m="1" x="5648"/>
        <item m="1" x="6349"/>
        <item m="1" x="1850"/>
        <item m="1" x="2318"/>
        <item m="1" x="2962"/>
        <item m="1" x="6694"/>
        <item m="1" x="7179"/>
        <item m="1" x="3000"/>
        <item m="1" x="3761"/>
        <item m="1" x="4617"/>
        <item m="1" x="7591"/>
        <item m="1" x="7826"/>
        <item m="1" x="4649"/>
        <item m="1" x="5464"/>
        <item m="1" x="6210"/>
        <item m="1" x="1443"/>
        <item m="1" x="1740"/>
        <item m="1" x="2175"/>
        <item m="1" x="5897"/>
        <item m="1" x="6538"/>
        <item m="1" x="7059"/>
        <item m="1" x="2224"/>
        <item m="1" x="2807"/>
        <item m="1" x="7110"/>
        <item m="1" x="7493"/>
        <item m="1" x="7776"/>
        <item m="1" x="3600"/>
        <item m="1" x="4407"/>
        <item m="1" x="1383"/>
        <item m="1" x="4926"/>
        <item m="1" x="5713"/>
        <item m="1" x="6397"/>
        <item m="1" x="2094"/>
        <item m="1" x="6448"/>
        <item m="1" x="6975"/>
        <item m="1" x="7400"/>
        <item m="1" x="3395"/>
        <item m="1" x="3090"/>
        <item m="1" x="3882"/>
        <item m="1" x="4717"/>
        <item m="1" x="4752"/>
        <item m="1" x="5560"/>
        <item m="1" x="6274"/>
        <item m="1" x="7816"/>
        <item m="1" x="7956"/>
        <item m="1" x="1058"/>
        <item m="1" x="5311"/>
        <item m="1" x="6068"/>
        <item m="1" x="6664"/>
        <item m="1" x="2132"/>
        <item m="1" x="6475"/>
        <item m="1" x="7009"/>
        <item m="1" x="7427"/>
        <item m="1" x="3429"/>
        <item m="1" x="7463"/>
        <item m="1" x="7760"/>
        <item m="1" x="7922"/>
        <item m="1" x="5100"/>
        <item m="1" x="1540"/>
        <item m="1" x="1912"/>
        <item m="1" x="2385"/>
        <item m="1" x="6161"/>
        <item m="1" x="6760"/>
        <item m="1" x="7242"/>
        <item m="1" x="2422"/>
        <item m="1" x="3067"/>
        <item m="1" x="3824"/>
        <item m="1" x="7275"/>
        <item m="1" x="7631"/>
        <item m="1" x="7854"/>
        <item m="1" x="3866"/>
        <item m="1" x="4699"/>
        <item m="1" x="5495"/>
        <item m="1" x="1474"/>
        <item m="1" x="1805"/>
        <item m="1" x="5176"/>
        <item m="1" x="5961"/>
        <item m="1" x="6607"/>
        <item m="1" x="2269"/>
        <item m="1" x="6639"/>
        <item m="1" x="7160"/>
        <item m="1" x="7554"/>
        <item m="1" x="3647"/>
        <item m="1" x="4161"/>
        <item m="1" x="4992"/>
        <item m="1" x="5780"/>
        <item m="1" x="5820"/>
        <item m="1" x="6498"/>
        <item m="1" x="2458"/>
        <item m="1" x="3125"/>
        <item m="1" x="3915"/>
        <item m="1" x="3958"/>
        <item m="1" x="4796"/>
        <item m="1" x="5616"/>
        <item m="1" x="7111"/>
        <item m="1" x="7494"/>
        <item m="1" x="3601"/>
        <item m="1" x="4408"/>
        <item m="1" x="1194"/>
        <item m="1" x="1384"/>
        <item m="1" x="4927"/>
        <item m="1" x="5714"/>
        <item m="1" x="6398"/>
        <item m="1" x="1683"/>
        <item m="1" x="2095"/>
        <item m="1" x="6449"/>
        <item m="1" x="6976"/>
        <item m="1" x="7401"/>
        <item m="1" x="2711"/>
        <item m="1" x="3396"/>
        <item m="1" x="1153"/>
        <item m="1" x="3091"/>
        <item m="1" x="3883"/>
        <item m="1" x="4718"/>
        <item m="1" x="1599"/>
        <item m="1" x="4753"/>
        <item m="1" x="5561"/>
        <item m="1" x="6275"/>
        <item m="1" x="2537"/>
        <item m="1" x="2286"/>
        <item m="1" x="2925"/>
        <item m="1" x="3665"/>
        <item m="1" x="3704"/>
        <item m="1" x="4546"/>
        <item m="1" x="5357"/>
        <item m="1" x="2252"/>
        <item m="1" x="2846"/>
        <item m="1" x="3563"/>
        <item m="1" x="7134"/>
        <item m="1" x="7522"/>
        <item m="1" x="3620"/>
        <item m="1" x="4436"/>
        <item m="1" x="5261"/>
        <item m="1" x="7817"/>
        <item m="1" x="7957"/>
        <item m="1" x="5312"/>
        <item m="1" x="6069"/>
        <item m="1" x="6665"/>
        <item m="1" x="1709"/>
        <item m="1" x="2133"/>
        <item m="1" x="6476"/>
        <item m="1" x="7010"/>
        <item m="1" x="7428"/>
        <item m="1" x="2737"/>
        <item m="1" x="3430"/>
        <item m="1" x="2774"/>
        <item m="1" x="3498"/>
        <item m="1" x="4334"/>
        <item m="1" x="4371"/>
        <item m="1" x="5203"/>
        <item m="1" x="5993"/>
        <item m="1" x="6016"/>
        <item m="1" x="2069"/>
        <item m="1" x="2622"/>
        <item m="1" x="6946"/>
        <item m="1" x="3370"/>
        <item m="1" x="4187"/>
        <item m="1" x="7719"/>
        <item m="1" x="5053"/>
        <item m="1" x="5837"/>
        <item m="1" x="1345"/>
        <item m="1" x="1570"/>
        <item m="1" x="1957"/>
        <item m="1" x="6251"/>
        <item m="1" x="6814"/>
        <item m="1" x="2006"/>
        <item m="1" x="2485"/>
        <item m="1" x="3155"/>
        <item m="1" x="7312"/>
        <item m="1" x="7650"/>
        <item m="1" x="3236"/>
        <item m="1" x="3994"/>
        <item m="1" x="4820"/>
        <item m="1" x="1290"/>
        <item m="1" x="1498"/>
        <item m="1" x="4521"/>
        <item m="1" x="5323"/>
        <item m="1" x="6080"/>
        <item m="1" x="1881"/>
        <item m="1" x="2348"/>
        <item m="1" x="6144"/>
        <item m="1" x="6725"/>
        <item m="1" x="7208"/>
        <item m="1" x="3037"/>
        <item m="1" x="3792"/>
        <item m="1" x="3471"/>
        <item m="1" x="4296"/>
        <item m="1" x="5114"/>
        <item m="1" x="5156"/>
        <item m="1" x="5930"/>
        <item m="1" x="7897"/>
        <item m="1" x="7991"/>
        <item m="1" x="4910"/>
        <item m="1" x="5698"/>
        <item m="1" x="6380"/>
        <item m="1" x="1913"/>
        <item m="1" x="2386"/>
        <item m="1" x="6162"/>
        <item m="1" x="6761"/>
        <item m="1" x="7243"/>
        <item m="1" x="3068"/>
        <item m="1" x="3825"/>
        <item m="1" x="7276"/>
        <item m="1" x="7632"/>
        <item m="1" x="7855"/>
        <item m="1" x="4700"/>
        <item m="1" x="5496"/>
        <item m="1" x="1806"/>
        <item m="1" x="5177"/>
        <item m="1" x="5962"/>
        <item m="1" x="6608"/>
        <item m="1" x="6640"/>
        <item m="1" x="7161"/>
        <item m="1" x="7555"/>
        <item m="1" x="4162"/>
        <item m="1" x="4993"/>
        <item m="1" x="5781"/>
        <item m="1" x="5821"/>
        <item m="1" x="6499"/>
        <item m="1" x="2459"/>
        <item m="1" x="3126"/>
        <item m="1" x="3916"/>
        <item m="1" x="3959"/>
        <item m="1" x="4797"/>
        <item m="1" x="5617"/>
        <item m="1" x="5649"/>
        <item m="1" x="6350"/>
        <item m="1" x="1851"/>
        <item m="1" x="2319"/>
        <item m="1" x="2963"/>
        <item m="1" x="6695"/>
        <item m="1" x="7180"/>
        <item m="1" x="3001"/>
        <item m="1" x="3762"/>
        <item m="1" x="4618"/>
        <item m="1" x="6977"/>
        <item m="1" x="7402"/>
        <item m="1" x="3397"/>
        <item m="1" x="3092"/>
        <item m="1" x="3884"/>
        <item m="1" x="4719"/>
        <item m="1" x="4754"/>
        <item m="1" x="5562"/>
        <item m="1" x="6276"/>
        <item m="1" x="2287"/>
        <item m="1" x="2926"/>
        <item m="1" x="3666"/>
        <item m="1" x="3705"/>
        <item m="1" x="4547"/>
        <item m="1" x="5358"/>
        <item m="1" x="5409"/>
        <item m="1" x="2253"/>
        <item m="1" x="2847"/>
        <item m="1" x="3564"/>
        <item m="1" x="7135"/>
        <item m="1" x="7523"/>
        <item m="1" x="7788"/>
        <item m="1" x="3621"/>
        <item m="1" x="4437"/>
        <item m="1" x="5262"/>
        <item m="1" x="7818"/>
        <item m="1" x="7958"/>
        <item m="1" x="1059"/>
        <item m="1" x="5313"/>
        <item m="1" x="6070"/>
        <item m="1" x="6666"/>
        <item m="1" x="1541"/>
        <item m="1" x="1914"/>
        <item m="1" x="2387"/>
        <item m="1" x="6163"/>
        <item m="1" x="6762"/>
        <item m="1" x="7244"/>
        <item m="1" x="2423"/>
        <item m="1" x="3069"/>
        <item m="1" x="3826"/>
        <item m="1" x="7277"/>
        <item m="1" x="7633"/>
        <item m="1" x="7856"/>
        <item m="1" x="3867"/>
        <item m="1" x="4701"/>
        <item m="1" x="5497"/>
        <item m="1" x="1475"/>
        <item m="1" x="1807"/>
        <item m="1" x="5178"/>
        <item m="1" x="5963"/>
        <item m="1" x="6609"/>
        <item m="1" x="2270"/>
        <item m="1" x="6641"/>
        <item m="1" x="5650"/>
        <item m="1" x="1852"/>
        <item m="1" x="2320"/>
        <item m="1" x="2964"/>
        <item m="1" x="6696"/>
        <item m="1" x="3002"/>
        <item m="1" x="3763"/>
        <item m="1" x="4619"/>
        <item m="1" x="7592"/>
        <item m="1" x="4650"/>
        <item m="1" x="5465"/>
        <item m="1" x="1444"/>
        <item m="1" x="1741"/>
        <item m="1" x="2176"/>
        <item m="1" x="5898"/>
        <item m="1" x="6539"/>
        <item m="1" x="2225"/>
        <item m="1" x="2808"/>
        <item m="1" x="7112"/>
        <item m="1" x="7495"/>
        <item m="1" x="3602"/>
        <item m="1" x="4409"/>
        <item m="1" x="1195"/>
        <item m="1" x="1385"/>
        <item m="1" x="4928"/>
        <item m="1" x="5715"/>
        <item m="1" x="6399"/>
        <item m="1" x="1684"/>
        <item m="1" x="2096"/>
        <item m="1" x="6450"/>
        <item m="1" x="6978"/>
        <item m="1" x="2712"/>
        <item m="1" x="3398"/>
        <item m="1" x="1154"/>
        <item m="1" x="3093"/>
        <item m="1" x="3885"/>
        <item m="1" x="4720"/>
        <item m="1" x="1600"/>
        <item m="1" x="4755"/>
        <item m="1" x="5563"/>
        <item m="1" x="6277"/>
        <item m="1" x="2538"/>
        <item m="1" x="2288"/>
        <item m="1" x="2927"/>
        <item m="1" x="3667"/>
        <item m="1" x="3706"/>
        <item m="1" x="4548"/>
        <item m="1" x="5359"/>
        <item m="1" x="7464"/>
        <item m="1" x="7761"/>
        <item m="1" x="7923"/>
        <item m="1" x="4287"/>
        <item m="1" x="5101"/>
        <item m="1" x="1629"/>
        <item m="1" x="5593"/>
        <item m="1" x="6308"/>
        <item m="1" x="2563"/>
        <item m="1" x="6914"/>
        <item m="1" x="7364"/>
        <item m="1" x="4066"/>
        <item m="1" x="3737"/>
        <item m="1" x="4582"/>
        <item m="1" x="5395"/>
        <item m="1" x="5439"/>
        <item m="1" x="6191"/>
        <item m="1" x="6788"/>
        <item m="1" x="2775"/>
        <item m="1" x="3499"/>
        <item m="1" x="4335"/>
        <item m="1" x="4372"/>
        <item m="1" x="5204"/>
        <item m="1" x="5994"/>
        <item m="1" x="6017"/>
        <item m="1" x="2070"/>
        <item m="1" x="2623"/>
        <item m="1" x="6947"/>
        <item m="1" x="3371"/>
        <item m="1" x="4188"/>
        <item m="1" x="7720"/>
        <item m="1" x="5054"/>
        <item m="1" x="5838"/>
        <item m="1" x="1346"/>
        <item m="1" x="1571"/>
        <item m="1" x="1958"/>
        <item m="1" x="6252"/>
        <item m="1" x="6815"/>
        <item m="1" x="2007"/>
        <item m="1" x="2486"/>
        <item m="1" x="3156"/>
        <item m="1" x="6572"/>
        <item m="1" x="2597"/>
        <item m="1" x="3289"/>
        <item m="1" x="4130"/>
        <item m="1" x="4962"/>
        <item m="1" x="2024"/>
        <item m="1" x="2539"/>
        <item m="1" x="3195"/>
        <item m="1" x="7337"/>
        <item m="1" x="7676"/>
        <item m="1" x="3253"/>
        <item m="1" x="4029"/>
        <item m="1" x="4855"/>
        <item m="1" x="7898"/>
        <item m="1" x="7992"/>
        <item m="1" x="4911"/>
        <item m="1" x="5699"/>
        <item m="1" x="6381"/>
        <item m="1" x="1915"/>
        <item m="1" x="2388"/>
        <item m="1" x="6164"/>
        <item m="1" x="6763"/>
        <item m="1" x="7245"/>
        <item m="1" x="3070"/>
        <item m="1" x="3827"/>
        <item m="1" x="7278"/>
        <item m="1" x="7634"/>
        <item m="1" x="7857"/>
        <item m="1" x="4702"/>
        <item m="1" x="5498"/>
        <item m="1" x="1808"/>
        <item m="1" x="5179"/>
        <item m="1" x="5964"/>
        <item m="1" x="6610"/>
        <item m="1" x="6642"/>
        <item m="1" x="7162"/>
        <item m="1" x="7556"/>
        <item m="1" x="4163"/>
        <item m="1" x="4994"/>
        <item m="1" x="5782"/>
        <item m="1" x="5822"/>
        <item m="1" x="6500"/>
        <item m="1" x="7593"/>
        <item m="1" x="7827"/>
        <item m="1" x="4651"/>
        <item m="1" x="5466"/>
        <item m="1" x="6211"/>
        <item m="1" x="1445"/>
        <item m="1" x="1742"/>
        <item m="1" x="7496"/>
        <item m="1" x="7777"/>
        <item m="1" x="3603"/>
        <item m="1" x="4410"/>
        <item m="1" x="1386"/>
        <item m="1" x="4929"/>
        <item m="1" x="5716"/>
        <item m="1" x="6400"/>
        <item m="1" x="2097"/>
        <item m="1" x="6451"/>
        <item m="1" x="6979"/>
        <item m="1" x="3399"/>
        <item m="1" x="3094"/>
        <item m="1" x="3886"/>
        <item m="1" x="4721"/>
        <item m="1" x="4756"/>
        <item m="1" x="5564"/>
        <item m="1" x="6278"/>
        <item m="1" x="2289"/>
        <item m="1" x="2928"/>
        <item m="1" x="3668"/>
        <item m="1" x="3707"/>
        <item m="1" x="4549"/>
        <item m="1" x="5360"/>
        <item m="1" x="5410"/>
        <item m="1" x="2254"/>
        <item m="1" x="2848"/>
        <item m="1" x="3565"/>
        <item m="1" x="7136"/>
        <item m="1" x="7524"/>
        <item m="1" x="7789"/>
        <item m="1" x="3622"/>
        <item m="1" x="4438"/>
        <item m="1" x="5263"/>
        <item m="1" x="6309"/>
        <item m="1" x="6878"/>
        <item m="1" x="2564"/>
        <item m="1" x="3241"/>
        <item m="1" x="7365"/>
        <item m="1" x="7697"/>
        <item m="1" x="4079"/>
        <item m="1" x="4881"/>
        <item m="1" x="1534"/>
        <item m="1" x="4589"/>
        <item m="1" x="5396"/>
        <item m="1" x="6147"/>
        <item m="1" x="2416"/>
        <item m="1" x="6192"/>
        <item m="1" x="6789"/>
        <item m="1" x="7265"/>
        <item m="1" x="3854"/>
        <item m="1" x="3507"/>
        <item m="1" x="4336"/>
        <item m="1" x="5165"/>
        <item m="1" x="5212"/>
        <item m="1" x="5995"/>
        <item m="1" x="6630"/>
        <item m="1" x="2624"/>
        <item m="1" x="3334"/>
        <item m="1" x="4140"/>
        <item m="1" x="4189"/>
        <item m="1" x="5019"/>
        <item m="1" x="5839"/>
        <item m="1" x="1578"/>
        <item m="1" x="1959"/>
        <item m="1" x="2443"/>
        <item m="1" x="6816"/>
        <item m="1" x="2510"/>
        <item m="1" x="3174"/>
        <item m="1" x="3936"/>
        <item m="1" x="6579"/>
        <item m="1" x="7079"/>
        <item m="1" x="2857"/>
        <item m="1" x="3290"/>
        <item m="1" x="4087"/>
        <item m="1" x="4901"/>
        <item m="1" x="4972"/>
        <item m="1" x="5756"/>
        <item m="1" x="3213"/>
        <item m="1" x="3977"/>
        <item m="1" x="7677"/>
        <item m="1" x="4856"/>
        <item m="1" x="5651"/>
        <item m="1" x="7993"/>
        <item m="1" x="6401"/>
        <item m="1" x="6921"/>
        <item m="1" x="1923"/>
        <item m="1" x="2397"/>
        <item m="1" x="3018"/>
        <item m="1" x="7246"/>
        <item m="1" x="7594"/>
        <item m="1" x="3077"/>
        <item m="1" x="3828"/>
        <item m="1" x="4652"/>
        <item m="1" x="7858"/>
        <item m="1" x="7971"/>
        <item m="1" x="4722"/>
        <item m="1" x="5516"/>
        <item m="1" x="6220"/>
        <item m="1" x="1811"/>
        <item m="1" x="2245"/>
        <item m="1" x="5978"/>
        <item m="1" x="6611"/>
        <item m="1" x="7122"/>
        <item m="1" x="2888"/>
        <item m="1" x="3613"/>
        <item m="1" x="7163"/>
        <item m="1" x="7557"/>
        <item m="1" x="7810"/>
        <item m="1" x="4487"/>
        <item m="1" x="5288"/>
        <item m="1" x="4997"/>
        <item m="1" x="5787"/>
        <item m="1" x="6467"/>
        <item m="1" x="6501"/>
        <item m="1" x="7047"/>
        <item m="1" x="5467"/>
        <item m="1" x="6212"/>
        <item m="1" x="1755"/>
        <item m="1" x="2181"/>
        <item m="1" x="2762"/>
        <item m="1" x="6553"/>
        <item m="1" x="7060"/>
        <item m="1" x="2818"/>
        <item m="1" x="3542"/>
        <item m="1" x="4364"/>
        <item m="1" x="7506"/>
        <item m="1" x="7778"/>
        <item m="1" x="4420"/>
        <item m="1" x="5245"/>
        <item m="1" x="6011"/>
        <item m="1" x="1387"/>
        <item m="1" x="1652"/>
        <item m="1" x="5730"/>
        <item m="1" x="6411"/>
        <item m="1" x="6935"/>
        <item m="1" x="2113"/>
        <item m="1" x="2661"/>
        <item m="1" x="6995"/>
        <item m="1" x="7413"/>
        <item m="1" x="7716"/>
        <item m="1" x="3415"/>
        <item m="1" x="4218"/>
        <item m="1" x="1339"/>
        <item m="1" x="4726"/>
        <item m="1" x="5526"/>
        <item m="1" x="1991"/>
        <item m="1" x="6297"/>
        <item m="1" x="6861"/>
        <item m="1" x="3214"/>
        <item m="1" x="2929"/>
        <item m="1" x="3669"/>
        <item m="1" x="4509"/>
        <item m="1" x="4569"/>
        <item m="1" x="5380"/>
        <item m="1" x="6128"/>
        <item m="1" x="2858"/>
        <item m="1" x="3575"/>
        <item m="1" x="4382"/>
        <item m="1" x="7532"/>
        <item m="1" x="7790"/>
        <item m="1" x="4446"/>
        <item m="1" x="5264"/>
        <item m="1" x="6018"/>
        <item m="1" x="7698"/>
        <item m="1" x="4882"/>
        <item m="1" x="4590"/>
        <item m="1" x="5397"/>
        <item m="1" x="6148"/>
        <item m="1" x="6193"/>
        <item m="1" x="6790"/>
        <item m="1" x="7266"/>
        <item m="1" x="3508"/>
        <item m="1" x="4337"/>
        <item m="1" x="5166"/>
        <item m="1" x="5213"/>
        <item m="1" x="5996"/>
        <item m="1" x="6631"/>
        <item m="1" x="6643"/>
        <item m="1" x="2625"/>
        <item m="1" x="3335"/>
        <item m="1" x="4141"/>
        <item m="1" x="7381"/>
        <item m="1" x="4190"/>
        <item m="1" x="5020"/>
        <item m="1" x="7899"/>
        <item m="1" x="5840"/>
        <item m="1" x="6506"/>
        <item m="1" x="1579"/>
        <item m="1" x="1960"/>
        <item m="1" x="2444"/>
        <item m="1" x="6817"/>
        <item m="1" x="7279"/>
        <item m="1" x="2511"/>
        <item m="1" x="3175"/>
        <item m="1" x="3937"/>
        <item m="1" x="7659"/>
        <item m="1" x="7864"/>
        <item m="1" x="4012"/>
        <item m="1" x="4838"/>
        <item m="1" x="5631"/>
        <item m="1" x="1499"/>
        <item m="1" x="1835"/>
        <item m="1" x="5330"/>
        <item m="1" x="6085"/>
        <item m="1" x="6680"/>
        <item m="1" x="2358"/>
        <item m="1" x="2982"/>
        <item m="1" x="6737"/>
        <item m="1" x="3215"/>
        <item m="1" x="3978"/>
        <item m="1" x="7678"/>
        <item m="1" x="7869"/>
        <item m="1" x="4857"/>
        <item m="1" x="5652"/>
        <item m="1" x="7994"/>
        <item m="1" x="1071"/>
        <item m="1" x="6402"/>
        <item m="1" x="6922"/>
        <item m="1" x="2398"/>
        <item m="1" x="3019"/>
        <item m="1" x="7247"/>
        <item m="1" x="7595"/>
        <item m="1" x="3829"/>
        <item m="1" x="4653"/>
        <item m="1" x="7859"/>
        <item m="1" x="7972"/>
        <item m="1" x="5517"/>
        <item m="1" x="6221"/>
        <item m="1" x="2134"/>
        <item m="1" x="2690"/>
        <item m="1" x="7017"/>
        <item m="1" x="7429"/>
        <item m="1" x="3431"/>
        <item m="1" x="4231"/>
        <item m="1" x="7762"/>
        <item m="1" x="7924"/>
        <item m="1" x="5115"/>
        <item m="1" x="5867"/>
        <item m="1" x="1630"/>
        <item m="1" x="2012"/>
        <item m="1" x="6310"/>
        <item m="1" x="6879"/>
        <item m="1" x="2565"/>
        <item m="1" x="3242"/>
        <item m="1" x="7366"/>
        <item m="1" x="7699"/>
        <item m="1" x="4080"/>
        <item m="1" x="4883"/>
        <item m="1" x="1535"/>
        <item m="1" x="4591"/>
        <item m="1" x="5398"/>
        <item m="1" x="6149"/>
        <item m="1" x="2417"/>
        <item m="1" x="6194"/>
        <item m="1" x="6791"/>
        <item m="1" x="5841"/>
        <item m="1" x="1580"/>
        <item m="1" x="1961"/>
        <item m="1" x="2445"/>
        <item m="1" x="6818"/>
        <item m="1" x="2512"/>
        <item m="1" x="3176"/>
        <item m="1" x="3938"/>
        <item m="1" x="7660"/>
        <item m="1" x="4013"/>
        <item m="1" x="4839"/>
        <item m="1" x="5632"/>
        <item m="1" x="1291"/>
        <item m="1" x="1500"/>
        <item m="1" x="1836"/>
        <item m="1" x="5331"/>
        <item m="1" x="6086"/>
        <item m="1" x="6681"/>
        <item m="1" x="1893"/>
        <item m="1" x="2359"/>
        <item m="1" x="2983"/>
        <item m="1" x="6738"/>
        <item m="1" x="7220"/>
        <item m="1" x="7576"/>
        <item m="1" x="3049"/>
        <item m="1" x="3802"/>
        <item m="1" x="4640"/>
        <item m="1" x="1247"/>
        <item m="1" x="1420"/>
        <item m="1" x="4297"/>
        <item m="1" x="5123"/>
        <item m="1" x="5885"/>
        <item m="1" x="1782"/>
        <item m="1" x="5939"/>
        <item m="1" x="6580"/>
        <item m="1" x="7080"/>
        <item m="1" x="2859"/>
        <item m="1" x="3291"/>
        <item m="1" x="4088"/>
        <item m="1" x="4902"/>
        <item m="1" x="4973"/>
        <item m="1" x="5757"/>
        <item m="1" x="3216"/>
        <item m="1" x="3979"/>
        <item m="1" x="7679"/>
        <item m="1" x="4858"/>
        <item m="1" x="5653"/>
        <item m="1" x="7558"/>
        <item m="1" x="7811"/>
        <item m="1" x="4488"/>
        <item m="1" x="5289"/>
        <item m="1" x="4998"/>
        <item m="1" x="5788"/>
        <item m="1" x="6468"/>
        <item m="1" x="6502"/>
        <item m="1" x="7048"/>
        <item m="1" x="7458"/>
        <item m="1" x="3917"/>
        <item m="1" x="4762"/>
        <item m="1" x="5618"/>
        <item m="1" x="6338"/>
        <item m="1" x="2334"/>
        <item m="1" x="2965"/>
        <item m="1" x="3727"/>
        <item m="1" x="3776"/>
        <item m="1" x="4620"/>
        <item m="1" x="5430"/>
        <item m="1" x="5468"/>
        <item m="1" x="6213"/>
        <item m="1" x="1756"/>
        <item m="1" x="2182"/>
        <item m="1" x="2763"/>
        <item m="1" x="6554"/>
        <item m="1" x="7061"/>
        <item m="1" x="2819"/>
        <item m="1" x="3543"/>
        <item m="1" x="4365"/>
        <item m="1" x="7507"/>
        <item m="1" x="7779"/>
        <item m="1" x="4421"/>
        <item m="1" x="5246"/>
        <item m="1" x="6012"/>
        <item m="1" x="1388"/>
        <item m="1" x="1653"/>
        <item m="1" x="5731"/>
        <item m="1" x="6412"/>
        <item m="1" x="6936"/>
        <item m="1" x="2114"/>
        <item m="1" x="2662"/>
        <item m="1" x="2860"/>
        <item m="1" x="3576"/>
        <item m="1" x="4383"/>
        <item m="1" x="7533"/>
        <item m="1" x="7791"/>
        <item m="1" x="4447"/>
        <item m="1" x="5265"/>
        <item m="1" x="6019"/>
        <item m="1" x="7959"/>
        <item m="1" x="1060"/>
        <item m="1" x="6081"/>
        <item m="1" x="6674"/>
        <item m="1" x="7167"/>
        <item m="1" x="2135"/>
        <item m="1" x="2691"/>
        <item m="1" x="7018"/>
        <item m="1" x="7430"/>
        <item m="1" x="7721"/>
        <item m="1" x="3432"/>
        <item m="1" x="4232"/>
        <item m="1" x="7763"/>
        <item m="1" x="7925"/>
        <item m="1" x="1041"/>
        <item m="1" x="5116"/>
        <item m="1" x="5868"/>
        <item m="1" x="2013"/>
        <item m="1" x="6311"/>
        <item m="1" x="6880"/>
        <item m="1" x="3243"/>
        <item m="1" x="7367"/>
        <item m="1" x="7700"/>
        <item m="1" x="4884"/>
        <item m="1" x="4592"/>
        <item m="1" x="5399"/>
        <item m="1" x="6150"/>
        <item m="1" x="6195"/>
        <item m="1" x="6792"/>
        <item m="1" x="7267"/>
        <item m="1" x="3509"/>
        <item m="1" x="4338"/>
        <item m="1" x="5167"/>
        <item m="1" x="5214"/>
        <item m="1" x="5997"/>
        <item m="1" x="6632"/>
        <item m="1" x="7661"/>
        <item m="1" x="7865"/>
        <item m="1" x="4014"/>
        <item m="1" x="4840"/>
        <item m="1" x="5633"/>
        <item m="1" x="1501"/>
        <item m="1" x="1837"/>
        <item m="1" x="5332"/>
        <item m="1" x="6087"/>
        <item m="1" x="6682"/>
        <item m="1" x="2360"/>
        <item m="1" x="2984"/>
        <item m="1" x="6739"/>
        <item m="1" x="7221"/>
        <item m="1" x="7577"/>
        <item m="1" x="3803"/>
        <item m="1" x="4641"/>
        <item m="1" x="1421"/>
        <item m="1" x="4298"/>
        <item m="1" x="5124"/>
        <item m="1" x="5886"/>
        <item m="1" x="5940"/>
        <item m="1" x="6581"/>
        <item m="1" x="7081"/>
        <item m="1" x="2136"/>
        <item m="1" x="2692"/>
        <item m="1" x="7019"/>
        <item m="1" x="7431"/>
        <item m="1" x="3433"/>
        <item m="1" x="4233"/>
        <item m="1" x="7764"/>
        <item m="1" x="7926"/>
        <item m="1" x="5117"/>
        <item m="1" x="5869"/>
        <item m="1" x="1631"/>
        <item m="1" x="2014"/>
        <item m="1" x="6312"/>
        <item m="1" x="6881"/>
        <item m="1" x="2566"/>
        <item m="1" x="3244"/>
        <item m="1" x="7368"/>
        <item m="1" x="7701"/>
        <item m="1" x="4081"/>
        <item m="1" x="4885"/>
        <item m="1" x="1536"/>
        <item m="1" x="4593"/>
        <item m="1" x="5400"/>
        <item m="1" x="6151"/>
        <item m="1" x="2418"/>
        <item m="1" x="6196"/>
        <item m="1" x="6793"/>
        <item m="1" x="5842"/>
        <item m="1" x="1581"/>
        <item m="1" x="1962"/>
        <item m="1" x="2446"/>
        <item m="1" x="6819"/>
        <item m="1" x="2513"/>
        <item m="1" x="3177"/>
        <item m="1" x="3939"/>
        <item m="1" x="7662"/>
        <item m="1" x="4015"/>
        <item m="1" x="4841"/>
        <item m="1" x="5634"/>
        <item m="1" x="1292"/>
        <item m="1" x="1502"/>
        <item m="1" x="1838"/>
        <item m="1" x="5333"/>
        <item m="1" x="6088"/>
        <item m="1" x="6683"/>
        <item m="1" x="1894"/>
        <item m="1" x="2361"/>
        <item m="1" x="2985"/>
        <item m="1" x="6740"/>
        <item m="1" x="7222"/>
        <item m="1" x="7578"/>
        <item m="1" x="3050"/>
        <item m="1" x="3804"/>
        <item m="1" x="4642"/>
        <item m="1" x="1248"/>
        <item m="1" x="1422"/>
        <item m="1" x="4299"/>
        <item m="1" x="5125"/>
        <item m="1" x="5887"/>
        <item m="1" x="1783"/>
        <item m="1" x="5941"/>
        <item m="1" x="6582"/>
        <item m="1" x="7082"/>
        <item m="1" x="2861"/>
        <item m="1" x="3292"/>
        <item m="1" x="4089"/>
        <item m="1" x="4903"/>
        <item m="1" x="4974"/>
        <item m="1" x="5758"/>
        <item m="1" x="3217"/>
        <item m="1" x="3980"/>
        <item m="1" x="7680"/>
        <item m="1" x="4859"/>
        <item m="1" x="5654"/>
        <item m="1" x="7559"/>
        <item m="1" x="7812"/>
        <item m="1" x="4489"/>
        <item m="1" x="5290"/>
        <item m="1" x="4999"/>
        <item m="1" x="5789"/>
        <item m="1" x="6469"/>
        <item m="1" x="6503"/>
        <item m="1" x="7049"/>
        <item m="1" x="7459"/>
        <item m="1" x="3918"/>
        <item m="1" x="4763"/>
        <item m="1" x="5619"/>
        <item m="1" x="6339"/>
        <item m="1" x="2335"/>
        <item m="1" x="2966"/>
        <item m="1" x="3728"/>
        <item m="1" x="3777"/>
        <item m="1" x="4621"/>
        <item m="1" x="5431"/>
        <item m="1" x="5469"/>
        <item m="1" x="6214"/>
        <item m="1" x="1757"/>
        <item m="1" x="2183"/>
        <item m="1" x="2764"/>
        <item m="1" x="6555"/>
        <item m="1" x="7062"/>
        <item m="1" x="2820"/>
        <item m="1" x="3544"/>
        <item m="1" x="4366"/>
        <item m="1" x="7508"/>
        <item m="1" x="7780"/>
        <item m="1" x="4422"/>
        <item m="1" x="5247"/>
        <item m="1" x="6013"/>
        <item m="1" x="1389"/>
        <item m="1" x="1654"/>
        <item m="1" x="5732"/>
        <item m="1" x="6413"/>
        <item m="1" x="6937"/>
        <item m="1" x="2115"/>
        <item m="1" x="2663"/>
        <item m="1" x="2862"/>
        <item m="1" x="3577"/>
        <item m="1" x="4384"/>
        <item m="1" x="7534"/>
        <item m="1" x="7792"/>
        <item m="1" x="4448"/>
        <item m="1" x="5266"/>
        <item m="1" x="6020"/>
        <item m="1" x="7960"/>
        <item m="1" x="1061"/>
        <item m="1" x="6082"/>
        <item m="1" x="6675"/>
        <item m="1" x="7168"/>
        <item m="1" x="2137"/>
        <item m="1" x="2693"/>
        <item m="1" x="7020"/>
        <item m="1" x="7432"/>
        <item m="1" x="7722"/>
        <item m="1" x="3434"/>
        <item m="1" x="4234"/>
        <item m="1" x="7765"/>
        <item m="1" x="7927"/>
        <item m="1" x="1042"/>
        <item m="1" x="5118"/>
        <item m="1" x="5870"/>
        <item m="1" x="2015"/>
        <item m="1" x="6313"/>
        <item m="1" x="6882"/>
        <item m="1" x="3245"/>
        <item m="1" x="7369"/>
        <item m="1" x="7702"/>
        <item m="1" x="4886"/>
        <item m="1" x="4594"/>
        <item m="1" x="5401"/>
        <item m="1" x="6152"/>
        <item m="1" x="6197"/>
        <item m="1" x="6794"/>
        <item m="1" x="7268"/>
        <item m="1" x="3510"/>
        <item m="1" x="4339"/>
        <item m="1" x="5168"/>
        <item m="1" x="5215"/>
        <item m="1" x="5998"/>
        <item m="1" x="6633"/>
        <item m="1" x="7663"/>
        <item m="1" x="7866"/>
        <item m="1" x="4016"/>
        <item m="1" x="4842"/>
        <item m="1" x="5635"/>
        <item m="1" x="1503"/>
        <item m="1" x="1839"/>
        <item m="1" x="5334"/>
        <item m="1" x="6089"/>
        <item m="1" x="6684"/>
        <item m="1" x="2362"/>
        <item m="1" x="2986"/>
        <item m="1" x="6741"/>
        <item m="1" x="7223"/>
        <item m="1" x="7579"/>
        <item m="1" x="3805"/>
        <item m="1" x="4643"/>
        <item m="1" x="1423"/>
        <item m="1" x="4300"/>
        <item m="1" x="5126"/>
        <item m="1" x="5888"/>
        <item m="1" x="5942"/>
        <item m="1" x="6583"/>
        <item m="1" x="7083"/>
        <item m="1" x="3293"/>
        <item m="1" x="4090"/>
        <item m="1" x="4904"/>
        <item m="1" x="4975"/>
        <item m="1" x="5759"/>
        <item m="1" x="3218"/>
        <item m="1" x="3981"/>
        <item m="1" x="7681"/>
        <item m="1" x="7870"/>
        <item m="1" x="4860"/>
        <item m="1" x="5655"/>
        <item m="1" x="7995"/>
        <item m="1" x="1072"/>
        <item m="1" x="6403"/>
        <item m="1" x="6923"/>
        <item m="1" x="2399"/>
        <item m="1" x="3020"/>
        <item m="1" x="7248"/>
        <item m="1" x="7596"/>
        <item m="1" x="3830"/>
        <item m="1" x="4654"/>
        <item m="1" x="7370"/>
        <item m="1" x="7703"/>
        <item m="1" x="4082"/>
        <item m="1" x="4887"/>
        <item m="1" x="1537"/>
        <item m="1" x="4595"/>
        <item m="1" x="5402"/>
        <item m="1" x="6153"/>
        <item m="1" x="2419"/>
        <item m="1" x="6198"/>
        <item m="1" x="6795"/>
        <item m="1" x="7269"/>
        <item m="1" x="3855"/>
        <item m="1" x="3511"/>
        <item m="1" x="4340"/>
        <item m="1" x="5169"/>
        <item m="1" x="5216"/>
        <item m="1" x="5999"/>
        <item m="1" x="6634"/>
        <item m="1" x="2626"/>
        <item m="1" x="3336"/>
        <item m="1" x="4142"/>
        <item m="1" x="4191"/>
        <item m="1" x="5021"/>
        <item m="1" x="5843"/>
        <item m="1" x="1582"/>
        <item m="1" x="1963"/>
        <item m="1" x="2447"/>
        <item m="1" x="6820"/>
        <item m="1" x="2514"/>
        <item m="1" x="3178"/>
        <item m="1" x="3940"/>
        <item m="1" x="7664"/>
        <item m="1" x="4017"/>
        <item m="1" x="4843"/>
        <item m="1" x="5636"/>
        <item m="1" x="1293"/>
        <item m="1" x="1504"/>
        <item m="1" x="1840"/>
        <item m="1" x="5335"/>
        <item m="1" x="6090"/>
        <item m="1" x="6685"/>
        <item m="1" x="1895"/>
        <item m="1" x="2363"/>
        <item m="1" x="2987"/>
        <item m="1" x="3219"/>
        <item m="1" x="3982"/>
        <item m="1" x="7682"/>
        <item m="1" x="4861"/>
        <item m="1" x="5656"/>
        <item m="1" x="7996"/>
        <item m="1" x="6404"/>
        <item m="1" x="6924"/>
        <item m="1" x="1924"/>
        <item m="1" x="2400"/>
        <item m="1" x="3021"/>
        <item m="1" x="7249"/>
        <item m="1" x="7597"/>
        <item m="1" x="3078"/>
        <item m="1" x="3831"/>
        <item m="1" x="4655"/>
        <item m="1" x="7860"/>
        <item m="1" x="7973"/>
        <item m="1" x="4723"/>
        <item m="1" x="5518"/>
        <item m="1" x="6222"/>
        <item m="1" x="1812"/>
        <item m="1" x="2246"/>
        <item m="1" x="5979"/>
        <item m="1" x="6612"/>
        <item m="1" x="7123"/>
        <item m="1" x="2889"/>
        <item m="1" x="3614"/>
        <item m="1" x="7164"/>
        <item m="1" x="7560"/>
        <item m="1" x="7813"/>
        <item m="1" x="4490"/>
        <item m="1" x="5291"/>
        <item m="1" x="5000"/>
        <item m="1" x="5790"/>
        <item m="1" x="6470"/>
        <item m="1" x="6504"/>
        <item m="1" x="7050"/>
        <item m="1" x="7460"/>
        <item m="1" x="3919"/>
        <item m="1" x="4764"/>
        <item m="1" x="5620"/>
        <item m="1" x="6340"/>
        <item m="1" x="7509"/>
        <item m="1" x="7781"/>
        <item m="1" x="4423"/>
        <item m="1" x="5248"/>
        <item m="1" x="6014"/>
        <item m="1" x="1390"/>
        <item m="1" x="1655"/>
        <item m="1" x="5733"/>
        <item m="1" x="6414"/>
        <item m="1" x="6938"/>
        <item m="1" x="2116"/>
        <item m="1" x="2664"/>
        <item m="1" x="6996"/>
        <item m="1" x="7414"/>
        <item m="1" x="7717"/>
        <item m="1" x="3416"/>
        <item m="1" x="4219"/>
        <item m="1" x="1340"/>
        <item m="1" x="4727"/>
        <item m="1" x="5527"/>
        <item m="1" x="1992"/>
        <item m="1" x="6298"/>
        <item m="1" x="6862"/>
        <item m="1" x="3220"/>
        <item m="1" x="2930"/>
        <item m="1" x="3670"/>
        <item m="1" x="4510"/>
        <item m="1" x="4570"/>
        <item m="1" x="5381"/>
        <item m="1" x="6129"/>
        <item m="1" x="2863"/>
        <item m="1" x="3578"/>
        <item m="1" x="4385"/>
        <item m="1" x="7535"/>
        <item m="1" x="7793"/>
        <item m="1" x="4449"/>
        <item m="1" x="5267"/>
        <item m="1" x="6021"/>
        <item m="1" x="7961"/>
        <item m="1" x="1062"/>
        <item m="1" x="6083"/>
        <item m="1" x="6676"/>
        <item m="1" x="7169"/>
        <item m="1" x="2138"/>
        <item m="1" x="2694"/>
        <item m="1" x="7021"/>
        <item m="1" x="7433"/>
        <item m="1" x="7723"/>
        <item m="1" x="3435"/>
        <item m="1" x="4235"/>
        <item m="1" x="3512"/>
        <item m="1" x="4341"/>
        <item m="1" x="5170"/>
        <item m="1" x="5217"/>
        <item m="1" x="6000"/>
        <item m="1" x="6635"/>
        <item m="1" x="6644"/>
        <item m="1" x="2627"/>
        <item m="1" x="3337"/>
        <item m="1" x="4143"/>
        <item m="1" x="7382"/>
        <item m="1" x="4192"/>
        <item m="1" x="5022"/>
        <item m="1" x="7900"/>
        <item m="1" x="5844"/>
        <item m="1" x="6507"/>
        <item m="1" x="1583"/>
        <item m="1" x="1964"/>
        <item m="1" x="2448"/>
        <item m="1" x="6821"/>
        <item m="1" x="7280"/>
        <item m="1" x="2515"/>
        <item m="1" x="3179"/>
        <item m="1" x="3941"/>
        <item m="1" x="7665"/>
        <item m="1" x="7867"/>
        <item m="1" x="4018"/>
        <item m="1" x="4844"/>
        <item m="1" x="5637"/>
        <item m="1" x="1505"/>
        <item m="1" x="1841"/>
        <item m="1" x="5336"/>
        <item m="1" x="6091"/>
        <item m="1" x="6686"/>
        <item m="1" x="2364"/>
        <item m="1" x="2988"/>
        <item m="1" x="6742"/>
        <item m="1" x="7224"/>
        <item m="1" x="7580"/>
        <item m="1" x="3806"/>
        <item m="1" x="4644"/>
        <item m="1" x="1424"/>
        <item m="1" x="4301"/>
        <item m="1" x="5127"/>
        <item m="1" x="5889"/>
        <item m="1" x="5943"/>
        <item m="1" x="6584"/>
        <item m="1" x="7997"/>
        <item m="1" x="1073"/>
        <item m="1" x="6405"/>
        <item m="1" x="6925"/>
        <item m="1" x="2139"/>
        <item m="1" x="2695"/>
        <item m="1" x="7022"/>
        <item m="1" x="7434"/>
        <item m="1" x="3436"/>
        <item m="1" x="4236"/>
        <item m="1" x="7766"/>
        <item m="1" x="7928"/>
        <item m="1" x="5119"/>
        <item m="1" x="5871"/>
        <item m="1" x="1632"/>
        <item m="1" x="2016"/>
        <item m="1" x="6314"/>
        <item m="1" x="6883"/>
        <item m="1" x="2567"/>
        <item m="1" x="3246"/>
        <item m="1" x="7371"/>
        <item m="1" x="7704"/>
        <item m="1" x="4083"/>
        <item m="1" x="4888"/>
        <item m="1" x="1538"/>
        <item m="1" x="4596"/>
        <item m="1" x="5403"/>
        <item m="1" x="6154"/>
        <item m="1" x="2420"/>
        <item m="1" x="6199"/>
        <item m="1" x="6796"/>
        <item m="1" x="7270"/>
        <item m="1" x="3856"/>
        <item m="1" x="3513"/>
        <item m="1" x="4342"/>
        <item m="1" x="5171"/>
        <item m="1" x="5218"/>
        <item m="1" x="6001"/>
        <item m="1" x="6636"/>
        <item m="1" x="2628"/>
        <item m="1" x="3338"/>
        <item m="1" x="4144"/>
        <item m="1" x="4193"/>
        <item m="1" x="5023"/>
        <item m="1" x="6743"/>
        <item m="1" x="7225"/>
        <item m="1" x="7581"/>
        <item m="1" x="3051"/>
        <item m="1" x="3807"/>
        <item m="1" x="4645"/>
        <item m="1" x="1249"/>
        <item m="1" x="1425"/>
        <item m="1" x="4302"/>
        <item m="1" x="5128"/>
        <item m="1" x="5890"/>
        <item m="1" x="1784"/>
        <item m="1" x="5944"/>
        <item m="1" x="6585"/>
        <item m="1" x="7084"/>
        <item m="1" x="2864"/>
        <item m="1" x="3294"/>
        <item m="1" x="4091"/>
        <item m="1" x="4905"/>
        <item m="1" x="4976"/>
        <item m="1" x="5760"/>
        <item m="1" x="3221"/>
        <item m="1" x="3983"/>
        <item m="1" x="7683"/>
        <item m="1" x="4862"/>
        <item m="1" x="5657"/>
        <item m="1" x="7998"/>
        <item m="1" x="6406"/>
        <item m="1" x="6926"/>
        <item m="1" x="1925"/>
        <item m="1" x="2401"/>
        <item m="1" x="3022"/>
        <item m="1" x="7250"/>
        <item m="1" x="7598"/>
        <item m="1" x="3079"/>
        <item m="1" x="3832"/>
        <item m="1" x="4656"/>
        <item m="1" x="7861"/>
        <item m="1" x="7974"/>
        <item m="1" x="4724"/>
        <item m="1" x="5519"/>
        <item m="1" x="6223"/>
        <item m="1" x="1813"/>
        <item m="1" x="2247"/>
        <item m="1" x="5980"/>
        <item m="1" x="6613"/>
        <item m="1" x="7124"/>
        <item m="1" x="2890"/>
        <item m="1" x="3615"/>
        <item m="1" x="7165"/>
        <item m="1" x="2336"/>
        <item m="1" x="2967"/>
        <item m="1" x="3729"/>
        <item m="1" x="3778"/>
        <item m="1" x="4622"/>
        <item m="1" x="5432"/>
        <item m="1" x="5470"/>
        <item m="1" x="6215"/>
        <item m="1" x="1758"/>
        <item m="1" x="2184"/>
        <item m="1" x="2765"/>
        <item m="1" x="6556"/>
        <item m="1" x="7063"/>
        <item m="1" x="2821"/>
        <item m="1" x="3545"/>
        <item m="1" x="4367"/>
        <item m="1" x="7510"/>
        <item m="1" x="7782"/>
        <item m="1" x="4424"/>
        <item m="1" x="5249"/>
        <item m="1" x="6015"/>
        <item m="1" x="1391"/>
        <item m="1" x="1656"/>
        <item m="1" x="5734"/>
        <item m="1" x="6415"/>
        <item m="1" x="6939"/>
        <item m="1" x="2117"/>
        <item m="1" x="2665"/>
        <item m="1" x="6997"/>
        <item m="1" x="7415"/>
        <item m="1" x="7718"/>
        <item m="1" x="3417"/>
        <item m="1" x="4220"/>
        <item m="1" x="1341"/>
        <item m="1" x="4728"/>
        <item m="1" x="5528"/>
        <item m="1" x="1993"/>
        <item m="1" x="6299"/>
        <item m="1" x="6863"/>
        <item m="1" x="3222"/>
        <item m="1" x="2931"/>
        <item m="1" x="3671"/>
        <item m="1" x="4511"/>
        <item m="1" x="4571"/>
        <item m="1" x="5382"/>
        <item m="1" x="6130"/>
        <item m="1" x="7767"/>
        <item m="1" x="7929"/>
        <item m="1" x="1043"/>
        <item m="1" x="5120"/>
        <item m="1" x="5872"/>
        <item m="1" x="2017"/>
        <item m="1" x="6315"/>
        <item m="1" x="6884"/>
        <item m="1" x="3247"/>
        <item m="1" x="7372"/>
        <item m="1" x="7705"/>
        <item m="1" x="4889"/>
        <item m="1" x="4597"/>
        <item m="1" x="5404"/>
        <item m="1" x="6155"/>
        <item m="1" x="6200"/>
        <item m="1" x="6797"/>
        <item m="1" x="7271"/>
        <item m="1" x="3514"/>
        <item m="1" x="4343"/>
        <item m="1" x="5172"/>
        <item m="1" x="5219"/>
        <item m="1" x="6002"/>
        <item m="1" x="6637"/>
        <item m="1" x="6645"/>
        <item m="1" x="2629"/>
        <item m="1" x="3339"/>
        <item m="1" x="4145"/>
        <item m="1" x="7383"/>
        <item m="1" x="4194"/>
        <item m="1" x="5024"/>
        <item m="1" x="7901"/>
        <item m="1" x="5845"/>
        <item m="1" x="6508"/>
        <item m="1" x="1584"/>
        <item m="1" x="1965"/>
        <item m="1" x="2449"/>
        <item m="1" x="6822"/>
        <item m="1" x="7281"/>
        <item m="1" x="2516"/>
        <item m="1" x="3180"/>
        <item m="1" x="3942"/>
        <item m="1" x="7085"/>
        <item m="1" x="3295"/>
        <item m="1" x="4092"/>
        <item m="1" x="4906"/>
        <item m="1" x="4977"/>
        <item m="1" x="5761"/>
        <item m="1" x="3223"/>
        <item m="1" x="3984"/>
        <item m="1" x="7684"/>
        <item m="1" x="7871"/>
        <item m="1" x="4863"/>
        <item m="1" x="5658"/>
        <item m="1" x="7999"/>
        <item m="1" x="1074"/>
        <item m="1" x="6407"/>
        <item m="1" x="6927"/>
        <item m="1" x="2402"/>
        <item m="1" x="3023"/>
        <item m="1" x="7251"/>
        <item m="1" x="7599"/>
        <item m="1" x="3833"/>
        <item m="1" x="4657"/>
        <item m="1" x="7862"/>
        <item m="1" x="7975"/>
        <item m="1" x="5520"/>
        <item m="1" x="6224"/>
        <item m="1" x="2140"/>
        <item m="1" x="2696"/>
        <item m="1" x="7023"/>
        <item m="1" x="7435"/>
        <item m="1" x="3437"/>
        <item m="1" x="4237"/>
        <item m="1" x="7768"/>
        <item m="1" x="7930"/>
        <item m="1" x="5121"/>
        <item m="1" x="5873"/>
        <item m="1" x="1633"/>
        <item m="1" x="2018"/>
        <item m="1" x="6316"/>
        <item m="1" x="6885"/>
        <item m="1" x="2568"/>
        <item m="1" x="3248"/>
        <item m="1" x="2630"/>
        <item m="1" x="3340"/>
        <item m="1" x="4146"/>
        <item m="1" x="4195"/>
        <item m="1" x="5025"/>
        <item m="1" x="5846"/>
        <item m="1" x="1585"/>
        <item m="1" x="1966"/>
        <item m="1" x="2450"/>
        <item m="1" x="6823"/>
        <item m="1" x="2517"/>
        <item m="1" x="3181"/>
        <item m="1" x="3943"/>
        <item m="1" x="7666"/>
        <item m="1" x="4019"/>
        <item m="1" x="4845"/>
        <item m="1" x="5638"/>
        <item m="1" x="1294"/>
        <item m="1" x="1506"/>
        <item m="1" x="1842"/>
        <item m="1" x="5337"/>
        <item m="1" x="6092"/>
        <item m="1" x="6687"/>
        <item m="1" x="1896"/>
        <item m="1" x="2365"/>
        <item m="1" x="2989"/>
        <item m="1" x="6744"/>
        <item m="1" x="7226"/>
        <item m="1" x="7582"/>
        <item m="1" x="3052"/>
        <item m="1" x="3808"/>
        <item m="1" x="4646"/>
        <item m="1" x="1250"/>
        <item m="1" x="1426"/>
        <item m="1" x="4303"/>
        <item m="1" x="5129"/>
        <item m="1" x="5891"/>
        <item m="1" x="1785"/>
        <item m="1" x="5945"/>
        <item m="1" x="6586"/>
        <item m="1" x="7086"/>
        <item m="1" x="2865"/>
        <item m="1" x="3296"/>
        <item m="1" x="4093"/>
        <item m="1" x="4907"/>
        <item m="1" x="4978"/>
        <item m="1" x="5762"/>
        <item m="1" x="7863"/>
        <item m="1" x="7976"/>
        <item m="1" x="4725"/>
        <item m="1" x="5521"/>
        <item m="1" x="6225"/>
        <item m="1" x="1814"/>
        <item m="1" x="2248"/>
        <item m="1" x="5981"/>
        <item m="1" x="6614"/>
        <item m="1" x="7125"/>
        <item m="1" x="2891"/>
        <item m="1" x="3616"/>
        <item m="1" x="7166"/>
        <item m="1" x="7561"/>
        <item m="1" x="7814"/>
        <item m="1" x="4491"/>
        <item m="1" x="5292"/>
        <item m="1" x="5001"/>
        <item m="1" x="5791"/>
        <item m="1" x="6471"/>
        <item m="1" x="6505"/>
        <item m="1" x="7051"/>
        <item m="1" x="7461"/>
        <item m="1" x="3920"/>
        <item m="1" x="4765"/>
        <item m="1" x="5621"/>
        <item m="1" x="6341"/>
        <item m="1" x="2337"/>
        <item m="1" x="2968"/>
        <item m="1" x="3730"/>
        <item m="1" x="3779"/>
        <item m="1" x="4623"/>
        <item m="1" x="5433"/>
        <item m="1" x="5471"/>
        <item m="1" x="6216"/>
        <item m="1" x="1759"/>
        <item m="1" x="2185"/>
        <item m="1" x="2766"/>
        <item m="1" x="6557"/>
        <item m="1" x="7064"/>
        <item m="1" x="2822"/>
        <item m="1" x="3546"/>
        <item m="1" x="4368"/>
        <item m="1" x="6864"/>
        <item m="1" x="3224"/>
        <item m="1" x="2932"/>
        <item m="1" x="3672"/>
        <item m="1" x="4512"/>
        <item m="1" x="4572"/>
        <item m="1" x="5383"/>
        <item m="1" x="6131"/>
        <item m="1" x="2866"/>
        <item m="1" x="3579"/>
        <item m="1" x="4386"/>
        <item m="1" x="7536"/>
        <item m="1" x="7794"/>
        <item m="1" x="4450"/>
        <item m="1" x="5268"/>
        <item m="1" x="6022"/>
        <item m="1" x="7962"/>
        <item m="1" x="1063"/>
        <item m="1" x="6084"/>
        <item m="1" x="6677"/>
        <item m="1" x="7170"/>
        <item m="1" x="2141"/>
        <item m="1" x="2697"/>
        <item m="1" x="7024"/>
        <item m="1" x="7436"/>
        <item m="1" x="7724"/>
        <item m="1" x="3438"/>
        <item m="1" x="4238"/>
        <item m="1" x="7769"/>
        <item m="1" x="7931"/>
        <item m="1" x="1044"/>
        <item m="1" x="5122"/>
        <item m="1" x="5874"/>
        <item m="1" x="2019"/>
        <item m="1" x="6317"/>
        <item m="1" x="6886"/>
        <item m="1" x="3249"/>
        <item m="1" x="7373"/>
        <item m="1" x="7706"/>
        <item m="1" x="4890"/>
        <item m="1" x="4598"/>
        <item m="1" x="5405"/>
        <item m="1" x="6156"/>
        <item m="1" x="6201"/>
        <item m="1" x="6798"/>
        <item m="1" x="7272"/>
        <item m="1" x="7902"/>
        <item m="1" x="5847"/>
        <item m="1" x="6509"/>
        <item m="1" x="1586"/>
        <item m="1" x="1967"/>
        <item m="1" x="2451"/>
        <item m="1" x="6824"/>
        <item m="1" x="7282"/>
        <item m="1" x="2518"/>
        <item m="1" x="3182"/>
        <item m="1" x="3944"/>
        <item m="1" x="7667"/>
        <item m="1" x="7868"/>
        <item m="1" x="4020"/>
        <item m="1" x="4846"/>
        <item m="1" x="5639"/>
        <item m="1" x="1507"/>
        <item m="1" x="1843"/>
        <item m="1" x="5338"/>
        <item m="1" x="6093"/>
        <item m="1" x="6688"/>
        <item m="1" x="2366"/>
        <item m="1" x="2990"/>
        <item m="1" x="6745"/>
        <item m="1" x="7227"/>
        <item m="1" x="7583"/>
        <item m="1" x="3809"/>
        <item m="1" x="4647"/>
        <item m="1" x="1427"/>
        <item m="1" x="4304"/>
        <item m="1" x="5130"/>
        <item m="1" x="5892"/>
        <item m="1" x="5946"/>
        <item m="1" x="6587"/>
        <item m="1" x="7087"/>
        <item m="1" x="3297"/>
        <item m="1" x="4094"/>
        <item m="1" x="4908"/>
        <item m="1" x="4979"/>
        <item m="1" x="5763"/>
        <item m="1" x="3225"/>
        <item m="1" x="3985"/>
        <item m="1" x="7685"/>
        <item m="1" x="7872"/>
        <item m="1" x="4864"/>
        <item m="1" x="5659"/>
        <item m="1" x="7374"/>
        <item m="1" x="7707"/>
        <item m="1" x="4084"/>
        <item m="1" x="4891"/>
        <item m="1" x="1539"/>
        <item m="1" x="4599"/>
        <item m="1" x="5406"/>
        <item m="1" x="6157"/>
        <item m="1" x="2421"/>
        <item m="1" x="6202"/>
        <item m="1" x="6799"/>
        <item m="1" x="7273"/>
        <item m="1" x="3857"/>
        <item m="1" x="3515"/>
        <item m="1" x="4344"/>
        <item m="1" x="5173"/>
        <item m="1" x="5220"/>
        <item m="1" x="6003"/>
        <item m="1" x="6638"/>
        <item m="1" x="2631"/>
        <item m="1" x="3341"/>
        <item m="1" x="4147"/>
        <item m="1" x="4196"/>
        <item m="1" x="5026"/>
        <item m="1" x="5848"/>
        <item m="1" x="1587"/>
        <item m="1" x="1968"/>
        <item m="1" x="2452"/>
        <item m="1" x="6825"/>
        <item m="1" x="2519"/>
        <item m="1" x="3183"/>
        <item m="1" x="3945"/>
        <item m="1" x="7668"/>
        <item m="1" x="4021"/>
        <item m="1" x="4847"/>
        <item m="1" x="5640"/>
        <item m="1" x="1295"/>
        <item m="1" x="1508"/>
        <item m="1" x="1844"/>
        <item m="1" x="5339"/>
        <item m="1" x="6094"/>
        <item m="1" x="6689"/>
        <item m="1" x="1897"/>
        <item m="1" x="2367"/>
        <item m="1" x="2991"/>
        <item x="81"/>
        <item x="83"/>
        <item x="85"/>
        <item x="87"/>
        <item x="89"/>
        <item x="91"/>
        <item x="92"/>
        <item x="95"/>
        <item x="97"/>
        <item x="99"/>
        <item x="101"/>
        <item x="103"/>
        <item x="105"/>
        <item x="107"/>
        <item x="109"/>
        <item x="111"/>
        <item x="112"/>
        <item x="115"/>
        <item x="117"/>
        <item x="119"/>
        <item x="121"/>
        <item x="123"/>
        <item x="125"/>
        <item x="127"/>
        <item x="129"/>
        <item x="131"/>
        <item x="132"/>
        <item x="135"/>
        <item x="137"/>
        <item x="139"/>
        <item x="141"/>
        <item x="142"/>
        <item x="145"/>
        <item x="147"/>
        <item x="149"/>
        <item x="151"/>
        <item x="153"/>
        <item x="155"/>
        <item x="80"/>
        <item x="82"/>
        <item x="84"/>
        <item x="86"/>
        <item x="88"/>
        <item x="90"/>
        <item x="93"/>
        <item x="94"/>
        <item x="96"/>
        <item x="98"/>
        <item x="100"/>
        <item x="102"/>
        <item x="104"/>
        <item x="106"/>
        <item x="108"/>
        <item x="110"/>
        <item x="113"/>
        <item x="114"/>
        <item x="116"/>
        <item x="118"/>
        <item x="120"/>
        <item x="122"/>
        <item x="124"/>
        <item x="126"/>
        <item x="128"/>
        <item x="130"/>
        <item x="133"/>
        <item x="134"/>
        <item x="136"/>
        <item x="138"/>
        <item x="140"/>
        <item x="143"/>
        <item x="144"/>
        <item x="146"/>
        <item x="148"/>
        <item x="150"/>
        <item x="152"/>
        <item x="154"/>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m="1" x="1251"/>
        <item m="1" x="1040"/>
      </items>
    </pivotField>
    <pivotField showAll="0" defaultSubtotal="0">
      <items count="3">
        <item h="1" x="0"/>
        <item x="1"/>
        <item h="1" x="2"/>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003">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t="grand">
      <x/>
    </i>
  </rowItems>
  <colFields count="1">
    <field x="-2"/>
  </colFields>
  <colItems count="3">
    <i>
      <x/>
    </i>
    <i i="1">
      <x v="1"/>
    </i>
    <i i="2">
      <x v="2"/>
    </i>
  </colItems>
  <dataFields count="3">
    <dataField name="Average of ACTUALTRS" fld="8" subtotal="average" baseField="4" baseItem="0" numFmtId="164"/>
    <dataField name="Average of PREDICTEDTRS" fld="9" subtotal="average" baseField="4" baseItem="0" numFmtId="164"/>
    <dataField name="Average of ERRORTRS" fld="10" subtotal="average" baseField="4" baseItem="0" numFmtId="164"/>
  </dataFields>
  <formats count="1">
    <format dxfId="51">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1042" firstHeaderRow="0" firstDataRow="1" firstDataCol="1"/>
  <pivotFields count="21">
    <pivotField showAll="0">
      <items count="657">
        <item m="1" x="303"/>
        <item m="1" x="149"/>
        <item m="1" x="86"/>
        <item m="1" x="16"/>
        <item m="1" x="289"/>
        <item m="1" x="396"/>
        <item m="1" x="440"/>
        <item m="1" x="609"/>
        <item m="1" x="17"/>
        <item m="1" x="652"/>
        <item m="1" x="240"/>
        <item m="1" x="87"/>
        <item m="1" x="393"/>
        <item m="1" x="543"/>
        <item m="1" x="308"/>
        <item m="1" x="563"/>
        <item x="0"/>
        <item m="1" x="336"/>
        <item m="1" x="523"/>
        <item m="1" x="129"/>
        <item m="1" x="633"/>
        <item m="1" x="422"/>
        <item m="1" x="391"/>
        <item m="1" x="421"/>
        <item m="1" x="508"/>
        <item m="1" x="542"/>
        <item m="1" x="127"/>
        <item m="1" x="237"/>
        <item m="1" x="587"/>
        <item m="1" x="586"/>
        <item m="1" x="33"/>
        <item m="1" x="118"/>
        <item m="1" x="135"/>
        <item m="1" x="267"/>
        <item m="1" x="387"/>
        <item m="1" x="417"/>
        <item m="1" x="437"/>
        <item m="1" x="468"/>
        <item m="1" x="171"/>
        <item m="1" x="557"/>
        <item m="1" x="22"/>
        <item m="1" x="530"/>
        <item m="1" x="257"/>
        <item m="1" x="277"/>
        <item m="1" x="374"/>
        <item m="1" x="458"/>
        <item m="1" x="529"/>
        <item m="1" x="29"/>
        <item m="1" x="161"/>
        <item m="1" x="194"/>
        <item m="1" x="211"/>
        <item m="1" x="503"/>
        <item m="1" x="580"/>
        <item m="1" x="275"/>
        <item m="1" x="455"/>
        <item m="1" x="626"/>
        <item m="1" x="27"/>
        <item m="1" x="449"/>
        <item m="1" x="192"/>
        <item m="1" x="262"/>
        <item m="1" x="383"/>
        <item m="1" x="44"/>
        <item m="1" x="148"/>
        <item m="1" x="233"/>
        <item m="1" x="623"/>
        <item m="1" x="283"/>
        <item m="1" x="464"/>
        <item m="1" x="601"/>
        <item m="1" x="612"/>
        <item m="1" x="639"/>
        <item m="1" x="75"/>
        <item m="1" x="60"/>
        <item m="1" x="154"/>
        <item m="1" x="174"/>
        <item m="1" x="364"/>
        <item m="1" x="230"/>
        <item m="1" x="575"/>
        <item x="1"/>
        <item m="1" x="654"/>
        <item m="1" x="18"/>
        <item m="1" x="42"/>
        <item m="1" x="74"/>
        <item m="1" x="107"/>
        <item m="1" x="253"/>
        <item m="1" x="312"/>
        <item m="1" x="172"/>
        <item m="1" x="409"/>
        <item m="1" x="434"/>
        <item x="2"/>
        <item m="1" x="511"/>
        <item m="1" x="481"/>
        <item m="1" x="606"/>
        <item m="1" x="146"/>
        <item m="1" x="23"/>
        <item m="1" x="124"/>
        <item m="1" x="337"/>
        <item m="1" x="462"/>
        <item m="1" x="316"/>
        <item m="1" x="485"/>
        <item m="1" x="357"/>
        <item m="1" x="552"/>
        <item m="1" x="565"/>
        <item m="1" x="573"/>
        <item m="1" x="620"/>
        <item m="1" x="636"/>
        <item m="1" x="156"/>
        <item m="1" x="285"/>
        <item m="1" x="310"/>
        <item m="1" x="353"/>
        <item m="1" x="382"/>
        <item m="1" x="264"/>
        <item m="1" x="564"/>
        <item m="1" x="599"/>
        <item m="1" x="608"/>
        <item m="1" x="651"/>
        <item m="1" x="239"/>
        <item m="1" x="250"/>
        <item m="1" x="309"/>
        <item m="1" x="444"/>
        <item m="1" x="519"/>
        <item m="1" x="531"/>
        <item m="1" x="551"/>
        <item m="1" x="270"/>
        <item m="1" x="441"/>
        <item m="1" x="597"/>
        <item m="1" x="85"/>
        <item m="1" x="144"/>
        <item m="1" x="214"/>
        <item m="1" x="79"/>
        <item m="1" x="284"/>
        <item m="1" x="307"/>
        <item m="1" x="406"/>
        <item m="1" x="466"/>
        <item m="1" x="648"/>
        <item m="1" x="38"/>
        <item m="1" x="50"/>
        <item m="1" x="106"/>
        <item m="1" x="142"/>
        <item m="1" x="164"/>
        <item m="1" x="190"/>
        <item m="1" x="203"/>
        <item m="1" x="269"/>
        <item m="1" x="590"/>
        <item m="1" x="300"/>
        <item m="1" x="347"/>
        <item m="1" x="243"/>
        <item m="1" x="518"/>
        <item m="1" x="522"/>
        <item m="1" x="617"/>
        <item m="1" x="141"/>
        <item m="1" x="155"/>
        <item m="1" x="175"/>
        <item m="1" x="299"/>
        <item m="1" x="335"/>
        <item m="1" x="37"/>
        <item m="1" x="361"/>
        <item m="1" x="49"/>
        <item m="1" x="70"/>
        <item m="1" x="84"/>
        <item m="1" x="404"/>
        <item m="1" x="97"/>
        <item m="1" x="431"/>
        <item m="1" x="438"/>
        <item m="1" x="399"/>
        <item m="1" x="483"/>
        <item m="1" x="492"/>
        <item m="1" x="197"/>
        <item m="1" x="442"/>
        <item m="1" x="500"/>
        <item m="1" x="188"/>
        <item m="1" x="589"/>
        <item m="1" x="646"/>
        <item m="1" x="256"/>
        <item m="1" x="360"/>
        <item m="1" x="83"/>
        <item m="1" x="403"/>
        <item m="1" x="430"/>
        <item m="1" x="138"/>
        <item m="1" x="482"/>
        <item m="1" x="502"/>
        <item m="1" x="258"/>
        <item m="1" x="596"/>
        <item m="1" x="389"/>
        <item m="1" x="628"/>
        <item m="1" x="429"/>
        <item m="1" x="153"/>
        <item m="1" x="202"/>
        <item m="1" x="248"/>
        <item x="3"/>
        <item m="1" x="346"/>
        <item m="1" x="47"/>
        <item m="1" x="627"/>
        <item m="1" x="401"/>
        <item m="1" x="111"/>
        <item m="1" x="119"/>
        <item m="1" x="173"/>
        <item m="1" x="229"/>
        <item m="1" x="279"/>
        <item m="1" x="631"/>
        <item m="1" x="603"/>
        <item m="1" x="377"/>
        <item m="1" x="419"/>
        <item m="1" x="450"/>
        <item m="1" x="152"/>
        <item m="1" x="221"/>
        <item m="1" x="550"/>
        <item m="1" x="236"/>
        <item m="1" x="558"/>
        <item m="1" x="246"/>
        <item m="1" x="561"/>
        <item m="1" x="630"/>
        <item m="1" x="324"/>
        <item m="1" x="644"/>
        <item m="1" x="577"/>
        <item m="1" x="376"/>
        <item m="1" x="388"/>
        <item m="1" x="94"/>
        <item m="1" x="506"/>
        <item m="1" x="200"/>
        <item m="1" x="266"/>
        <item m="1" x="583"/>
        <item m="1" x="306"/>
        <item m="1" x="332"/>
        <item m="1" x="368"/>
        <item m="1" x="81"/>
        <item m="1" x="93"/>
        <item m="1" x="426"/>
        <item m="1" x="480"/>
        <item m="1" x="196"/>
        <item m="1" x="123"/>
        <item m="1" x="228"/>
        <item m="1" x="185"/>
        <item m="1" x="582"/>
        <item m="1" x="294"/>
        <item m="1" x="629"/>
        <item m="1" x="602"/>
        <item m="1" x="375"/>
        <item m="1" x="459"/>
        <item m="1" x="212"/>
        <item m="1" x="538"/>
        <item m="1" x="581"/>
        <item m="1" x="292"/>
        <item m="1" x="373"/>
        <item m="1" x="532"/>
        <item m="1" x="66"/>
        <item m="1" x="105"/>
        <item m="1" x="443"/>
        <item m="1" x="457"/>
        <item m="1" x="505"/>
        <item m="1" x="537"/>
        <item m="1" x="276"/>
        <item m="1" x="343"/>
        <item m="1" x="591"/>
        <item m="1" x="65"/>
        <item m="1" x="92"/>
        <item m="1" x="415"/>
        <item m="1" x="478"/>
        <item m="1" x="490"/>
        <item m="1" x="71"/>
        <item m="1" x="157"/>
        <item m="1" x="549"/>
        <item m="1" x="234"/>
        <item m="1" x="487"/>
        <item m="1" x="570"/>
        <item m="1" x="520"/>
        <item m="1" x="206"/>
        <item m="1" x="605"/>
        <item m="1" x="314"/>
        <item m="1" x="640"/>
        <item m="1" x="12"/>
        <item m="1" x="56"/>
        <item m="1" x="90"/>
        <item m="1" x="414"/>
        <item m="1" x="655"/>
        <item m="1" x="425"/>
        <item m="1" x="132"/>
        <item m="1" x="456"/>
        <item m="1" x="150"/>
        <item m="1" x="160"/>
        <item m="1" x="170"/>
        <item m="1" x="193"/>
        <item x="4"/>
        <item m="1" x="614"/>
        <item m="1" x="28"/>
        <item m="1" x="424"/>
        <item m="1" x="477"/>
        <item m="1" x="649"/>
        <item m="1" x="178"/>
        <item m="1" x="115"/>
        <item m="1" x="209"/>
        <item m="1" x="527"/>
        <item m="1" x="569"/>
        <item m="1" x="579"/>
        <item m="1" x="593"/>
        <item m="1" x="604"/>
        <item m="1" x="304"/>
        <item m="1" x="322"/>
        <item m="1" x="11"/>
        <item m="1" x="350"/>
        <item m="1" x="367"/>
        <item m="1" x="412"/>
        <item m="1" x="339"/>
        <item m="1" x="109"/>
        <item m="1" x="436"/>
        <item m="1" x="454"/>
        <item m="1" x="169"/>
        <item m="1" x="498"/>
        <item m="1" x="514"/>
        <item m="1" x="208"/>
        <item m="1" x="560"/>
        <item m="1" x="439"/>
        <item m="1" x="578"/>
        <item m="1" x="274"/>
        <item m="1" x="613"/>
        <item m="1" x="226"/>
        <item m="1" x="313"/>
        <item m="1" x="321"/>
        <item m="1" x="21"/>
        <item m="1" x="356"/>
        <item m="1" x="55"/>
        <item m="1" x="372"/>
        <item m="1" x="384"/>
        <item m="1" x="78"/>
        <item m="1" x="397"/>
        <item m="1" x="411"/>
        <item m="1" x="104"/>
        <item m="1" x="423"/>
        <item m="1" x="476"/>
        <item m="1" x="187"/>
        <item m="1" x="526"/>
        <item m="1" x="219"/>
        <item m="1" x="486"/>
        <item m="1" x="493"/>
        <item m="1" x="568"/>
        <item m="1" x="290"/>
        <item m="1" x="64"/>
        <item m="1" x="77"/>
        <item m="1" x="108"/>
        <item m="1" x="475"/>
        <item m="1" x="489"/>
        <item m="1" x="497"/>
        <item m="1" x="186"/>
        <item m="1" x="121"/>
        <item m="1" x="166"/>
        <item m="1" x="242"/>
        <item m="1" x="254"/>
        <item m="1" x="261"/>
        <item m="1" x="288"/>
        <item m="1" x="624"/>
        <item m="1" x="349"/>
        <item m="1" x="355"/>
        <item m="1" x="366"/>
        <item m="1" x="54"/>
        <item m="1" x="76"/>
        <item m="1" x="117"/>
        <item m="1" x="474"/>
        <item m="1" x="100"/>
        <item m="1" x="513"/>
        <item m="1" x="198"/>
        <item m="1" x="207"/>
        <item m="1" x="473"/>
        <item m="1" x="556"/>
        <item m="1" x="567"/>
        <item m="1" x="545"/>
        <item m="1" x="273"/>
        <item m="1" x="287"/>
        <item m="1" x="460"/>
        <item m="1" x="471"/>
        <item m="1" x="622"/>
        <item m="1" x="19"/>
        <item m="1" x="43"/>
        <item m="1" x="328"/>
        <item m="1" x="365"/>
        <item m="1" x="213"/>
        <item m="1" x="371"/>
        <item m="1" x="63"/>
        <item m="1" x="223"/>
        <item m="1" x="348"/>
        <item m="1" x="259"/>
        <item m="1" x="116"/>
        <item m="1" x="634"/>
        <item m="1" x="282"/>
        <item m="1" x="447"/>
        <item m="1" x="297"/>
        <item m="1" x="616"/>
        <item m="1" x="268"/>
        <item m="1" x="317"/>
        <item m="1" x="584"/>
        <item m="1" x="632"/>
        <item m="1" x="278"/>
        <item m="1" x="326"/>
        <item m="1" x="333"/>
        <item m="1" x="15"/>
        <item m="1" x="184"/>
        <item m="1" x="36"/>
        <item m="1" x="494"/>
        <item m="1" x="345"/>
        <item m="1" x="392"/>
        <item m="1" x="547"/>
        <item m="1" x="555"/>
        <item m="1" x="96"/>
        <item m="1" x="566"/>
        <item m="1" x="112"/>
        <item m="1" x="576"/>
        <item m="1" x="272"/>
        <item m="1" x="139"/>
        <item m="1" x="611"/>
        <item m="1" x="470"/>
        <item m="1" x="163"/>
        <item m="1" x="329"/>
        <item m="1" x="10"/>
        <item m="1" x="134"/>
        <item m="1" x="181"/>
        <item m="1" x="340"/>
        <item m="1" x="395"/>
        <item m="1" x="238"/>
        <item m="1" x="249"/>
        <item m="1" x="562"/>
        <item m="1" x="61"/>
        <item m="1" x="539"/>
        <item m="1" x="73"/>
        <item m="1" x="122"/>
        <item m="1" x="235"/>
        <item m="1" x="281"/>
        <item m="1" x="463"/>
        <item m="1" x="158"/>
        <item m="1" x="488"/>
        <item m="1" x="496"/>
        <item m="1" x="24"/>
        <item m="1" x="352"/>
        <item m="1" x="35"/>
        <item m="1" x="359"/>
        <item m="1" x="521"/>
        <item m="1" x="48"/>
        <item m="1" x="218"/>
        <item m="1" x="68"/>
        <item m="1" x="390"/>
        <item m="1" x="232"/>
        <item m="1" x="402"/>
        <item m="1" x="554"/>
        <item m="1" x="420"/>
        <item m="1" x="610"/>
        <item m="1" x="469"/>
        <item m="1" x="189"/>
        <item m="1" x="517"/>
        <item m="1" x="180"/>
        <item m="1" x="571"/>
        <item m="1" x="588"/>
        <item m="1" x="607"/>
        <item m="1" x="615"/>
        <item m="1" x="645"/>
        <item m="1" x="177"/>
        <item m="1" x="34"/>
        <item m="1" x="642"/>
        <item m="1" x="370"/>
        <item m="1" x="217"/>
        <item m="1" x="379"/>
        <item m="1" x="231"/>
        <item m="1" x="241"/>
        <item m="1" x="559"/>
        <item m="1" x="260"/>
        <item m="1" x="574"/>
        <item m="1" x="271"/>
        <item m="1" x="126"/>
        <item m="1" x="600"/>
        <item m="1" x="137"/>
        <item m="1" x="320"/>
        <item m="1" x="501"/>
        <item m="1" x="507"/>
        <item m="1" x="26"/>
        <item m="1" x="363"/>
        <item m="1" x="53"/>
        <item m="1" x="541"/>
        <item m="1" x="89"/>
        <item m="1" x="410"/>
        <item m="1" x="247"/>
        <item m="1" x="72"/>
        <item m="1" x="280"/>
        <item m="1" x="595"/>
        <item m="1" x="130"/>
        <item m="1" x="167"/>
        <item m="1" x="325"/>
        <item m="1" x="183"/>
        <item m="1" x="512"/>
        <item m="1" x="641"/>
        <item m="1" x="46"/>
        <item m="1" x="369"/>
        <item m="1" x="525"/>
        <item m="1" x="216"/>
        <item m="1" x="344"/>
        <item m="1" x="378"/>
        <item m="1" x="546"/>
        <item m="1" x="82"/>
        <item m="1" x="400"/>
        <item m="1" x="553"/>
        <item m="1" x="95"/>
        <item m="1" x="428"/>
        <item m="1" x="110"/>
        <item m="1" x="136"/>
        <item m="1" x="311"/>
        <item m="1" x="162"/>
        <item m="1" x="319"/>
        <item m="1" x="638"/>
        <item m="1" x="653"/>
        <item m="1" x="354"/>
        <item m="1" x="62"/>
        <item m="1" x="222"/>
        <item m="1" x="433"/>
        <item m="1" x="585"/>
        <item m="1" x="407"/>
        <item m="1" x="296"/>
        <item m="1" x="453"/>
        <item m="1" x="147"/>
        <item m="1" x="495"/>
        <item m="1" x="191"/>
        <item m="1" x="45"/>
        <item m="1" x="205"/>
        <item m="1" x="59"/>
        <item m="1" x="215"/>
        <item m="1" x="418"/>
        <item m="1" x="252"/>
        <item m="1" x="427"/>
        <item m="1" x="125"/>
        <item m="1" x="286"/>
        <item m="1" x="151"/>
        <item m="1" x="318"/>
        <item m="1" x="637"/>
        <item m="1" x="327"/>
        <item m="1" x="338"/>
        <item m="1" x="516"/>
        <item m="1" x="41"/>
        <item m="1" x="201"/>
        <item m="1" x="52"/>
        <item m="1" x="220"/>
        <item m="1" x="540"/>
        <item m="1" x="88"/>
        <item m="1" x="295"/>
        <item m="1" x="145"/>
        <item m="1" x="14"/>
        <item m="1" x="182"/>
        <item m="1" x="351"/>
        <item m="1" x="32"/>
        <item m="1" x="358"/>
        <item m="1" x="204"/>
        <item m="1" x="58"/>
        <item m="1" x="342"/>
        <item m="1" x="533"/>
        <item m="1" x="67"/>
        <item m="1" x="416"/>
        <item m="1" x="133"/>
        <item m="1" x="515"/>
        <item m="1" x="499"/>
        <item m="1" x="168"/>
        <item m="1" x="199"/>
        <item m="1" x="102"/>
        <item m="1" x="245"/>
        <item m="1" x="265"/>
        <item m="1" x="548"/>
        <item m="1" x="446"/>
        <item m="1" x="315"/>
        <item m="1" x="643"/>
        <item m="1" x="510"/>
        <item m="1" x="31"/>
        <item m="1" x="330"/>
        <item m="1" x="524"/>
        <item m="1" x="251"/>
        <item m="1" x="302"/>
        <item m="1" x="467"/>
        <item m="1" x="619"/>
        <item m="1" x="195"/>
        <item m="1" x="650"/>
        <item m="1" x="101"/>
        <item m="1" x="528"/>
        <item m="1" x="380"/>
        <item x="5"/>
        <item m="1" x="293"/>
        <item m="1" x="452"/>
        <item m="1" x="305"/>
        <item m="1" x="484"/>
        <item m="1" x="176"/>
        <item m="1" x="331"/>
        <item m="1" x="13"/>
        <item m="1" x="30"/>
        <item m="1" x="57"/>
        <item m="1" x="301"/>
        <item x="6"/>
        <item m="1" x="362"/>
        <item m="1" x="51"/>
        <item m="1" x="394"/>
        <item m="1" x="535"/>
        <item m="1" x="445"/>
        <item m="1" x="165"/>
        <item m="1" x="323"/>
        <item m="1" x="592"/>
        <item x="7"/>
        <item m="1" x="479"/>
        <item m="1" x="504"/>
        <item m="1" x="40"/>
        <item m="1" x="210"/>
        <item m="1" x="534"/>
        <item m="1" x="432"/>
        <item m="1" x="472"/>
        <item m="1" x="80"/>
        <item m="1" x="91"/>
        <item m="1" x="598"/>
        <item m="1" x="618"/>
        <item m="1" x="179"/>
        <item m="1" x="39"/>
        <item m="1" x="114"/>
        <item m="1" x="120"/>
        <item m="1" x="594"/>
        <item m="1" x="461"/>
        <item m="1" x="341"/>
        <item m="1" x="385"/>
        <item m="1" x="398"/>
        <item m="1" x="413"/>
        <item m="1" x="131"/>
        <item m="1" x="159"/>
        <item m="1" x="381"/>
        <item m="1" x="536"/>
        <item m="1" x="255"/>
        <item m="1" x="263"/>
        <item m="1" x="451"/>
        <item m="1" x="143"/>
        <item x="8"/>
        <item m="1" x="334"/>
        <item m="1" x="227"/>
        <item m="1" x="291"/>
        <item m="1" x="98"/>
        <item m="1" x="69"/>
        <item x="9"/>
        <item m="1" x="625"/>
        <item m="1" x="20"/>
        <item m="1" x="509"/>
        <item m="1" x="103"/>
        <item m="1" x="405"/>
        <item m="1" x="128"/>
        <item m="1" x="224"/>
        <item m="1" x="435"/>
        <item m="1" x="448"/>
        <item m="1" x="465"/>
        <item m="1" x="647"/>
        <item m="1" x="113"/>
        <item m="1" x="635"/>
        <item m="1" x="491"/>
        <item m="1" x="572"/>
        <item m="1" x="25"/>
        <item m="1" x="298"/>
        <item m="1" x="408"/>
        <item m="1" x="99"/>
        <item m="1" x="244"/>
        <item m="1" x="140"/>
        <item m="1" x="225"/>
        <item m="1" x="386"/>
        <item m="1" x="544"/>
        <item m="1" x="621"/>
        <item t="default"/>
      </items>
    </pivotField>
    <pivotField showAll="0">
      <items count="664">
        <item m="1" x="321"/>
        <item m="1" x="314"/>
        <item m="1" x="526"/>
        <item m="1" x="137"/>
        <item m="1" x="283"/>
        <item m="1" x="264"/>
        <item m="1" x="416"/>
        <item m="1" x="559"/>
        <item m="1" x="131"/>
        <item m="1" x="214"/>
        <item m="1" x="100"/>
        <item m="1" x="257"/>
        <item m="1" x="660"/>
        <item m="1" x="336"/>
        <item m="1" x="54"/>
        <item m="1" x="458"/>
        <item m="1" x="369"/>
        <item m="1" x="533"/>
        <item m="1" x="198"/>
        <item m="1" x="286"/>
        <item m="1" x="439"/>
        <item m="1" x="424"/>
        <item m="1" x="509"/>
        <item m="1" x="630"/>
        <item m="1" x="252"/>
        <item m="1" x="614"/>
        <item m="1" x="435"/>
        <item m="1" x="19"/>
        <item m="1" x="392"/>
        <item m="1" x="468"/>
        <item m="1" x="176"/>
        <item m="1" x="215"/>
        <item m="1" x="495"/>
        <item m="1" x="638"/>
        <item m="1" x="164"/>
        <item m="1" x="223"/>
        <item m="1" x="568"/>
        <item m="1" x="645"/>
        <item m="1" x="191"/>
        <item m="1" x="280"/>
        <item m="1" x="243"/>
        <item m="1" x="259"/>
        <item m="1" x="293"/>
        <item m="1" x="504"/>
        <item m="1" x="643"/>
        <item m="1" x="80"/>
        <item m="1" x="99"/>
        <item m="1" x="152"/>
        <item m="1" x="187"/>
        <item m="1" x="277"/>
        <item m="1" x="374"/>
        <item m="1" x="14"/>
        <item m="1" x="55"/>
        <item m="1" x="461"/>
        <item m="1" x="25"/>
        <item m="1" x="78"/>
        <item m="1" x="121"/>
        <item m="1" x="170"/>
        <item m="1" x="315"/>
        <item m="1" x="373"/>
        <item m="1" x="475"/>
        <item m="1" x="577"/>
        <item m="1" x="33"/>
        <item m="1" x="360"/>
        <item m="1" x="499"/>
        <item m="1" x="587"/>
        <item m="1" x="610"/>
        <item m="1" x="184"/>
        <item m="1" x="209"/>
        <item m="1" x="271"/>
        <item m="1" x="312"/>
        <item m="1" x="370"/>
        <item m="1" x="427"/>
        <item m="1" x="598"/>
        <item m="1" x="656"/>
        <item m="1" x="149"/>
        <item m="1" x="183"/>
        <item m="1" x="207"/>
        <item m="1" x="246"/>
        <item m="1" x="253"/>
        <item m="1" x="268"/>
        <item m="1" x="445"/>
        <item m="1" x="562"/>
        <item m="1" x="631"/>
        <item m="1" x="22"/>
        <item m="1" x="134"/>
        <item m="1" x="218"/>
        <item m="1" x="284"/>
        <item m="1" x="341"/>
        <item m="1" x="425"/>
        <item m="1" x="437"/>
        <item m="1" x="470"/>
        <item m="1" x="594"/>
        <item m="1" x="607"/>
        <item m="1" x="21"/>
        <item m="1" x="69"/>
        <item m="1" x="93"/>
        <item m="1" x="133"/>
        <item m="1" x="181"/>
        <item m="1" x="245"/>
        <item m="1" x="265"/>
        <item m="1" x="305"/>
        <item m="1" x="350"/>
        <item m="1" x="399"/>
        <item m="1" x="454"/>
        <item m="1" x="583"/>
        <item m="1" x="593"/>
        <item m="1" x="68"/>
        <item x="7"/>
        <item m="1" x="310"/>
        <item m="1" x="329"/>
        <item m="1" x="368"/>
        <item m="1" x="398"/>
        <item m="1" x="423"/>
        <item m="1" x="453"/>
        <item m="1" x="482"/>
        <item m="1" x="539"/>
        <item m="1" x="561"/>
        <item m="1" x="570"/>
        <item m="1" x="640"/>
        <item m="1" x="31"/>
        <item m="1" x="194"/>
        <item m="1" x="235"/>
        <item m="1" x="296"/>
        <item m="1" x="481"/>
        <item m="1" x="549"/>
        <item m="1" x="606"/>
        <item m="1" x="624"/>
        <item m="1" x="92"/>
        <item m="1" x="179"/>
        <item m="1" x="251"/>
        <item x="6"/>
        <item m="1" x="295"/>
        <item m="1" x="397"/>
        <item m="1" x="443"/>
        <item m="1" x="451"/>
        <item x="9"/>
        <item m="1" x="548"/>
        <item m="1" x="646"/>
        <item m="1" x="146"/>
        <item m="1" x="224"/>
        <item m="1" x="349"/>
        <item m="1" x="390"/>
        <item m="1" x="654"/>
        <item m="1" x="166"/>
        <item m="1" x="175"/>
        <item m="1" x="42"/>
        <item m="1" x="388"/>
        <item m="1" x="467"/>
        <item m="1" x="173"/>
        <item m="1" x="519"/>
        <item m="1" x="557"/>
        <item m="1" x="622"/>
        <item m="1" x="637"/>
        <item m="1" x="367"/>
        <item m="1" x="377"/>
        <item m="1" x="58"/>
        <item m="1" x="395"/>
        <item m="1" x="413"/>
        <item m="1" x="433"/>
        <item m="1" x="102"/>
        <item m="1" x="129"/>
        <item m="1" x="172"/>
        <item m="1" x="538"/>
        <item m="1" x="302"/>
        <item m="1" x="326"/>
        <item m="1" x="661"/>
        <item m="1" x="366"/>
        <item m="1" x="56"/>
        <item m="1" x="91"/>
        <item m="1" x="432"/>
        <item m="1" x="449"/>
        <item m="1" x="128"/>
        <item m="1" x="144"/>
        <item m="1" x="156"/>
        <item m="1" x="244"/>
        <item m="1" x="301"/>
        <item m="1" x="650"/>
        <item m="1" x="16"/>
        <item m="1" x="356"/>
        <item m="1" x="365"/>
        <item m="1" x="41"/>
        <item m="1" x="101"/>
        <item m="1" x="465"/>
        <item m="1" x="143"/>
        <item m="1" x="507"/>
        <item m="1" x="190"/>
        <item m="1" x="546"/>
        <item m="1" x="260"/>
        <item m="1" x="294"/>
        <item m="1" x="319"/>
        <item m="1" x="644"/>
        <item m="1" x="649"/>
        <item m="1" x="364"/>
        <item m="1" x="411"/>
        <item m="1" x="81"/>
        <item m="1" x="448"/>
        <item m="1" x="141"/>
        <item m="1" x="154"/>
        <item m="1" x="515"/>
        <item m="1" x="189"/>
        <item m="1" x="537"/>
        <item m="1" x="567"/>
        <item m="1" x="591"/>
        <item m="1" x="621"/>
        <item m="1" x="27"/>
        <item m="1" x="363"/>
        <item m="1" x="74"/>
        <item m="1" x="505"/>
        <item m="1" x="211"/>
        <item m="1" x="545"/>
        <item m="1" x="242"/>
        <item m="1" x="249"/>
        <item m="1" x="602"/>
        <item m="1" x="309"/>
        <item m="1" x="337"/>
        <item m="1" x="362"/>
        <item m="1" x="38"/>
        <item m="1" x="422"/>
        <item m="1" x="88"/>
        <item m="1" x="430"/>
        <item m="1" x="112"/>
        <item m="1" x="125"/>
        <item m="1" x="479"/>
        <item m="1" x="503"/>
        <item m="1" x="524"/>
        <item m="1" x="201"/>
        <item m="1" x="601"/>
        <item m="1" x="291"/>
        <item m="1" x="620"/>
        <item m="1" x="299"/>
        <item m="1" x="628"/>
        <item m="1" x="634"/>
        <item m="1" x="375"/>
        <item m="1" x="66"/>
        <item m="1" x="79"/>
        <item m="1" x="421"/>
        <item m="1" x="502"/>
        <item m="1" x="513"/>
        <item m="1" x="523"/>
        <item m="1" x="554"/>
        <item m="1" x="232"/>
        <item m="1" x="241"/>
        <item m="1" x="307"/>
        <item m="1" x="633"/>
        <item m="1" x="317"/>
        <item m="1" x="37"/>
        <item m="1" x="420"/>
        <item m="1" x="111"/>
        <item m="1" x="239"/>
        <item m="1" x="580"/>
        <item m="1" x="316"/>
        <item m="1" x="65"/>
        <item m="1" x="406"/>
        <item m="1" x="85"/>
        <item m="1" x="429"/>
        <item m="1" x="447"/>
        <item m="1" x="151"/>
        <item m="1" x="160"/>
        <item m="1" x="494"/>
        <item m="1" x="231"/>
        <item m="1" x="579"/>
        <item m="1" x="276"/>
        <item m="1" x="642"/>
        <item m="1" x="648"/>
        <item m="1" x="335"/>
        <item m="1" x="384"/>
        <item m="1" x="410"/>
        <item m="1" x="428"/>
        <item m="1" x="122"/>
        <item m="1" x="139"/>
        <item m="1" x="150"/>
        <item m="1" x="486"/>
        <item m="1" x="501"/>
        <item m="1" x="512"/>
        <item m="1" x="185"/>
        <item m="1" x="230"/>
        <item m="1" x="600"/>
        <item m="1" x="275"/>
        <item m="1" x="298"/>
        <item m="1" x="13"/>
        <item m="1" x="353"/>
        <item x="0"/>
        <item m="1" x="361"/>
        <item m="1" x="35"/>
        <item m="1" x="383"/>
        <item m="1" x="84"/>
        <item m="1" x="97"/>
        <item m="1" x="120"/>
        <item m="1" x="476"/>
        <item m="1" x="485"/>
        <item m="1" x="168"/>
        <item m="1" x="178"/>
        <item m="1" x="535"/>
        <item m="1" x="220"/>
        <item m="1" x="589"/>
        <item m="1" x="256"/>
        <item m="1" x="290"/>
        <item m="1" x="618"/>
        <item m="1" x="658"/>
        <item m="1" x="34"/>
        <item m="1" x="48"/>
        <item m="1" x="382"/>
        <item m="1" x="442"/>
        <item m="1" x="110"/>
        <item m="1" x="119"/>
        <item m="1" x="459"/>
        <item m="1" x="138"/>
        <item m="1" x="474"/>
        <item m="1" x="522"/>
        <item m="1" x="534"/>
        <item m="1" x="553"/>
        <item m="1" x="229"/>
        <item m="1" x="576"/>
        <item m="1" x="297"/>
        <item m="1" x="627"/>
        <item m="1" x="12"/>
        <item m="1" x="32"/>
        <item m="1" x="372"/>
        <item m="1" x="381"/>
        <item m="1" x="393"/>
        <item m="1" x="405"/>
        <item m="1" x="72"/>
        <item m="1" x="83"/>
        <item m="1" x="441"/>
        <item m="1" x="109"/>
        <item m="1" x="118"/>
        <item m="1" x="492"/>
        <item m="1" x="500"/>
        <item m="1" x="177"/>
        <item m="1" x="510"/>
        <item m="1" x="227"/>
        <item m="1" x="588"/>
        <item m="1" x="273"/>
        <item m="1" x="289"/>
        <item m="1" x="632"/>
        <item m="1" x="641"/>
        <item m="1" x="11"/>
        <item m="1" x="351"/>
        <item m="1" x="47"/>
        <item m="1" x="108"/>
        <item m="1" x="446"/>
        <item m="1" x="473"/>
        <item m="1" x="210"/>
        <item m="1" x="544"/>
        <item m="1" x="564"/>
        <item m="1" x="575"/>
        <item m="1" x="248"/>
        <item m="1" x="599"/>
        <item m="1" x="272"/>
        <item m="1" x="288"/>
        <item m="1" x="617"/>
        <item m="1" x="657"/>
        <item m="1" x="344"/>
        <item m="1" x="53"/>
        <item m="1" x="64"/>
        <item m="1" x="71"/>
        <item m="1" x="77"/>
        <item m="1" x="107"/>
        <item m="1" x="136"/>
        <item m="1" x="159"/>
        <item m="1" x="208"/>
        <item m="1" x="552"/>
        <item m="1" x="563"/>
        <item m="1" x="574"/>
        <item m="1" x="586"/>
        <item m="1" x="255"/>
        <item m="1" x="270"/>
        <item m="1" x="616"/>
        <item m="1" x="145"/>
        <item m="1" x="157"/>
        <item m="1" x="323"/>
        <item m="1" x="165"/>
        <item m="1" x="334"/>
        <item m="1" x="174"/>
        <item m="1" x="343"/>
        <item m="1" x="10"/>
        <item m="1" x="520"/>
        <item m="1" x="23"/>
        <item m="1" x="192"/>
        <item m="1" x="204"/>
        <item m="1" x="46"/>
        <item m="1" x="213"/>
        <item m="1" x="558"/>
        <item m="1" x="234"/>
        <item m="1" x="403"/>
        <item m="1" x="569"/>
        <item m="1" x="419"/>
        <item m="1" x="605"/>
        <item m="1" x="105"/>
        <item m="1" x="117"/>
        <item m="1" x="652"/>
        <item m="1" x="662"/>
        <item m="1" x="348"/>
        <item m="1" x="18"/>
        <item m="1" x="30"/>
        <item m="1" x="543"/>
        <item m="1" x="59"/>
        <item m="1" x="226"/>
        <item m="1" x="396"/>
        <item m="1" x="407"/>
        <item m="1" x="247"/>
        <item m="1" x="254"/>
        <item m="1" x="269"/>
        <item m="1" x="103"/>
        <item m="1" x="615"/>
        <item m="1" x="450"/>
        <item m="1" x="130"/>
        <item m="1" x="466"/>
        <item m="1" x="322"/>
        <item m="1" x="647"/>
        <item m="1" x="333"/>
        <item x="5"/>
        <item m="1" x="527"/>
        <item m="1" x="63"/>
        <item x="2"/>
        <item m="1" x="402"/>
        <item m="1" x="250"/>
        <item m="1" x="82"/>
        <item m="1" x="262"/>
        <item m="1" x="604"/>
        <item m="1" x="613"/>
        <item m="1" x="116"/>
        <item m="1" x="472"/>
        <item m="1" x="636"/>
        <item m="1" x="148"/>
        <item m="1" x="320"/>
        <item m="1" x="484"/>
        <item m="1" x="490"/>
        <item m="1" x="339"/>
        <item m="1" x="498"/>
        <item m="1" x="17"/>
        <item m="1" x="521"/>
        <item m="1" x="29"/>
        <item m="1" x="532"/>
        <item m="1" x="542"/>
        <item m="1" x="51"/>
        <item m="1" x="387"/>
        <item m="1" x="57"/>
        <item m="1" x="585"/>
        <item m="1" x="597"/>
        <item m="1" x="287"/>
        <item m="1" x="480"/>
        <item m="1" x="332"/>
        <item m="1" x="655"/>
        <item m="1" x="342"/>
        <item m="1" x="518"/>
        <item m="1" x="45"/>
        <item m="1" x="380"/>
        <item m="1" x="222"/>
        <item m="1" x="62"/>
        <item m="1" x="233"/>
        <item m="1" x="401"/>
        <item m="1" x="409"/>
        <item m="1" x="581"/>
        <item m="1" x="96"/>
        <item m="1" x="281"/>
        <item m="1" x="115"/>
        <item m="1" x="135"/>
        <item m="1" x="651"/>
        <item m="1" x="347"/>
        <item m="1" x="28"/>
        <item m="1" x="197"/>
        <item m="1" x="531"/>
        <item m="1" x="219"/>
        <item m="1" x="236"/>
        <item m="1" x="584"/>
        <item m="1" x="596"/>
        <item m="1" x="267"/>
        <item m="1" x="285"/>
        <item m="1" x="127"/>
        <item m="1" x="306"/>
        <item m="1" x="162"/>
        <item m="1" x="517"/>
        <item m="1" x="359"/>
        <item m="1" x="203"/>
        <item m="1" x="44"/>
        <item m="1" x="221"/>
        <item m="1" x="70"/>
        <item m="1" x="76"/>
        <item m="1" x="418"/>
        <item m="1" x="261"/>
        <item m="1" x="426"/>
        <item m="1" x="603"/>
        <item m="1" x="95"/>
        <item m="1" x="279"/>
        <item m="1" x="438"/>
        <item m="1" x="612"/>
        <item m="1" x="456"/>
        <item m="1" x="471"/>
        <item m="1" x="338"/>
        <item m="1" x="497"/>
        <item m="1" x="15"/>
        <item m="1" x="182"/>
        <item m="1" x="40"/>
        <item m="1" x="541"/>
        <item m="1" x="551"/>
        <item m="1" x="573"/>
        <item m="1" x="75"/>
        <item m="1" x="412"/>
        <item m="1" x="595"/>
        <item m="1" x="90"/>
        <item m="1" x="431"/>
        <item m="1" x="608"/>
        <item m="1" x="464"/>
        <item m="1" x="142"/>
        <item m="1" x="155"/>
        <item m="1" x="331"/>
        <item m="1" x="506"/>
        <item m="1" x="516"/>
        <item x="8"/>
        <item m="1" x="592"/>
        <item m="1" x="94"/>
        <item m="1" x="300"/>
        <item m="1" x="455"/>
        <item m="1" x="196"/>
        <item m="1" x="376"/>
        <item m="1" x="540"/>
        <item m="1" x="89"/>
        <item m="1" x="266"/>
        <item m="1" x="463"/>
        <item m="1" x="153"/>
        <item m="1" x="188"/>
        <item m="1" x="202"/>
        <item m="1" x="212"/>
        <item m="1" x="379"/>
        <item m="1" x="556"/>
        <item m="1" x="400"/>
        <item m="1" x="417"/>
        <item m="1" x="258"/>
        <item m="1" x="278"/>
        <item m="1" x="444"/>
        <item m="1" x="114"/>
        <item m="1" x="629"/>
        <item m="1" x="635"/>
        <item m="1" x="483"/>
        <item m="1" x="325"/>
        <item m="1" x="489"/>
        <item m="1" x="496"/>
        <item m="1" x="355"/>
        <item m="1" x="530"/>
        <item m="1" x="39"/>
        <item m="1" x="206"/>
        <item m="1" x="386"/>
        <item m="1" x="550"/>
        <item m="1" x="67"/>
        <item m="1" x="572"/>
        <item m="1" x="73"/>
        <item m="1" x="282"/>
        <item m="1" x="126"/>
        <item m="1" x="20"/>
        <item m="1" x="358"/>
        <item m="1" x="525"/>
        <item m="1" x="52"/>
        <item m="1" x="555"/>
        <item m="1" x="292"/>
        <item m="1" x="113"/>
        <item m="1" x="132"/>
        <item m="1" x="308"/>
        <item m="1" x="508"/>
        <item m="1" x="26"/>
        <item m="1" x="217"/>
        <item m="1" x="385"/>
        <item m="1" x="394"/>
        <item m="1" x="87"/>
        <item m="1" x="263"/>
        <item m="1" x="124"/>
        <item m="1" x="462"/>
        <item m="1" x="140"/>
        <item m="1" x="161"/>
        <item m="1" x="330"/>
        <item m="1" x="514"/>
        <item x="3"/>
        <item m="1" x="611"/>
        <item m="1" x="469"/>
        <item m="1" x="318"/>
        <item m="1" x="324"/>
        <item m="1" x="180"/>
        <item m="1" x="195"/>
        <item m="1" x="205"/>
        <item m="1" x="225"/>
        <item m="1" x="571"/>
        <item m="1" x="582"/>
        <item m="1" x="98"/>
        <item m="1" x="304"/>
        <item m="1" x="357"/>
        <item m="1" x="566"/>
        <item m="1" x="240"/>
        <item x="1"/>
        <item m="1" x="436"/>
        <item m="1" x="619"/>
        <item m="1" x="452"/>
        <item m="1" x="167"/>
        <item m="1" x="659"/>
        <item m="1" x="354"/>
        <item m="1" x="216"/>
        <item m="1" x="86"/>
        <item m="1" x="625"/>
        <item m="1" x="123"/>
        <item m="1" x="303"/>
        <item m="1" x="478"/>
        <item m="1" x="171"/>
        <item m="1" x="200"/>
        <item m="1" x="565"/>
        <item m="1" x="487"/>
        <item m="1" x="50"/>
        <item m="1" x="460"/>
        <item m="1" x="328"/>
        <item m="1" x="493"/>
        <item m="1" x="186"/>
        <item m="1" x="378"/>
        <item m="1" x="60"/>
        <item m="1" x="238"/>
        <item m="1" x="578"/>
        <item m="1" x="415"/>
        <item x="4"/>
        <item m="1" x="36"/>
        <item m="1" x="49"/>
        <item m="1" x="560"/>
        <item m="1" x="477"/>
        <item m="1" x="639"/>
        <item m="1" x="169"/>
        <item m="1" x="511"/>
        <item m="1" x="590"/>
        <item m="1" x="147"/>
        <item m="1" x="346"/>
        <item m="1" x="528"/>
        <item m="1" x="237"/>
        <item m="1" x="274"/>
        <item m="1" x="345"/>
        <item m="1" x="352"/>
        <item m="1" x="193"/>
        <item m="1" x="623"/>
        <item m="1" x="391"/>
        <item m="1" x="228"/>
        <item m="1" x="24"/>
        <item m="1" x="371"/>
        <item m="1" x="547"/>
        <item m="1" x="327"/>
        <item m="1" x="340"/>
        <item m="1" x="43"/>
        <item m="1" x="389"/>
        <item m="1" x="408"/>
        <item m="1" x="414"/>
        <item m="1" x="434"/>
        <item m="1" x="104"/>
        <item m="1" x="626"/>
        <item m="1" x="313"/>
        <item m="1" x="440"/>
        <item m="1" x="491"/>
        <item m="1" x="653"/>
        <item m="1" x="609"/>
        <item m="1" x="404"/>
        <item m="1" x="106"/>
        <item m="1" x="536"/>
        <item m="1" x="457"/>
        <item m="1" x="61"/>
        <item m="1" x="158"/>
        <item m="1" x="199"/>
        <item m="1" x="488"/>
        <item m="1" x="529"/>
        <item m="1" x="311"/>
        <item m="1" x="163"/>
        <item t="default"/>
      </items>
    </pivotField>
    <pivotField showAll="0" defaultSubtotal="0">
      <items count="16">
        <item x="0"/>
        <item m="1" x="8"/>
        <item x="1"/>
        <item x="2"/>
        <item m="1" x="11"/>
        <item x="4"/>
        <item m="1" x="10"/>
        <item m="1" x="12"/>
        <item m="1" x="15"/>
        <item m="1" x="14"/>
        <item m="1" x="9"/>
        <item x="3"/>
        <item x="5"/>
        <item m="1" x="13"/>
        <item x="6"/>
        <item x="7"/>
      </items>
    </pivotField>
    <pivotField showAll="0" defaultSubtotal="0"/>
    <pivotField showAll="0" sortType="ascending" defaultSubtotal="0"/>
    <pivotField axis="axisRow" showAll="0" sortType="ascending" defaultSubtotal="0">
      <items count="8000">
        <item m="1" x="1155"/>
        <item m="1" x="1156"/>
        <item m="1" x="1045"/>
        <item m="1" x="1196"/>
        <item m="1" x="1046"/>
        <item m="1" x="1197"/>
        <item m="1" x="1047"/>
        <item m="1" x="1198"/>
        <item m="1" x="1048"/>
        <item m="1" x="1049"/>
        <item m="1" x="1199"/>
        <item m="1" x="1050"/>
        <item m="1" x="1200"/>
        <item m="1" x="1051"/>
        <item m="1" x="1201"/>
        <item m="1" x="1202"/>
        <item m="1" x="1052"/>
        <item m="1" x="1252"/>
        <item m="1" x="1053"/>
        <item m="1" x="1253"/>
        <item m="1" x="1254"/>
        <item m="1" x="1064"/>
        <item m="1" x="1065"/>
        <item m="1" x="1066"/>
        <item m="1" x="1067"/>
        <item m="1" x="1068"/>
        <item m="1" x="1069"/>
        <item m="1" x="1157"/>
        <item m="1" x="1132"/>
        <item m="1" x="1255"/>
        <item m="1" x="1206"/>
        <item m="1" x="1083"/>
        <item m="1" x="1160"/>
        <item m="1" x="1133"/>
        <item m="1" x="1107"/>
        <item m="1" x="1204"/>
        <item m="1" x="1158"/>
        <item m="1" x="1108"/>
        <item m="1" x="1097"/>
        <item m="1" x="1207"/>
        <item m="1" x="1084"/>
        <item m="1" x="1205"/>
        <item m="1" x="1134"/>
        <item m="1" x="1070"/>
        <item m="1" x="1109"/>
        <item m="1" x="1085"/>
        <item m="1" x="1135"/>
        <item m="1" x="1110"/>
        <item m="1" x="1159"/>
        <item m="1" x="1136"/>
        <item m="1" x="1098"/>
        <item m="1" x="1208"/>
        <item m="1" x="1086"/>
        <item m="1" x="1111"/>
        <item m="1" x="1256"/>
        <item m="1" x="1221"/>
        <item m="1" x="1087"/>
        <item m="1" x="1161"/>
        <item m="1" x="1075"/>
        <item m="1" x="1112"/>
        <item m="1" x="1162"/>
        <item m="1" x="1222"/>
        <item m="1" x="1088"/>
        <item m="1" x="1163"/>
        <item m="1" x="1113"/>
        <item m="1" x="1223"/>
        <item m="1" x="1164"/>
        <item m="1" x="1224"/>
        <item m="1" x="1089"/>
        <item m="1" x="1165"/>
        <item m="1" x="1114"/>
        <item m="1" x="1225"/>
        <item m="1" x="1166"/>
        <item m="1" x="1257"/>
        <item m="1" x="1090"/>
        <item m="1" x="1167"/>
        <item m="1" x="1076"/>
        <item m="1" x="1115"/>
        <item m="1" x="1258"/>
        <item m="1" x="1226"/>
        <item m="1" x="1091"/>
        <item m="1" x="1168"/>
        <item m="1" x="1077"/>
        <item m="1" x="1227"/>
        <item m="1" x="1169"/>
        <item m="1" x="1228"/>
        <item m="1" x="1116"/>
        <item m="1" x="1229"/>
        <item m="1" x="1170"/>
        <item m="1" x="1259"/>
        <item m="1" x="1092"/>
        <item m="1" x="1171"/>
        <item m="1" x="1078"/>
        <item m="1" x="1117"/>
        <item m="1" x="1230"/>
        <item m="1" x="1093"/>
        <item m="1" x="1172"/>
        <item m="1" x="1079"/>
        <item m="1" x="7562"/>
        <item m="1" x="4624"/>
        <item m="1" x="5434"/>
        <item m="1" x="1231"/>
        <item m="1" x="1404"/>
        <item m="1" x="1710"/>
        <item m="1" x="5861"/>
        <item m="1" x="6510"/>
        <item m="1" x="1760"/>
        <item m="1" x="2186"/>
        <item m="1" x="2767"/>
        <item m="1" x="7065"/>
        <item m="1" x="7465"/>
        <item m="1" x="2823"/>
        <item m="1" x="3547"/>
        <item m="1" x="4369"/>
        <item m="1" x="1173"/>
        <item m="1" x="1360"/>
        <item m="1" x="4067"/>
        <item m="1" x="4873"/>
        <item m="1" x="5662"/>
        <item m="1" x="1657"/>
        <item m="1" x="2060"/>
        <item m="1" x="5735"/>
        <item m="1" x="6940"/>
        <item m="1" x="2666"/>
        <item m="1" x="3360"/>
        <item m="1" x="1130"/>
        <item m="1" x="3082"/>
        <item m="1" x="3840"/>
        <item m="1" x="4664"/>
        <item m="1" x="1562"/>
        <item m="1" x="4729"/>
        <item m="1" x="5529"/>
        <item m="1" x="6243"/>
        <item m="1" x="2271"/>
        <item m="1" x="2896"/>
        <item m="1" x="3623"/>
        <item m="1" x="3673"/>
        <item m="1" x="4513"/>
        <item m="1" x="5314"/>
        <item m="1" x="7725"/>
        <item m="1" x="4239"/>
        <item m="1" x="5055"/>
        <item m="1" x="1521"/>
        <item m="1" x="1870"/>
        <item m="1" x="2338"/>
        <item m="1" x="6132"/>
        <item m="1" x="6712"/>
        <item m="1" x="2403"/>
        <item m="1" x="3024"/>
        <item m="1" x="7252"/>
        <item m="1" x="7600"/>
        <item m="1" x="3834"/>
        <item m="1" x="4658"/>
        <item m="1" x="1260"/>
        <item m="1" x="1454"/>
        <item m="1" x="5149"/>
        <item m="1" x="5916"/>
        <item m="1" x="6558"/>
        <item m="1" x="1815"/>
        <item m="1" x="2249"/>
        <item m="1" x="6615"/>
        <item m="1" x="7126"/>
        <item m="1" x="2892"/>
        <item m="1" x="3617"/>
        <item m="1" x="1203"/>
        <item m="1" x="3317"/>
        <item m="1" x="4115"/>
        <item m="1" x="4947"/>
        <item m="1" x="1700"/>
        <item m="1" x="5002"/>
        <item m="1" x="5792"/>
        <item m="1" x="6472"/>
        <item m="1" x="2728"/>
        <item m="1" x="2428"/>
        <item m="1" x="3095"/>
        <item m="1" x="3887"/>
        <item m="1" x="3921"/>
        <item m="1" x="4766"/>
        <item m="1" x="5583"/>
        <item m="1" x="1822"/>
        <item m="1" x="2290"/>
        <item m="1" x="2933"/>
        <item m="1" x="2969"/>
        <item m="1" x="3731"/>
        <item m="1" x="6416"/>
        <item m="1" x="6941"/>
        <item m="1" x="2118"/>
        <item m="1" x="2667"/>
        <item m="1" x="3361"/>
        <item m="1" x="1080"/>
        <item m="1" x="1131"/>
        <item m="1" x="3083"/>
        <item m="1" x="3841"/>
        <item m="1" x="4665"/>
        <item m="1" x="1342"/>
        <item m="1" x="1563"/>
        <item m="1" x="4730"/>
        <item m="1" x="5530"/>
        <item m="1" x="6244"/>
        <item m="1" x="1994"/>
        <item m="1" x="2272"/>
        <item m="1" x="2897"/>
        <item m="1" x="3624"/>
        <item m="1" x="3674"/>
        <item m="1" x="4514"/>
        <item m="1" x="5315"/>
        <item m="1" x="2202"/>
        <item m="1" x="2786"/>
        <item m="1" x="7088"/>
        <item m="1" x="3580"/>
        <item m="1" x="4387"/>
        <item m="1" x="7795"/>
        <item m="1" x="5269"/>
        <item m="1" x="6023"/>
        <item m="1" x="1394"/>
        <item m="1" x="1671"/>
        <item m="1" x="2080"/>
        <item m="1" x="6429"/>
        <item m="1" x="6956"/>
        <item m="1" x="2142"/>
        <item m="1" x="2698"/>
        <item m="1" x="3380"/>
        <item m="1" x="7437"/>
        <item m="1" x="7726"/>
        <item m="1" x="3439"/>
        <item m="1" x="4240"/>
        <item m="1" x="5056"/>
        <item m="1" x="1347"/>
        <item m="1" x="1588"/>
        <item m="1" x="4737"/>
        <item m="1" x="5543"/>
        <item m="1" x="6261"/>
        <item m="1" x="2020"/>
        <item m="1" x="2520"/>
        <item m="1" x="6318"/>
        <item m="1" x="1634"/>
        <item m="1" x="2042"/>
        <item m="1" x="2598"/>
        <item m="1" x="2632"/>
        <item m="1" x="3342"/>
        <item m="1" x="4148"/>
        <item m="1" x="4197"/>
        <item m="1" x="5027"/>
        <item m="1" x="1305"/>
        <item m="1" x="1542"/>
        <item m="1" x="1928"/>
        <item m="1" x="5499"/>
        <item m="1" x="6217"/>
        <item m="1" x="1969"/>
        <item m="1" x="2453"/>
        <item m="1" x="3110"/>
        <item m="1" x="6826"/>
        <item m="1" x="7283"/>
        <item m="1" x="3184"/>
        <item m="1" x="3946"/>
        <item m="1" x="4781"/>
        <item m="1" x="1118"/>
        <item m="1" x="1263"/>
        <item m="1" x="4467"/>
        <item m="1" x="5276"/>
        <item m="1" x="6030"/>
        <item m="1" x="1509"/>
        <item m="1" x="1845"/>
        <item m="1" x="6095"/>
        <item m="1" x="6690"/>
        <item m="1" x="7171"/>
        <item m="1" x="2368"/>
        <item m="1" x="2992"/>
        <item m="1" x="1096"/>
        <item m="1" x="3449"/>
        <item m="1" x="4243"/>
        <item m="1" x="1428"/>
        <item m="1" x="5131"/>
        <item m="1" x="5893"/>
        <item m="1" x="2203"/>
        <item m="1" x="2035"/>
        <item m="1" x="2569"/>
        <item m="1" x="3254"/>
        <item m="1" x="3298"/>
        <item m="1" x="4095"/>
        <item m="1" x="4912"/>
        <item m="1" x="7601"/>
        <item m="1" x="7828"/>
        <item m="1" x="3835"/>
        <item m="1" x="4659"/>
        <item m="1" x="1455"/>
        <item m="1" x="5150"/>
        <item m="1" x="5917"/>
        <item m="1" x="6559"/>
        <item m="1" x="2250"/>
        <item m="1" x="6616"/>
        <item m="1" x="7127"/>
        <item m="1" x="3618"/>
        <item m="1" x="3318"/>
        <item m="1" x="4116"/>
        <item m="1" x="4948"/>
        <item m="1" x="5003"/>
        <item m="1" x="5793"/>
        <item m="1" x="6473"/>
        <item m="1" x="2429"/>
        <item m="1" x="3096"/>
        <item m="1" x="3888"/>
        <item m="1" x="3922"/>
        <item m="1" x="4767"/>
        <item m="1" x="5584"/>
        <item m="1" x="5622"/>
        <item m="1" x="1823"/>
        <item m="1" x="2291"/>
        <item m="1" x="2934"/>
        <item m="1" x="6667"/>
        <item m="1" x="2970"/>
        <item m="1" x="3732"/>
        <item m="1" x="7563"/>
        <item m="1" x="4625"/>
        <item m="1" x="5435"/>
        <item m="1" x="1232"/>
        <item m="1" x="1405"/>
        <item m="1" x="1711"/>
        <item m="1" x="5862"/>
        <item m="1" x="6511"/>
        <item m="1" x="1761"/>
        <item m="1" x="2187"/>
        <item m="1" x="2768"/>
        <item m="1" x="2273"/>
        <item m="1" x="2898"/>
        <item m="1" x="3625"/>
        <item m="1" x="3675"/>
        <item m="1" x="4515"/>
        <item m="1" x="5316"/>
        <item m="1" x="2204"/>
        <item m="1" x="2787"/>
        <item m="1" x="7089"/>
        <item m="1" x="7477"/>
        <item m="1" x="3581"/>
        <item m="1" x="4388"/>
        <item m="1" x="7796"/>
        <item m="1" x="7932"/>
        <item m="1" x="5270"/>
        <item m="1" x="6024"/>
        <item m="1" x="1303"/>
        <item m="1" x="1522"/>
        <item m="1" x="1871"/>
        <item m="1" x="5384"/>
        <item m="1" x="6133"/>
        <item m="1" x="6713"/>
        <item m="1" x="1926"/>
        <item m="1" x="2404"/>
        <item m="1" x="3025"/>
        <item m="1" x="6777"/>
        <item m="1" x="7253"/>
        <item m="1" x="7602"/>
        <item m="1" x="3080"/>
        <item m="1" x="3836"/>
        <item m="1" x="4660"/>
        <item m="1" x="1261"/>
        <item m="1" x="1456"/>
        <item m="1" x="4323"/>
        <item m="1" x="5151"/>
        <item m="1" x="5918"/>
        <item m="1" x="1816"/>
        <item m="1" x="5982"/>
        <item m="1" x="6617"/>
        <item m="1" x="7128"/>
        <item m="1" x="2893"/>
        <item m="1" x="3319"/>
        <item m="1" x="4117"/>
        <item m="1" x="4949"/>
        <item m="1" x="5004"/>
        <item m="1" x="5794"/>
        <item m="1" x="7196"/>
        <item m="1" x="3780"/>
        <item m="1" x="4626"/>
        <item m="1" x="1233"/>
        <item m="1" x="1406"/>
        <item m="1" x="1712"/>
        <item m="1" x="5102"/>
        <item m="1" x="5863"/>
        <item m="1" x="1762"/>
        <item m="1" x="2188"/>
        <item m="1" x="2769"/>
        <item m="1" x="6560"/>
        <item m="1" x="7066"/>
        <item m="1" x="2824"/>
        <item m="1" x="3548"/>
        <item m="1" x="1094"/>
        <item m="1" x="1174"/>
        <item m="1" x="4068"/>
        <item m="1" x="4874"/>
        <item m="1" x="5663"/>
        <item m="1" x="1392"/>
        <item m="1" x="1658"/>
        <item m="1" x="5736"/>
        <item m="1" x="6417"/>
        <item m="1" x="6942"/>
        <item m="1" x="2119"/>
        <item m="1" x="2668"/>
        <item m="1" x="1081"/>
        <item m="1" x="2424"/>
        <item m="1" x="3084"/>
        <item m="1" x="3842"/>
        <item m="1" x="1343"/>
        <item m="1" x="3889"/>
        <item m="1" x="4731"/>
        <item m="1" x="5531"/>
        <item m="1" x="1995"/>
        <item m="1" x="1818"/>
        <item m="1" x="2274"/>
        <item m="1" x="2899"/>
        <item m="1" x="2935"/>
        <item m="1" x="3676"/>
        <item m="1" x="4516"/>
        <item m="1" x="1786"/>
        <item m="1" x="2205"/>
        <item m="1" x="2788"/>
        <item m="1" x="6588"/>
        <item m="1" x="7090"/>
        <item m="1" x="2867"/>
        <item m="1" x="3582"/>
        <item m="1" x="4389"/>
        <item m="1" x="6887"/>
        <item m="1" x="3250"/>
        <item m="1" x="2945"/>
        <item m="1" x="3688"/>
        <item m="1" x="4530"/>
        <item m="1" x="4600"/>
        <item m="1" x="5407"/>
        <item m="1" x="6158"/>
        <item m="1" x="2159"/>
        <item m="1" x="2743"/>
        <item m="1" x="3472"/>
        <item m="1" x="3516"/>
        <item m="1" x="4345"/>
        <item m="1" x="5174"/>
        <item m="1" x="5221"/>
        <item m="1" x="1635"/>
        <item m="1" x="2043"/>
        <item m="1" x="6382"/>
        <item m="1" x="2633"/>
        <item m="1" x="3343"/>
        <item m="1" x="7384"/>
        <item m="1" x="4198"/>
        <item m="1" x="5028"/>
        <item m="1" x="1143"/>
        <item m="1" x="1306"/>
        <item m="1" x="1543"/>
        <item m="1" x="5500"/>
        <item m="1" x="6218"/>
        <item m="1" x="1589"/>
        <item m="1" x="1970"/>
        <item m="1" x="2454"/>
        <item m="1" x="6827"/>
        <item m="1" x="7284"/>
        <item m="1" x="2521"/>
        <item m="1" x="3185"/>
        <item m="1" x="3947"/>
        <item m="1" x="1119"/>
        <item m="1" x="1264"/>
        <item m="1" x="3648"/>
        <item m="1" x="4468"/>
        <item m="1" x="5277"/>
        <item m="1" x="1510"/>
        <item m="1" x="1846"/>
        <item m="1" x="5340"/>
        <item m="1" x="1619"/>
        <item m="1" x="1996"/>
        <item m="1" x="2477"/>
        <item m="1" x="6865"/>
        <item m="1" x="7304"/>
        <item m="1" x="2553"/>
        <item m="1" x="3226"/>
        <item m="1" x="3986"/>
        <item m="1" x="7686"/>
        <item m="1" x="7873"/>
        <item m="1" x="4057"/>
        <item m="1" x="4865"/>
        <item m="1" x="5660"/>
        <item m="1" x="1523"/>
        <item m="1" x="1872"/>
        <item m="1" x="5385"/>
        <item m="1" x="6134"/>
        <item m="1" x="6714"/>
        <item m="1" x="2405"/>
        <item m="1" x="3026"/>
        <item m="1" x="6778"/>
        <item m="1" x="7254"/>
        <item m="1" x="7603"/>
        <item m="1" x="3837"/>
        <item m="1" x="4661"/>
        <item m="1" x="1457"/>
        <item m="1" x="4324"/>
        <item m="1" x="5152"/>
        <item m="1" x="5919"/>
        <item m="1" x="5983"/>
        <item m="1" x="6618"/>
        <item m="1" x="7129"/>
        <item m="1" x="3320"/>
        <item m="1" x="4118"/>
        <item m="1" x="4950"/>
        <item m="1" x="5005"/>
        <item m="1" x="5795"/>
        <item m="1" x="1946"/>
        <item m="1" x="2430"/>
        <item m="1" x="3097"/>
        <item m="1" x="3144"/>
        <item m="1" x="3923"/>
        <item m="1" x="4768"/>
        <item m="1" x="6561"/>
        <item m="1" x="7067"/>
        <item m="1" x="7466"/>
        <item m="1" x="2825"/>
        <item m="1" x="3549"/>
        <item m="1" x="1175"/>
        <item m="1" x="4069"/>
        <item m="1" x="4875"/>
        <item m="1" x="5664"/>
        <item m="1" x="1659"/>
        <item m="1" x="5737"/>
        <item m="1" x="6418"/>
        <item m="1" x="6943"/>
        <item m="1" x="2669"/>
        <item m="1" x="2425"/>
        <item m="1" x="3085"/>
        <item m="1" x="3843"/>
        <item m="1" x="3890"/>
        <item m="1" x="4732"/>
        <item m="1" x="5532"/>
        <item m="1" x="1819"/>
        <item m="1" x="2275"/>
        <item m="1" x="2900"/>
        <item m="1" x="2936"/>
        <item m="1" x="3677"/>
        <item m="1" x="4517"/>
        <item m="1" x="4573"/>
        <item m="1" x="1787"/>
        <item m="1" x="2206"/>
        <item m="1" x="2789"/>
        <item m="1" x="6589"/>
        <item m="1" x="7091"/>
        <item m="1" x="7478"/>
        <item m="1" x="2868"/>
        <item m="1" x="3583"/>
        <item m="1" x="4390"/>
        <item m="1" x="7537"/>
        <item m="1" x="7797"/>
        <item m="1" x="7933"/>
        <item m="1" x="4451"/>
        <item m="1" x="5271"/>
        <item m="1" x="6025"/>
        <item m="1" x="1672"/>
        <item m="1" x="5764"/>
        <item m="1" x="6430"/>
        <item m="1" x="6957"/>
        <item m="1" x="2699"/>
        <item m="1" x="7025"/>
        <item m="1" x="6619"/>
        <item m="1" x="7130"/>
        <item m="1" x="2894"/>
        <item m="1" x="3321"/>
        <item m="1" x="4119"/>
        <item m="1" x="4951"/>
        <item m="1" x="5006"/>
        <item m="1" x="5796"/>
        <item m="1" x="1947"/>
        <item m="1" x="2431"/>
        <item m="1" x="3098"/>
        <item m="1" x="3145"/>
        <item m="1" x="3924"/>
        <item m="1" x="4769"/>
        <item m="1" x="4811"/>
        <item m="1" x="1489"/>
        <item m="1" x="1824"/>
        <item m="1" x="2292"/>
        <item m="1" x="6071"/>
        <item m="1" x="2339"/>
        <item m="1" x="2971"/>
        <item m="1" x="3733"/>
        <item m="1" x="7197"/>
        <item m="1" x="3781"/>
        <item m="1" x="4627"/>
        <item m="1" x="1234"/>
        <item m="1" x="1407"/>
        <item m="1" x="1713"/>
        <item m="1" x="5103"/>
        <item m="1" x="5864"/>
        <item m="1" x="1763"/>
        <item m="1" x="2189"/>
        <item m="1" x="2770"/>
        <item m="1" x="6562"/>
        <item m="1" x="7068"/>
        <item m="1" x="2826"/>
        <item m="1" x="3550"/>
        <item m="1" x="1095"/>
        <item m="1" x="1176"/>
        <item m="1" x="4070"/>
        <item m="1" x="4876"/>
        <item m="1" x="5665"/>
        <item m="1" x="1393"/>
        <item m="1" x="1660"/>
        <item m="1" x="1788"/>
        <item m="1" x="2207"/>
        <item m="1" x="2790"/>
        <item m="1" x="6590"/>
        <item m="1" x="7092"/>
        <item m="1" x="2869"/>
        <item m="1" x="3584"/>
        <item m="1" x="4391"/>
        <item m="1" x="7538"/>
        <item m="1" x="7798"/>
        <item m="1" x="4452"/>
        <item m="1" x="5272"/>
        <item m="1" x="6026"/>
        <item m="1" x="1395"/>
        <item m="1" x="1673"/>
        <item m="1" x="5765"/>
        <item m="1" x="6431"/>
        <item m="1" x="6958"/>
        <item m="1" x="2143"/>
        <item m="1" x="2700"/>
        <item m="1" x="7026"/>
        <item m="1" x="7438"/>
        <item m="1" x="7727"/>
        <item m="1" x="3440"/>
        <item m="1" x="4241"/>
        <item m="1" x="1348"/>
        <item m="1" x="4738"/>
        <item m="1" x="5544"/>
        <item m="1" x="2021"/>
        <item m="1" x="6319"/>
        <item m="1" x="6888"/>
        <item m="1" x="3251"/>
        <item m="1" x="2946"/>
        <item m="1" x="3689"/>
        <item m="1" x="4531"/>
        <item m="1" x="4601"/>
        <item m="1" x="5408"/>
        <item m="1" x="6159"/>
        <item m="1" x="2160"/>
        <item m="1" x="2744"/>
        <item m="1" x="3473"/>
        <item m="1" x="3517"/>
        <item m="1" x="4346"/>
        <item m="1" x="5175"/>
        <item m="1" x="6828"/>
        <item m="1" x="7285"/>
        <item m="1" x="2522"/>
        <item m="1" x="3186"/>
        <item m="1" x="3948"/>
        <item m="1" x="1120"/>
        <item m="1" x="1265"/>
        <item m="1" x="3649"/>
        <item m="1" x="4469"/>
        <item m="1" x="5278"/>
        <item m="1" x="1511"/>
        <item m="1" x="1847"/>
        <item m="1" x="5341"/>
        <item m="1" x="6096"/>
        <item m="1" x="6691"/>
        <item m="1" x="2369"/>
        <item m="1" x="2993"/>
        <item m="1" x="2738"/>
        <item m="1" x="3450"/>
        <item m="1" x="4244"/>
        <item m="1" x="4305"/>
        <item m="1" x="5132"/>
        <item m="1" x="5894"/>
        <item m="1" x="2036"/>
        <item m="1" x="2570"/>
        <item m="1" x="3299"/>
        <item m="1" x="4096"/>
        <item m="1" x="1620"/>
        <item m="1" x="1997"/>
        <item m="1" x="2478"/>
        <item m="1" x="6866"/>
        <item m="1" x="7305"/>
        <item m="1" x="2554"/>
        <item m="1" x="3227"/>
        <item m="1" x="3987"/>
        <item m="1" x="7687"/>
        <item m="1" x="7874"/>
        <item m="1" x="4058"/>
        <item m="1" x="4866"/>
        <item m="1" x="5661"/>
        <item m="1" x="1524"/>
        <item m="1" x="1873"/>
        <item m="1" x="5386"/>
        <item m="1" x="6135"/>
        <item m="1" x="6715"/>
        <item m="1" x="2406"/>
        <item m="1" x="3027"/>
        <item m="1" x="6779"/>
        <item m="1" x="1948"/>
        <item m="1" x="2432"/>
        <item m="1" x="3099"/>
        <item m="1" x="3146"/>
        <item m="1" x="3925"/>
        <item m="1" x="4770"/>
        <item m="1" x="4812"/>
        <item m="1" x="5623"/>
        <item m="1" x="1490"/>
        <item m="1" x="1825"/>
        <item m="1" x="2293"/>
        <item m="1" x="6072"/>
        <item m="1" x="6668"/>
        <item m="1" x="2340"/>
        <item m="1" x="2972"/>
        <item m="1" x="3734"/>
        <item m="1" x="7198"/>
        <item m="1" x="7564"/>
        <item m="1" x="3782"/>
        <item m="1" x="4628"/>
        <item m="1" x="5436"/>
        <item m="1" x="1235"/>
        <item m="1" x="1408"/>
        <item m="1" x="1714"/>
        <item m="1" x="5104"/>
        <item m="1" x="5865"/>
        <item m="1" x="6512"/>
        <item m="1" x="1764"/>
        <item m="1" x="2190"/>
        <item m="1" x="2771"/>
        <item m="1" x="6563"/>
        <item m="1" x="7069"/>
        <item m="1" x="7467"/>
        <item m="1" x="2827"/>
        <item m="1" x="3551"/>
        <item m="1" x="1177"/>
        <item m="1" x="4071"/>
        <item m="1" x="4877"/>
        <item m="1" x="5666"/>
        <item m="1" x="1661"/>
        <item m="1" x="5738"/>
        <item m="1" x="6419"/>
        <item m="1" x="6944"/>
        <item m="1" x="2670"/>
        <item m="1" x="2426"/>
        <item m="1" x="3086"/>
        <item m="1" x="3844"/>
        <item m="1" x="3891"/>
        <item m="1" x="4733"/>
        <item m="1" x="5533"/>
        <item m="1" x="7539"/>
        <item m="1" x="7799"/>
        <item m="1" x="7934"/>
        <item m="1" x="4453"/>
        <item m="1" x="5273"/>
        <item m="1" x="6027"/>
        <item m="1" x="1304"/>
        <item m="1" x="1525"/>
        <item m="1" x="1874"/>
        <item m="1" x="5387"/>
        <item m="1" x="6136"/>
        <item m="1" x="6716"/>
        <item m="1" x="1927"/>
        <item m="1" x="2407"/>
        <item m="1" x="3028"/>
        <item m="1" x="6780"/>
        <item m="1" x="7255"/>
        <item m="1" x="7604"/>
        <item m="1" x="3081"/>
        <item m="1" x="3838"/>
        <item m="1" x="4662"/>
        <item m="1" x="1262"/>
        <item m="1" x="1458"/>
        <item m="1" x="4325"/>
        <item m="1" x="5153"/>
        <item m="1" x="5920"/>
        <item m="1" x="1817"/>
        <item m="1" x="5984"/>
        <item m="1" x="6620"/>
        <item m="1" x="7131"/>
        <item m="1" x="2895"/>
        <item m="1" x="3322"/>
        <item m="1" x="4120"/>
        <item m="1" x="4952"/>
        <item m="1" x="5007"/>
        <item m="1" x="5797"/>
        <item m="1" x="1949"/>
        <item m="1" x="2433"/>
        <item m="1" x="3100"/>
        <item m="1" x="3147"/>
        <item m="1" x="3926"/>
        <item m="1" x="4771"/>
        <item m="1" x="4813"/>
        <item m="1" x="1491"/>
        <item m="1" x="1826"/>
        <item m="1" x="2294"/>
        <item m="1" x="6073"/>
        <item m="1" x="2341"/>
        <item m="1" x="2973"/>
        <item m="1" x="3735"/>
        <item m="1" x="5739"/>
        <item m="1" x="6420"/>
        <item m="1" x="6945"/>
        <item m="1" x="2120"/>
        <item m="1" x="2671"/>
        <item m="1" x="1082"/>
        <item m="1" x="2427"/>
        <item m="1" x="3087"/>
        <item m="1" x="3845"/>
        <item m="1" x="1344"/>
        <item m="1" x="3892"/>
        <item m="1" x="4734"/>
        <item m="1" x="5534"/>
        <item m="1" x="1998"/>
        <item m="1" x="1820"/>
        <item m="1" x="2276"/>
        <item m="1" x="2901"/>
        <item m="1" x="2937"/>
        <item m="1" x="3678"/>
        <item m="1" x="4518"/>
        <item m="1" x="1789"/>
        <item m="1" x="2208"/>
        <item m="1" x="2791"/>
        <item m="1" x="6591"/>
        <item m="1" x="7093"/>
        <item m="1" x="2870"/>
        <item m="1" x="3585"/>
        <item m="1" x="4392"/>
        <item m="1" x="7540"/>
        <item m="1" x="7800"/>
        <item m="1" x="4454"/>
        <item m="1" x="5274"/>
        <item m="1" x="6028"/>
        <item m="1" x="1396"/>
        <item m="1" x="1674"/>
        <item m="1" x="5766"/>
        <item m="1" x="6432"/>
        <item m="1" x="6959"/>
        <item m="1" x="2144"/>
        <item m="1" x="2701"/>
        <item m="1" x="7027"/>
        <item m="1" x="7439"/>
        <item m="1" x="7728"/>
        <item m="1" x="3441"/>
        <item m="1" x="4242"/>
        <item m="1" x="1349"/>
        <item m="1" x="4739"/>
        <item m="1" x="5545"/>
        <item m="1" x="2022"/>
        <item m="1" x="6320"/>
        <item m="1" x="5222"/>
        <item m="1" x="1636"/>
        <item m="1" x="2044"/>
        <item m="1" x="6383"/>
        <item m="1" x="2634"/>
        <item m="1" x="3344"/>
        <item m="1" x="7385"/>
        <item m="1" x="4199"/>
        <item m="1" x="5029"/>
        <item m="1" x="1144"/>
        <item m="1" x="1307"/>
        <item m="1" x="1544"/>
        <item m="1" x="5501"/>
        <item m="1" x="6219"/>
        <item m="1" x="1590"/>
        <item m="1" x="1971"/>
        <item m="1" x="2455"/>
        <item m="1" x="6829"/>
        <item m="1" x="7286"/>
        <item m="1" x="2523"/>
        <item m="1" x="3187"/>
        <item m="1" x="3949"/>
        <item m="1" x="1121"/>
        <item m="1" x="1266"/>
        <item m="1" x="3650"/>
        <item m="1" x="4470"/>
        <item m="1" x="5279"/>
        <item m="1" x="1512"/>
        <item m="1" x="1848"/>
        <item m="1" x="5342"/>
        <item m="1" x="6097"/>
        <item m="1" x="6692"/>
        <item m="1" x="2370"/>
        <item m="1" x="2994"/>
        <item m="1" x="2739"/>
        <item m="1" x="3451"/>
        <item m="1" x="4245"/>
        <item m="1" x="4306"/>
        <item m="1" x="5133"/>
        <item m="1" x="5895"/>
        <item m="1" x="2037"/>
        <item m="1" x="2571"/>
        <item m="1" x="3300"/>
        <item m="1" x="4097"/>
        <item m="1" x="7256"/>
        <item m="1" x="7605"/>
        <item m="1" x="3839"/>
        <item m="1" x="4663"/>
        <item m="1" x="1459"/>
        <item m="1" x="4326"/>
        <item m="1" x="5154"/>
        <item m="1" x="5921"/>
        <item m="1" x="5985"/>
        <item m="1" x="6621"/>
        <item m="1" x="7132"/>
        <item m="1" x="3323"/>
        <item m="1" x="4121"/>
        <item m="1" x="4953"/>
        <item m="1" x="5008"/>
        <item m="1" x="5798"/>
        <item m="1" x="1950"/>
        <item m="1" x="2434"/>
        <item m="1" x="3101"/>
        <item m="1" x="3148"/>
        <item m="1" x="3927"/>
        <item m="1" x="4772"/>
        <item m="1" x="7199"/>
        <item m="1" x="7565"/>
        <item m="1" x="3783"/>
        <item m="1" x="4629"/>
        <item m="1" x="5437"/>
        <item m="1" x="1236"/>
        <item m="1" x="1409"/>
        <item m="1" x="1715"/>
        <item m="1" x="5105"/>
        <item m="1" x="5866"/>
        <item m="1" x="6513"/>
        <item m="1" x="1765"/>
        <item m="1" x="2191"/>
        <item m="1" x="2772"/>
        <item m="1" x="1821"/>
        <item m="1" x="2277"/>
        <item m="1" x="2902"/>
        <item m="1" x="2938"/>
        <item m="1" x="3679"/>
        <item m="1" x="4519"/>
        <item m="1" x="4574"/>
        <item m="1" x="1790"/>
        <item m="1" x="2209"/>
        <item m="1" x="2792"/>
        <item m="1" x="6592"/>
        <item m="1" x="7094"/>
        <item m="1" x="7479"/>
        <item m="1" x="2871"/>
        <item m="1" x="3586"/>
        <item m="1" x="4393"/>
        <item m="1" x="7541"/>
        <item m="1" x="7801"/>
        <item m="1" x="7935"/>
        <item m="1" x="4455"/>
        <item m="1" x="5275"/>
        <item m="1" x="6029"/>
        <item m="1" x="1675"/>
        <item m="1" x="5767"/>
        <item m="1" x="6433"/>
        <item m="1" x="6960"/>
        <item m="1" x="2702"/>
        <item m="1" x="7028"/>
        <item m="1" x="7440"/>
        <item m="1" x="7729"/>
        <item m="1" x="4246"/>
        <item m="1" x="5057"/>
        <item m="1" x="1350"/>
        <item m="1" x="1601"/>
        <item m="1" x="5565"/>
        <item m="1" x="6279"/>
        <item m="1" x="6844"/>
        <item m="1" x="2025"/>
        <item m="1" x="2540"/>
        <item m="1" x="2045"/>
        <item m="1" x="2599"/>
        <item m="1" x="3301"/>
        <item m="1" x="3345"/>
        <item m="1" x="4164"/>
        <item m="1" x="5030"/>
        <item m="1" x="1322"/>
        <item m="1" x="1545"/>
        <item m="1" x="1929"/>
        <item m="1" x="6226"/>
        <item m="1" x="1974"/>
        <item m="1" x="2460"/>
        <item m="1" x="3127"/>
        <item m="1" x="7287"/>
        <item m="1" x="3196"/>
        <item m="1" x="3960"/>
        <item m="1" x="4798"/>
        <item m="1" x="1122"/>
        <item m="1" x="1267"/>
        <item m="1" x="1476"/>
        <item m="1" x="4492"/>
        <item m="1" x="5293"/>
        <item m="1" x="6039"/>
        <item m="1" x="1513"/>
        <item m="1" x="1853"/>
        <item m="1" x="2321"/>
        <item m="1" x="6111"/>
        <item m="1" x="6697"/>
        <item m="1" x="7181"/>
        <item m="1" x="2389"/>
        <item m="1" x="3003"/>
        <item m="1" x="3764"/>
        <item m="1" x="1099"/>
        <item m="1" x="1209"/>
        <item m="1" x="3455"/>
        <item m="1" x="4264"/>
        <item m="1" x="5075"/>
        <item m="1" x="1446"/>
        <item m="1" x="1743"/>
        <item m="1" x="5134"/>
        <item m="1" x="5899"/>
        <item m="1" x="6540"/>
        <item m="1" x="2226"/>
        <item m="1" x="2572"/>
        <item m="1" x="3264"/>
        <item m="1" x="4044"/>
        <item m="1" x="4098"/>
        <item m="1" x="4930"/>
        <item m="1" x="7606"/>
        <item m="1" x="7829"/>
        <item m="1" x="3846"/>
        <item m="1" x="4666"/>
        <item m="1" x="5472"/>
        <item m="1" x="1460"/>
        <item m="1" x="1773"/>
        <item m="1" x="5157"/>
        <item m="1" x="5931"/>
        <item m="1" x="6573"/>
        <item m="1" x="2255"/>
        <item m="1" x="2849"/>
        <item m="1" x="6622"/>
        <item m="1" x="7137"/>
        <item m="1" x="7525"/>
        <item m="1" x="3626"/>
        <item m="1" x="4439"/>
        <item m="1" x="4131"/>
        <item m="1" x="4963"/>
        <item m="1" x="5747"/>
        <item m="1" x="5799"/>
        <item m="1" x="6477"/>
        <item m="1" x="7011"/>
        <item m="1" x="3102"/>
        <item m="1" x="3893"/>
        <item m="1" x="4773"/>
        <item m="1" x="5594"/>
        <item m="1" x="1827"/>
        <item m="1" x="2295"/>
        <item m="1" x="2939"/>
        <item m="1" x="2974"/>
        <item m="1" x="3738"/>
        <item m="1" x="4583"/>
        <item m="1" x="4630"/>
        <item m="1" x="5440"/>
        <item m="1" x="1410"/>
        <item m="1" x="1716"/>
        <item m="1" x="2152"/>
        <item m="1" x="5875"/>
        <item m="1" x="6514"/>
        <item m="1" x="2192"/>
        <item m="1" x="2776"/>
        <item m="1" x="3500"/>
        <item m="1" x="6253"/>
        <item m="1" x="2487"/>
        <item m="1" x="2278"/>
        <item m="1" x="2903"/>
        <item m="1" x="3635"/>
        <item m="1" x="3680"/>
        <item m="1" x="4522"/>
        <item m="1" x="5324"/>
        <item m="1" x="2227"/>
        <item m="1" x="2809"/>
        <item m="1" x="3531"/>
        <item m="1" x="7113"/>
        <item m="1" x="7497"/>
        <item m="1" x="3604"/>
        <item m="1" x="4411"/>
        <item m="1" x="5235"/>
        <item m="1" x="7802"/>
        <item m="1" x="7936"/>
        <item m="1" x="5280"/>
        <item m="1" x="6031"/>
        <item m="1" x="6646"/>
        <item m="1" x="1685"/>
        <item m="1" x="2098"/>
        <item m="1" x="2647"/>
        <item m="1" x="6452"/>
        <item m="1" x="6980"/>
        <item m="1" x="7403"/>
        <item m="1" x="2713"/>
        <item m="1" x="3400"/>
        <item m="1" x="7441"/>
        <item m="1" x="7730"/>
        <item m="1" x="7903"/>
        <item m="1" x="4247"/>
        <item m="1" x="5058"/>
        <item m="1" x="1602"/>
        <item m="1" x="5566"/>
        <item m="1" x="6280"/>
        <item m="1" x="6845"/>
        <item m="1" x="2541"/>
        <item m="1" x="6889"/>
        <item m="1" x="7338"/>
        <item m="1" x="4030"/>
        <item m="1" x="3708"/>
        <item m="1" x="4550"/>
        <item m="1" x="5361"/>
        <item m="1" x="5411"/>
        <item m="1" x="6165"/>
        <item m="1" x="6764"/>
        <item m="1" x="7708"/>
        <item m="1" x="5031"/>
        <item m="1" x="5823"/>
        <item m="1" x="1323"/>
        <item m="1" x="1546"/>
        <item m="1" x="1930"/>
        <item m="1" x="6227"/>
        <item m="1" x="6800"/>
        <item m="1" x="1975"/>
        <item m="1" x="2461"/>
        <item m="1" x="3128"/>
        <item m="1" x="7288"/>
        <item m="1" x="7635"/>
        <item m="1" x="3197"/>
        <item m="1" x="3961"/>
        <item m="1" x="4799"/>
        <item m="1" x="1268"/>
        <item m="1" x="1477"/>
        <item m="1" x="4493"/>
        <item m="1" x="5294"/>
        <item m="1" x="6040"/>
        <item m="1" x="1854"/>
        <item m="1" x="2322"/>
        <item m="1" x="6112"/>
        <item m="1" x="6698"/>
        <item m="1" x="7182"/>
        <item m="1" x="3004"/>
        <item m="1" x="3765"/>
        <item m="1" x="1210"/>
        <item m="1" x="3456"/>
        <item m="1" x="4265"/>
        <item m="1" x="5076"/>
        <item m="1" x="1744"/>
        <item m="1" x="5135"/>
        <item m="1" x="5900"/>
        <item m="1" x="6541"/>
        <item m="1" x="2573"/>
        <item m="1" x="3265"/>
        <item m="1" x="4045"/>
        <item m="1" x="4099"/>
        <item m="1" x="4931"/>
        <item m="1" x="5717"/>
        <item m="1" x="2488"/>
        <item m="1" x="3157"/>
        <item m="1" x="7313"/>
        <item m="1" x="7651"/>
        <item m="1" x="3995"/>
        <item m="1" x="4821"/>
        <item m="1" x="7442"/>
        <item m="1" x="7731"/>
        <item m="1" x="4248"/>
        <item m="1" x="5059"/>
        <item m="1" x="1351"/>
        <item m="1" x="1603"/>
        <item m="1" x="5567"/>
        <item m="1" x="6281"/>
        <item m="1" x="6846"/>
        <item m="1" x="2026"/>
        <item m="1" x="2542"/>
        <item m="1" x="6890"/>
        <item m="1" x="7339"/>
        <item m="1" x="3255"/>
        <item m="1" x="4031"/>
        <item m="1" x="1296"/>
        <item m="1" x="3709"/>
        <item m="1" x="4551"/>
        <item m="1" x="5362"/>
        <item m="1" x="1916"/>
        <item m="1" x="5412"/>
        <item m="1" x="6166"/>
        <item m="1" x="6765"/>
        <item m="1" x="3071"/>
        <item m="1" x="2745"/>
        <item m="1" x="3474"/>
        <item m="1" x="4307"/>
        <item m="1" x="4347"/>
        <item m="1" x="5180"/>
        <item m="1" x="5965"/>
        <item m="1" x="2046"/>
        <item m="1" x="2600"/>
        <item m="1" x="3302"/>
        <item m="1" x="3346"/>
        <item m="1" x="4165"/>
        <item m="1" x="5032"/>
        <item m="1" x="1324"/>
        <item m="1" x="1547"/>
        <item m="1" x="1931"/>
        <item m="1" x="6228"/>
        <item m="1" x="1976"/>
        <item m="1" x="2462"/>
        <item m="1" x="3129"/>
        <item m="1" x="5901"/>
        <item m="1" x="6542"/>
        <item m="1" x="2228"/>
        <item m="1" x="2574"/>
        <item m="1" x="3266"/>
        <item m="1" x="4046"/>
        <item m="1" x="4100"/>
        <item m="1" x="4932"/>
        <item m="1" x="5718"/>
        <item m="1" x="2489"/>
        <item m="1" x="3158"/>
        <item m="1" x="7314"/>
        <item m="1" x="3996"/>
        <item m="1" x="4822"/>
        <item m="1" x="7875"/>
        <item m="1" x="5667"/>
        <item m="1" x="6351"/>
        <item m="1" x="1526"/>
        <item m="1" x="1882"/>
        <item m="1" x="2349"/>
        <item m="1" x="6726"/>
        <item m="1" x="7209"/>
        <item m="1" x="2408"/>
        <item m="1" x="3038"/>
        <item m="1" x="3793"/>
        <item m="1" x="7607"/>
        <item m="1" x="7830"/>
        <item m="1" x="3847"/>
        <item m="1" x="4667"/>
        <item m="1" x="5473"/>
        <item m="1" x="1461"/>
        <item m="1" x="1774"/>
        <item m="1" x="5158"/>
        <item m="1" x="5932"/>
        <item m="1" x="6574"/>
        <item m="1" x="2256"/>
        <item m="1" x="2850"/>
        <item m="1" x="6623"/>
        <item m="1" x="7138"/>
        <item m="1" x="7526"/>
        <item m="1" x="3627"/>
        <item m="1" x="4440"/>
        <item m="1" x="4132"/>
        <item m="1" x="4964"/>
        <item m="1" x="5748"/>
        <item m="1" x="5800"/>
        <item m="1" x="6478"/>
        <item m="1" x="4631"/>
        <item m="1" x="5441"/>
        <item m="1" x="1411"/>
        <item m="1" x="1717"/>
        <item m="1" x="2153"/>
        <item m="1" x="5876"/>
        <item m="1" x="6515"/>
        <item m="1" x="2193"/>
        <item m="1" x="2777"/>
        <item m="1" x="3501"/>
        <item m="1" x="7070"/>
        <item m="1" x="7468"/>
        <item m="1" x="3566"/>
        <item m="1" x="4373"/>
        <item m="1" x="5205"/>
        <item m="1" x="1178"/>
        <item m="1" x="1361"/>
        <item m="1" x="4892"/>
        <item m="1" x="5682"/>
        <item m="1" x="6366"/>
        <item m="1" x="1662"/>
        <item m="1" x="2071"/>
        <item m="1" x="6421"/>
        <item m="1" x="6948"/>
        <item m="1" x="7375"/>
        <item m="1" x="2682"/>
        <item m="1" x="3372"/>
        <item m="1" x="1137"/>
        <item m="1" x="3858"/>
        <item m="1" x="4677"/>
        <item m="1" x="1572"/>
        <item m="1" x="5535"/>
        <item m="1" x="6254"/>
        <item m="1" x="2490"/>
        <item m="1" x="2279"/>
        <item m="1" x="2904"/>
        <item m="1" x="3636"/>
        <item m="1" x="3681"/>
        <item m="1" x="4523"/>
        <item m="1" x="5325"/>
        <item m="1" x="2229"/>
        <item m="1" x="2810"/>
        <item m="1" x="3532"/>
        <item m="1" x="7114"/>
        <item m="1" x="7498"/>
        <item m="1" x="3605"/>
        <item m="1" x="4412"/>
        <item m="1" x="5236"/>
        <item m="1" x="7340"/>
        <item m="1" x="4032"/>
        <item m="1" x="3710"/>
        <item m="1" x="4552"/>
        <item m="1" x="5363"/>
        <item m="1" x="5413"/>
        <item m="1" x="6167"/>
        <item m="1" x="6766"/>
        <item m="1" x="2746"/>
        <item m="1" x="3475"/>
        <item m="1" x="4308"/>
        <item m="1" x="4348"/>
        <item m="1" x="5181"/>
        <item m="1" x="5966"/>
        <item m="1" x="6004"/>
        <item m="1" x="2047"/>
        <item m="1" x="2601"/>
        <item m="1" x="3303"/>
        <item m="1" x="6928"/>
        <item m="1" x="3347"/>
        <item m="1" x="4166"/>
        <item m="1" x="7709"/>
        <item m="1" x="5033"/>
        <item m="1" x="5824"/>
        <item m="1" x="1325"/>
        <item m="1" x="1548"/>
        <item m="1" x="1932"/>
        <item m="1" x="6229"/>
        <item m="1" x="6801"/>
        <item m="1" x="1977"/>
        <item m="1" x="2463"/>
        <item m="1" x="3130"/>
        <item m="1" x="7289"/>
        <item m="1" x="7636"/>
        <item m="1" x="3198"/>
        <item m="1" x="3962"/>
        <item m="1" x="4800"/>
        <item m="1" x="1269"/>
        <item m="1" x="1478"/>
        <item m="1" x="4494"/>
        <item m="1" x="5295"/>
        <item m="1" x="6041"/>
        <item m="1" x="1855"/>
        <item m="1" x="2323"/>
        <item m="1" x="6113"/>
        <item m="1" x="7443"/>
        <item m="1" x="7732"/>
        <item m="1" x="4249"/>
        <item m="1" x="5060"/>
        <item m="1" x="1352"/>
        <item m="1" x="1604"/>
        <item m="1" x="5568"/>
        <item m="1" x="6282"/>
        <item m="1" x="6847"/>
        <item m="1" x="2027"/>
        <item m="1" x="2543"/>
        <item m="1" x="6891"/>
        <item m="1" x="7341"/>
        <item m="1" x="3256"/>
        <item m="1" x="4033"/>
        <item m="1" x="1297"/>
        <item m="1" x="3711"/>
        <item m="1" x="4553"/>
        <item m="1" x="5364"/>
        <item m="1" x="1917"/>
        <item m="1" x="5414"/>
        <item m="1" x="6168"/>
        <item m="1" x="6767"/>
        <item m="1" x="3072"/>
        <item m="1" x="2747"/>
        <item m="1" x="3476"/>
        <item m="1" x="4309"/>
        <item m="1" x="4349"/>
        <item m="1" x="5182"/>
        <item m="1" x="5967"/>
        <item m="1" x="2048"/>
        <item m="1" x="2602"/>
        <item m="1" x="3304"/>
        <item m="1" x="3348"/>
        <item m="1" x="4167"/>
        <item m="1" x="5034"/>
        <item m="1" x="1326"/>
        <item m="1" x="1549"/>
        <item m="1" x="1933"/>
        <item m="1" x="6230"/>
        <item m="1" x="1978"/>
        <item m="1" x="2464"/>
        <item m="1" x="3131"/>
        <item m="1" x="5902"/>
        <item m="1" x="6543"/>
        <item m="1" x="2230"/>
        <item m="1" x="2575"/>
        <item m="1" x="3267"/>
        <item m="1" x="4047"/>
        <item m="1" x="4101"/>
        <item m="1" x="4933"/>
        <item m="1" x="5719"/>
        <item m="1" x="2491"/>
        <item m="1" x="3159"/>
        <item m="1" x="7315"/>
        <item m="1" x="3997"/>
        <item m="1" x="4823"/>
        <item m="1" x="7876"/>
        <item m="1" x="5668"/>
        <item m="1" x="6352"/>
        <item m="1" x="1527"/>
        <item m="1" x="1883"/>
        <item m="1" x="2350"/>
        <item m="1" x="6727"/>
        <item m="1" x="7210"/>
        <item m="1" x="2409"/>
        <item m="1" x="3039"/>
        <item m="1" x="3794"/>
        <item m="1" x="7608"/>
        <item m="1" x="7831"/>
        <item m="1" x="3848"/>
        <item m="1" x="4668"/>
        <item m="1" x="5474"/>
        <item m="1" x="1462"/>
        <item m="1" x="1775"/>
        <item m="1" x="5159"/>
        <item m="1" x="5933"/>
        <item m="1" x="6575"/>
        <item m="1" x="2257"/>
        <item m="1" x="2851"/>
        <item m="1" x="6624"/>
        <item m="1" x="7139"/>
        <item m="1" x="7527"/>
        <item m="1" x="3628"/>
        <item m="1" x="4441"/>
        <item m="1" x="4133"/>
        <item m="1" x="4965"/>
        <item m="1" x="5749"/>
        <item m="1" x="5801"/>
        <item m="1" x="6479"/>
        <item m="1" x="4632"/>
        <item m="1" x="5442"/>
        <item m="1" x="1412"/>
        <item m="1" x="1718"/>
        <item m="1" x="2154"/>
        <item m="1" x="5877"/>
        <item m="1" x="6516"/>
        <item m="1" x="2194"/>
        <item m="1" x="2778"/>
        <item m="1" x="3502"/>
        <item m="1" x="7071"/>
        <item m="1" x="7469"/>
        <item m="1" x="3567"/>
        <item m="1" x="4374"/>
        <item m="1" x="5206"/>
        <item m="1" x="1179"/>
        <item m="1" x="1362"/>
        <item m="1" x="4893"/>
        <item m="1" x="5683"/>
        <item m="1" x="6367"/>
        <item m="1" x="1663"/>
        <item m="1" x="2072"/>
        <item m="1" x="6422"/>
        <item m="1" x="6949"/>
        <item m="1" x="7376"/>
        <item m="1" x="2683"/>
        <item m="1" x="3373"/>
        <item m="1" x="1138"/>
        <item m="1" x="3859"/>
        <item m="1" x="4678"/>
        <item m="1" x="1573"/>
        <item m="1" x="5536"/>
        <item m="1" x="6255"/>
        <item m="1" x="2492"/>
        <item m="1" x="2280"/>
        <item m="1" x="2905"/>
        <item m="1" x="3637"/>
        <item m="1" x="3682"/>
        <item m="1" x="4524"/>
        <item m="1" x="5326"/>
        <item m="1" x="2231"/>
        <item m="1" x="2811"/>
        <item m="1" x="3533"/>
        <item m="1" x="7115"/>
        <item m="1" x="7499"/>
        <item m="1" x="3606"/>
        <item m="1" x="4413"/>
        <item m="1" x="5237"/>
        <item m="1" x="7342"/>
        <item m="1" x="4034"/>
        <item m="1" x="3712"/>
        <item m="1" x="4554"/>
        <item m="1" x="5365"/>
        <item m="1" x="5415"/>
        <item m="1" x="6169"/>
        <item m="1" x="6768"/>
        <item m="1" x="2748"/>
        <item m="1" x="3477"/>
        <item m="1" x="4310"/>
        <item m="1" x="4350"/>
        <item m="1" x="5183"/>
        <item m="1" x="5968"/>
        <item m="1" x="6005"/>
        <item m="1" x="2049"/>
        <item m="1" x="2603"/>
        <item m="1" x="3305"/>
        <item m="1" x="6929"/>
        <item m="1" x="3349"/>
        <item m="1" x="4168"/>
        <item m="1" x="7710"/>
        <item m="1" x="5035"/>
        <item m="1" x="5825"/>
        <item m="1" x="1327"/>
        <item m="1" x="1550"/>
        <item m="1" x="1934"/>
        <item m="1" x="6231"/>
        <item m="1" x="6802"/>
        <item m="1" x="1979"/>
        <item m="1" x="2465"/>
        <item m="1" x="3132"/>
        <item m="1" x="7290"/>
        <item m="1" x="7637"/>
        <item m="1" x="3199"/>
        <item m="1" x="3963"/>
        <item m="1" x="4801"/>
        <item m="1" x="1270"/>
        <item m="1" x="1479"/>
        <item m="1" x="4495"/>
        <item m="1" x="5296"/>
        <item m="1" x="6042"/>
        <item m="1" x="1856"/>
        <item m="1" x="2324"/>
        <item m="1" x="6114"/>
        <item m="1" x="2493"/>
        <item m="1" x="3160"/>
        <item m="1" x="7316"/>
        <item m="1" x="7652"/>
        <item m="1" x="3998"/>
        <item m="1" x="4824"/>
        <item m="1" x="7877"/>
        <item m="1" x="7977"/>
        <item m="1" x="5669"/>
        <item m="1" x="6353"/>
        <item m="1" x="1884"/>
        <item m="1" x="2351"/>
        <item m="1" x="6728"/>
        <item m="1" x="7211"/>
        <item m="1" x="3040"/>
        <item m="1" x="3795"/>
        <item m="1" x="7609"/>
        <item m="1" x="7832"/>
        <item m="1" x="4669"/>
        <item m="1" x="5475"/>
        <item m="1" x="1686"/>
        <item m="1" x="2099"/>
        <item m="1" x="2648"/>
        <item m="1" x="6453"/>
        <item m="1" x="6981"/>
        <item m="1" x="2714"/>
        <item m="1" x="3401"/>
        <item m="1" x="7444"/>
        <item m="1" x="7733"/>
        <item m="1" x="4250"/>
        <item m="1" x="5061"/>
        <item m="1" x="1353"/>
        <item m="1" x="1605"/>
        <item m="1" x="5569"/>
        <item m="1" x="6283"/>
        <item m="1" x="6848"/>
        <item m="1" x="2028"/>
        <item m="1" x="2544"/>
        <item m="1" x="6892"/>
        <item m="1" x="7343"/>
        <item m="1" x="3257"/>
        <item m="1" x="4035"/>
        <item m="1" x="1298"/>
        <item m="1" x="3713"/>
        <item m="1" x="4555"/>
        <item m="1" x="5366"/>
        <item m="1" x="1918"/>
        <item m="1" x="5416"/>
        <item m="1" x="6170"/>
        <item m="1" x="5036"/>
        <item m="1" x="1328"/>
        <item m="1" x="1551"/>
        <item m="1" x="1935"/>
        <item m="1" x="6232"/>
        <item m="1" x="1980"/>
        <item m="1" x="2466"/>
        <item m="1" x="3133"/>
        <item m="1" x="7291"/>
        <item m="1" x="3200"/>
        <item m="1" x="3964"/>
        <item m="1" x="4802"/>
        <item m="1" x="1123"/>
        <item m="1" x="1271"/>
        <item m="1" x="1480"/>
        <item m="1" x="4496"/>
        <item m="1" x="5297"/>
        <item m="1" x="6043"/>
        <item m="1" x="1514"/>
        <item m="1" x="1857"/>
        <item m="1" x="2325"/>
        <item m="1" x="6115"/>
        <item m="1" x="6699"/>
        <item m="1" x="7183"/>
        <item m="1" x="2390"/>
        <item m="1" x="3005"/>
        <item m="1" x="3766"/>
        <item m="1" x="1100"/>
        <item m="1" x="1211"/>
        <item m="1" x="3457"/>
        <item m="1" x="4266"/>
        <item m="1" x="5077"/>
        <item m="1" x="1447"/>
        <item m="1" x="1745"/>
        <item m="1" x="5136"/>
        <item m="1" x="5903"/>
        <item m="1" x="6544"/>
        <item m="1" x="2232"/>
        <item m="1" x="2576"/>
        <item m="1" x="3268"/>
        <item m="1" x="4048"/>
        <item m="1" x="4102"/>
        <item m="1" x="4934"/>
        <item m="1" x="5720"/>
        <item m="1" x="2494"/>
        <item m="1" x="3161"/>
        <item m="1" x="7317"/>
        <item m="1" x="3999"/>
        <item m="1" x="4825"/>
        <item m="1" x="7140"/>
        <item m="1" x="7528"/>
        <item m="1" x="3629"/>
        <item m="1" x="4442"/>
        <item m="1" x="4134"/>
        <item m="1" x="4966"/>
        <item m="1" x="5750"/>
        <item m="1" x="5802"/>
        <item m="1" x="6480"/>
        <item m="1" x="7012"/>
        <item m="1" x="3103"/>
        <item m="1" x="3894"/>
        <item m="1" x="4774"/>
        <item m="1" x="5595"/>
        <item m="1" x="1828"/>
        <item m="1" x="2296"/>
        <item m="1" x="2940"/>
        <item m="1" x="2975"/>
        <item m="1" x="3739"/>
        <item m="1" x="4584"/>
        <item m="1" x="4633"/>
        <item m="1" x="5443"/>
        <item m="1" x="1413"/>
        <item m="1" x="1719"/>
        <item m="1" x="2155"/>
        <item m="1" x="5878"/>
        <item m="1" x="6517"/>
        <item m="1" x="2195"/>
        <item m="1" x="2779"/>
        <item m="1" x="3503"/>
        <item m="1" x="7072"/>
        <item m="1" x="7470"/>
        <item m="1" x="3568"/>
        <item m="1" x="4375"/>
        <item m="1" x="5207"/>
        <item m="1" x="1180"/>
        <item m="1" x="1363"/>
        <item m="1" x="4894"/>
        <item m="1" x="5684"/>
        <item m="1" x="6368"/>
        <item m="1" x="1664"/>
        <item m="1" x="2073"/>
        <item m="1" x="2233"/>
        <item m="1" x="2812"/>
        <item m="1" x="3534"/>
        <item m="1" x="7116"/>
        <item m="1" x="7500"/>
        <item m="1" x="3607"/>
        <item m="1" x="4414"/>
        <item m="1" x="5238"/>
        <item m="1" x="7803"/>
        <item m="1" x="7937"/>
        <item m="1" x="5281"/>
        <item m="1" x="6032"/>
        <item m="1" x="6647"/>
        <item m="1" x="1687"/>
        <item m="1" x="2100"/>
        <item m="1" x="2649"/>
        <item m="1" x="6454"/>
        <item m="1" x="6982"/>
        <item m="1" x="7404"/>
        <item m="1" x="2715"/>
        <item m="1" x="3402"/>
        <item m="1" x="7445"/>
        <item m="1" x="7734"/>
        <item m="1" x="7904"/>
        <item m="1" x="4251"/>
        <item m="1" x="5062"/>
        <item m="1" x="1606"/>
        <item m="1" x="5570"/>
        <item m="1" x="6284"/>
        <item m="1" x="6849"/>
        <item m="1" x="2545"/>
        <item m="1" x="6893"/>
        <item m="1" x="7344"/>
        <item m="1" x="4036"/>
        <item m="1" x="3714"/>
        <item m="1" x="4556"/>
        <item m="1" x="5367"/>
        <item m="1" x="5417"/>
        <item m="1" x="6171"/>
        <item m="1" x="6769"/>
        <item m="1" x="2749"/>
        <item m="1" x="3478"/>
        <item m="1" x="4311"/>
        <item m="1" x="4351"/>
        <item m="1" x="5184"/>
        <item m="1" x="5969"/>
        <item m="1" x="7292"/>
        <item m="1" x="7638"/>
        <item m="1" x="3201"/>
        <item m="1" x="3965"/>
        <item m="1" x="4803"/>
        <item m="1" x="1272"/>
        <item m="1" x="1481"/>
        <item m="1" x="4497"/>
        <item m="1" x="5298"/>
        <item m="1" x="6044"/>
        <item m="1" x="1858"/>
        <item m="1" x="2326"/>
        <item m="1" x="6116"/>
        <item m="1" x="6700"/>
        <item m="1" x="7184"/>
        <item m="1" x="3006"/>
        <item m="1" x="3767"/>
        <item m="1" x="1212"/>
        <item m="1" x="3458"/>
        <item m="1" x="4267"/>
        <item m="1" x="5078"/>
        <item m="1" x="1746"/>
        <item m="1" x="5137"/>
        <item m="1" x="5904"/>
        <item m="1" x="6545"/>
        <item m="1" x="2577"/>
        <item m="1" x="3269"/>
        <item m="1" x="4049"/>
        <item m="1" x="4103"/>
        <item m="1" x="4935"/>
        <item m="1" x="5721"/>
        <item m="1" x="2495"/>
        <item m="1" x="3162"/>
        <item m="1" x="7318"/>
        <item m="1" x="7653"/>
        <item m="1" x="4000"/>
        <item m="1" x="4826"/>
        <item m="1" x="7878"/>
        <item m="1" x="7978"/>
        <item m="1" x="5670"/>
        <item m="1" x="6354"/>
        <item m="1" x="1688"/>
        <item m="1" x="2101"/>
        <item m="1" x="2650"/>
        <item m="1" x="6455"/>
        <item m="1" x="6983"/>
        <item m="1" x="2716"/>
        <item m="1" x="3403"/>
        <item m="1" x="6770"/>
        <item m="1" x="3073"/>
        <item m="1" x="2750"/>
        <item m="1" x="3479"/>
        <item m="1" x="4312"/>
        <item m="1" x="4352"/>
        <item m="1" x="5185"/>
        <item m="1" x="5970"/>
        <item m="1" x="2050"/>
        <item m="1" x="2604"/>
        <item m="1" x="3306"/>
        <item m="1" x="3350"/>
        <item m="1" x="4169"/>
        <item m="1" x="5037"/>
        <item m="1" x="1329"/>
        <item m="1" x="1552"/>
        <item m="1" x="1936"/>
        <item m="1" x="6233"/>
        <item m="1" x="1981"/>
        <item m="1" x="2467"/>
        <item m="1" x="3134"/>
        <item m="1" x="7293"/>
        <item m="1" x="3202"/>
        <item m="1" x="3966"/>
        <item m="1" x="4804"/>
        <item m="1" x="1124"/>
        <item m="1" x="1273"/>
        <item m="1" x="1482"/>
        <item m="1" x="4498"/>
        <item m="1" x="5299"/>
        <item m="1" x="6045"/>
        <item m="1" x="1515"/>
        <item m="1" x="1859"/>
        <item m="1" x="2327"/>
        <item m="1" x="6117"/>
        <item m="1" x="6701"/>
        <item m="1" x="7185"/>
        <item m="1" x="2391"/>
        <item m="1" x="3007"/>
        <item m="1" x="3768"/>
        <item m="1" x="1101"/>
        <item m="1" x="1213"/>
        <item m="1" x="3459"/>
        <item m="1" x="4268"/>
        <item m="1" x="5079"/>
        <item m="1" x="1448"/>
        <item m="1" x="1747"/>
        <item m="1" x="5138"/>
        <item m="1" x="7879"/>
        <item m="1" x="5671"/>
        <item m="1" x="6355"/>
        <item m="1" x="1528"/>
        <item m="1" x="1885"/>
        <item m="1" x="2352"/>
        <item m="1" x="6729"/>
        <item m="1" x="7212"/>
        <item m="1" x="2410"/>
        <item m="1" x="3041"/>
        <item m="1" x="3796"/>
        <item m="1" x="7610"/>
        <item m="1" x="7833"/>
        <item m="1" x="3849"/>
        <item m="1" x="4670"/>
        <item m="1" x="5476"/>
        <item m="1" x="1463"/>
        <item m="1" x="1776"/>
        <item m="1" x="5160"/>
        <item m="1" x="5934"/>
        <item m="1" x="6576"/>
        <item m="1" x="2258"/>
        <item m="1" x="2852"/>
        <item m="1" x="6625"/>
        <item m="1" x="7141"/>
        <item m="1" x="7529"/>
        <item m="1" x="3630"/>
        <item m="1" x="4443"/>
        <item m="1" x="4135"/>
        <item m="1" x="4967"/>
        <item m="1" x="5751"/>
        <item m="1" x="5803"/>
        <item m="1" x="6481"/>
        <item m="1" x="7013"/>
        <item m="1" x="3104"/>
        <item m="1" x="3895"/>
        <item m="1" x="4775"/>
        <item m="1" x="5596"/>
        <item m="1" x="1829"/>
        <item m="1" x="2297"/>
        <item m="1" x="2941"/>
        <item m="1" x="2976"/>
        <item m="1" x="3740"/>
        <item m="1" x="4585"/>
        <item m="1" x="6423"/>
        <item m="1" x="6950"/>
        <item m="1" x="7377"/>
        <item m="1" x="2684"/>
        <item m="1" x="3374"/>
        <item m="1" x="1139"/>
        <item m="1" x="3860"/>
        <item m="1" x="4679"/>
        <item m="1" x="1574"/>
        <item m="1" x="5537"/>
        <item m="1" x="6256"/>
        <item m="1" x="2496"/>
        <item m="1" x="2281"/>
        <item m="1" x="2906"/>
        <item m="1" x="3638"/>
        <item m="1" x="3683"/>
        <item m="1" x="4525"/>
        <item m="1" x="5327"/>
        <item m="1" x="2234"/>
        <item m="1" x="2813"/>
        <item m="1" x="3535"/>
        <item m="1" x="7117"/>
        <item m="1" x="7501"/>
        <item m="1" x="3608"/>
        <item m="1" x="4415"/>
        <item m="1" x="5239"/>
        <item m="1" x="7804"/>
        <item m="1" x="7938"/>
        <item m="1" x="5282"/>
        <item m="1" x="6033"/>
        <item m="1" x="6648"/>
        <item m="1" x="1689"/>
        <item m="1" x="2102"/>
        <item m="1" x="2651"/>
        <item m="1" x="6456"/>
        <item m="1" x="6984"/>
        <item m="1" x="7405"/>
        <item m="1" x="2717"/>
        <item m="1" x="3404"/>
        <item m="1" x="7446"/>
        <item m="1" x="7735"/>
        <item m="1" x="7905"/>
        <item m="1" x="4252"/>
        <item m="1" x="5063"/>
        <item m="1" x="1607"/>
        <item m="1" x="5571"/>
        <item m="1" x="6285"/>
        <item m="1" x="6850"/>
        <item m="1" x="2546"/>
        <item m="1" x="6894"/>
        <item m="1" x="6006"/>
        <item m="1" x="2051"/>
        <item m="1" x="2605"/>
        <item m="1" x="3307"/>
        <item m="1" x="6930"/>
        <item m="1" x="3351"/>
        <item m="1" x="4170"/>
        <item m="1" x="7711"/>
        <item m="1" x="5038"/>
        <item m="1" x="5826"/>
        <item m="1" x="1330"/>
        <item m="1" x="1553"/>
        <item m="1" x="1937"/>
        <item m="1" x="6234"/>
        <item m="1" x="6803"/>
        <item m="1" x="1982"/>
        <item m="1" x="2468"/>
        <item m="1" x="3135"/>
        <item m="1" x="7294"/>
        <item m="1" x="7639"/>
        <item m="1" x="3203"/>
        <item m="1" x="3967"/>
        <item m="1" x="4805"/>
        <item m="1" x="1274"/>
        <item m="1" x="1483"/>
        <item m="1" x="4499"/>
        <item m="1" x="5300"/>
        <item m="1" x="6046"/>
        <item m="1" x="1860"/>
        <item m="1" x="2328"/>
        <item m="1" x="6118"/>
        <item m="1" x="6702"/>
        <item m="1" x="7186"/>
        <item m="1" x="3008"/>
        <item m="1" x="3769"/>
        <item m="1" x="1214"/>
        <item m="1" x="3460"/>
        <item m="1" x="4269"/>
        <item m="1" x="5080"/>
        <item m="1" x="1748"/>
        <item m="1" x="5139"/>
        <item m="1" x="5905"/>
        <item m="1" x="6546"/>
        <item m="1" x="2578"/>
        <item m="1" x="3270"/>
        <item m="1" x="4050"/>
        <item m="1" x="4104"/>
        <item m="1" x="4936"/>
        <item m="1" x="5722"/>
        <item m="1" x="7611"/>
        <item m="1" x="7834"/>
        <item m="1" x="4671"/>
        <item m="1" x="5477"/>
        <item m="1" x="1690"/>
        <item m="1" x="2103"/>
        <item m="1" x="2652"/>
        <item m="1" x="6457"/>
        <item m="1" x="6985"/>
        <item m="1" x="2718"/>
        <item m="1" x="3405"/>
        <item m="1" x="7447"/>
        <item m="1" x="7736"/>
        <item m="1" x="4253"/>
        <item m="1" x="5064"/>
        <item m="1" x="1354"/>
        <item m="1" x="1608"/>
        <item m="1" x="5572"/>
        <item m="1" x="6286"/>
        <item m="1" x="6851"/>
        <item m="1" x="2029"/>
        <item m="1" x="2547"/>
        <item m="1" x="6895"/>
        <item m="1" x="7345"/>
        <item m="1" x="3258"/>
        <item m="1" x="4037"/>
        <item m="1" x="1299"/>
        <item m="1" x="3715"/>
        <item m="1" x="4557"/>
        <item m="1" x="5368"/>
        <item m="1" x="1919"/>
        <item m="1" x="5418"/>
        <item m="1" x="6172"/>
        <item m="1" x="6771"/>
        <item m="1" x="3074"/>
        <item m="1" x="2751"/>
        <item m="1" x="3480"/>
        <item m="1" x="4313"/>
        <item m="1" x="4353"/>
        <item m="1" x="5186"/>
        <item m="1" x="5971"/>
        <item m="1" x="2052"/>
        <item m="1" x="2606"/>
        <item m="1" x="3308"/>
        <item m="1" x="3352"/>
        <item m="1" x="4171"/>
        <item m="1" x="6119"/>
        <item m="1" x="6703"/>
        <item m="1" x="7187"/>
        <item m="1" x="2392"/>
        <item m="1" x="3009"/>
        <item m="1" x="3770"/>
        <item m="1" x="1102"/>
        <item m="1" x="1215"/>
        <item m="1" x="3461"/>
        <item m="1" x="4270"/>
        <item m="1" x="5081"/>
        <item m="1" x="1449"/>
        <item m="1" x="1749"/>
        <item m="1" x="5140"/>
        <item m="1" x="5906"/>
        <item m="1" x="6547"/>
        <item m="1" x="2235"/>
        <item m="1" x="2579"/>
        <item m="1" x="3271"/>
        <item m="1" x="4051"/>
        <item m="1" x="4105"/>
        <item m="1" x="4937"/>
        <item m="1" x="5723"/>
        <item m="1" x="2497"/>
        <item m="1" x="3163"/>
        <item m="1" x="7319"/>
        <item m="1" x="4001"/>
        <item m="1" x="4827"/>
        <item m="1" x="7880"/>
        <item m="1" x="5672"/>
        <item m="1" x="6356"/>
        <item m="1" x="1529"/>
        <item m="1" x="1886"/>
        <item m="1" x="2353"/>
        <item m="1" x="6730"/>
        <item m="1" x="7213"/>
        <item m="1" x="2411"/>
        <item m="1" x="3042"/>
        <item m="1" x="3797"/>
        <item m="1" x="7612"/>
        <item m="1" x="7835"/>
        <item m="1" x="3850"/>
        <item m="1" x="4672"/>
        <item m="1" x="5478"/>
        <item m="1" x="1464"/>
        <item m="1" x="1777"/>
        <item m="1" x="5161"/>
        <item m="1" x="5935"/>
        <item m="1" x="6577"/>
        <item m="1" x="2259"/>
        <item m="1" x="2853"/>
        <item m="1" x="6626"/>
        <item m="1" x="1830"/>
        <item m="1" x="2298"/>
        <item m="1" x="2942"/>
        <item m="1" x="2977"/>
        <item m="1" x="3741"/>
        <item m="1" x="4586"/>
        <item m="1" x="4634"/>
        <item m="1" x="5444"/>
        <item m="1" x="1414"/>
        <item m="1" x="1720"/>
        <item m="1" x="2156"/>
        <item m="1" x="5879"/>
        <item m="1" x="6518"/>
        <item m="1" x="2196"/>
        <item m="1" x="2780"/>
        <item m="1" x="3504"/>
        <item m="1" x="7073"/>
        <item m="1" x="7471"/>
        <item m="1" x="3569"/>
        <item m="1" x="4376"/>
        <item m="1" x="5208"/>
        <item m="1" x="1181"/>
        <item m="1" x="1364"/>
        <item m="1" x="4895"/>
        <item m="1" x="5685"/>
        <item m="1" x="6369"/>
        <item m="1" x="1665"/>
        <item m="1" x="2074"/>
        <item m="1" x="6424"/>
        <item m="1" x="6951"/>
        <item m="1" x="7378"/>
        <item m="1" x="2685"/>
        <item m="1" x="3375"/>
        <item m="1" x="1140"/>
        <item m="1" x="3861"/>
        <item m="1" x="4680"/>
        <item m="1" x="1575"/>
        <item m="1" x="5538"/>
        <item m="1" x="6257"/>
        <item m="1" x="2498"/>
        <item m="1" x="2282"/>
        <item m="1" x="2907"/>
        <item m="1" x="3639"/>
        <item m="1" x="3684"/>
        <item m="1" x="4526"/>
        <item m="1" x="5328"/>
        <item m="1" x="7448"/>
        <item m="1" x="7737"/>
        <item m="1" x="7906"/>
        <item m="1" x="4254"/>
        <item m="1" x="5065"/>
        <item m="1" x="1609"/>
        <item m="1" x="5573"/>
        <item m="1" x="6287"/>
        <item m="1" x="6852"/>
        <item m="1" x="2548"/>
        <item m="1" x="6896"/>
        <item m="1" x="7346"/>
        <item m="1" x="4038"/>
        <item m="1" x="3716"/>
        <item m="1" x="4558"/>
        <item m="1" x="5369"/>
        <item m="1" x="5419"/>
        <item m="1" x="6173"/>
        <item m="1" x="6772"/>
        <item m="1" x="2752"/>
        <item m="1" x="3481"/>
        <item m="1" x="4314"/>
        <item m="1" x="4354"/>
        <item m="1" x="5187"/>
        <item m="1" x="5972"/>
        <item m="1" x="6007"/>
        <item m="1" x="2053"/>
        <item m="1" x="2607"/>
        <item m="1" x="3309"/>
        <item m="1" x="6931"/>
        <item m="1" x="3353"/>
        <item m="1" x="4172"/>
        <item m="1" x="7712"/>
        <item m="1" x="5039"/>
        <item m="1" x="5827"/>
        <item m="1" x="1331"/>
        <item m="1" x="1554"/>
        <item m="1" x="1938"/>
        <item m="1" x="6235"/>
        <item m="1" x="6804"/>
        <item m="1" x="1983"/>
        <item m="1" x="2469"/>
        <item m="1" x="3136"/>
        <item m="1" x="6548"/>
        <item m="1" x="2580"/>
        <item m="1" x="3272"/>
        <item m="1" x="4052"/>
        <item m="1" x="4106"/>
        <item m="1" x="4938"/>
        <item m="1" x="5724"/>
        <item m="1" x="2499"/>
        <item m="1" x="3164"/>
        <item m="1" x="7320"/>
        <item m="1" x="7654"/>
        <item m="1" x="4002"/>
        <item m="1" x="4828"/>
        <item m="1" x="7881"/>
        <item m="1" x="7979"/>
        <item m="1" x="5673"/>
        <item m="1" x="6357"/>
        <item m="1" x="1691"/>
        <item m="1" x="2104"/>
        <item m="1" x="2653"/>
        <item m="1" x="6458"/>
        <item m="1" x="6986"/>
        <item m="1" x="2719"/>
        <item m="1" x="3406"/>
        <item m="1" x="7449"/>
        <item m="1" x="7738"/>
        <item m="1" x="4255"/>
        <item m="1" x="5066"/>
        <item m="1" x="1355"/>
        <item m="1" x="1610"/>
        <item m="1" x="5574"/>
        <item m="1" x="6288"/>
        <item m="1" x="6853"/>
        <item m="1" x="2030"/>
        <item m="1" x="2549"/>
        <item m="1" x="6897"/>
        <item m="1" x="7347"/>
        <item m="1" x="3259"/>
        <item m="1" x="4039"/>
        <item m="1" x="1300"/>
        <item m="1" x="3717"/>
        <item m="1" x="4559"/>
        <item m="1" x="5370"/>
        <item m="1" x="1920"/>
        <item m="1" x="5420"/>
        <item m="1" x="6174"/>
        <item m="1" x="5040"/>
        <item m="1" x="1332"/>
        <item m="1" x="1555"/>
        <item m="1" x="1939"/>
        <item m="1" x="6236"/>
        <item m="1" x="1984"/>
        <item m="1" x="2470"/>
        <item m="1" x="3137"/>
        <item m="1" x="7295"/>
        <item m="1" x="3204"/>
        <item m="1" x="3968"/>
        <item m="1" x="4806"/>
        <item m="1" x="1125"/>
        <item m="1" x="1275"/>
        <item m="1" x="1484"/>
        <item m="1" x="4500"/>
        <item m="1" x="5301"/>
        <item m="1" x="6047"/>
        <item m="1" x="1516"/>
        <item m="1" x="1861"/>
        <item m="1" x="2329"/>
        <item m="1" x="6120"/>
        <item m="1" x="6704"/>
        <item m="1" x="7188"/>
        <item m="1" x="2393"/>
        <item m="1" x="3010"/>
        <item m="1" x="3771"/>
        <item m="1" x="1103"/>
        <item m="1" x="1216"/>
        <item m="1" x="3462"/>
        <item m="1" x="4271"/>
        <item m="1" x="5082"/>
        <item m="1" x="1450"/>
        <item m="1" x="1750"/>
        <item m="1" x="5141"/>
        <item m="1" x="5907"/>
        <item m="1" x="6549"/>
        <item m="1" x="2236"/>
        <item m="1" x="2581"/>
        <item m="1" x="3273"/>
        <item m="1" x="4053"/>
        <item m="1" x="4107"/>
        <item m="1" x="4939"/>
        <item m="1" x="5725"/>
        <item m="1" x="2500"/>
        <item m="1" x="3165"/>
        <item m="1" x="7321"/>
        <item m="1" x="4003"/>
        <item m="1" x="4829"/>
        <item m="1" x="7142"/>
        <item m="1" x="7530"/>
        <item m="1" x="3631"/>
        <item m="1" x="4444"/>
        <item m="1" x="4136"/>
        <item m="1" x="4968"/>
        <item m="1" x="5752"/>
        <item m="1" x="5804"/>
        <item m="1" x="6482"/>
        <item m="1" x="7014"/>
        <item m="1" x="3105"/>
        <item m="1" x="3896"/>
        <item m="1" x="4776"/>
        <item m="1" x="5597"/>
        <item m="1" x="1831"/>
        <item m="1" x="2299"/>
        <item m="1" x="2943"/>
        <item m="1" x="2978"/>
        <item m="1" x="3742"/>
        <item m="1" x="4587"/>
        <item m="1" x="4635"/>
        <item m="1" x="5445"/>
        <item m="1" x="1415"/>
        <item m="1" x="1721"/>
        <item m="1" x="2157"/>
        <item m="1" x="5880"/>
        <item m="1" x="6519"/>
        <item m="1" x="2197"/>
        <item m="1" x="2781"/>
        <item m="1" x="3505"/>
        <item m="1" x="7074"/>
        <item m="1" x="7472"/>
        <item m="1" x="3570"/>
        <item m="1" x="4377"/>
        <item m="1" x="5209"/>
        <item m="1" x="1182"/>
        <item m="1" x="1365"/>
        <item m="1" x="4896"/>
        <item m="1" x="5686"/>
        <item m="1" x="6370"/>
        <item m="1" x="1666"/>
        <item m="1" x="2075"/>
        <item m="1" x="2237"/>
        <item m="1" x="2814"/>
        <item m="1" x="3536"/>
        <item m="1" x="7118"/>
        <item m="1" x="7502"/>
        <item m="1" x="3609"/>
        <item m="1" x="4416"/>
        <item m="1" x="5240"/>
        <item m="1" x="7805"/>
        <item m="1" x="7939"/>
        <item m="1" x="5283"/>
        <item m="1" x="6034"/>
        <item m="1" x="6649"/>
        <item m="1" x="1692"/>
        <item m="1" x="2105"/>
        <item m="1" x="2654"/>
        <item m="1" x="6459"/>
        <item m="1" x="6987"/>
        <item m="1" x="7406"/>
        <item m="1" x="2720"/>
        <item m="1" x="3407"/>
        <item m="1" x="7450"/>
        <item m="1" x="7739"/>
        <item m="1" x="7907"/>
        <item m="1" x="4256"/>
        <item m="1" x="5067"/>
        <item m="1" x="1611"/>
        <item m="1" x="5575"/>
        <item m="1" x="6289"/>
        <item m="1" x="6854"/>
        <item m="1" x="2550"/>
        <item m="1" x="6898"/>
        <item m="1" x="7348"/>
        <item m="1" x="4040"/>
        <item m="1" x="3718"/>
        <item m="1" x="4560"/>
        <item m="1" x="5371"/>
        <item m="1" x="5421"/>
        <item m="1" x="6175"/>
        <item m="1" x="6773"/>
        <item m="1" x="2753"/>
        <item m="1" x="3482"/>
        <item m="1" x="4315"/>
        <item m="1" x="4355"/>
        <item m="1" x="5188"/>
        <item m="1" x="5973"/>
        <item m="1" x="7296"/>
        <item m="1" x="7640"/>
        <item m="1" x="3205"/>
        <item m="1" x="3969"/>
        <item m="1" x="4807"/>
        <item m="1" x="1276"/>
        <item m="1" x="1485"/>
        <item m="1" x="4501"/>
        <item m="1" x="5302"/>
        <item m="1" x="6048"/>
        <item m="1" x="1862"/>
        <item m="1" x="2330"/>
        <item m="1" x="6121"/>
        <item m="1" x="6705"/>
        <item m="1" x="7189"/>
        <item m="1" x="3011"/>
        <item m="1" x="3772"/>
        <item m="1" x="1217"/>
        <item m="1" x="3463"/>
        <item m="1" x="4272"/>
        <item m="1" x="5083"/>
        <item m="1" x="1751"/>
        <item m="1" x="5142"/>
        <item m="1" x="5908"/>
        <item m="1" x="6550"/>
        <item m="1" x="2582"/>
        <item m="1" x="3274"/>
        <item m="1" x="4054"/>
        <item m="1" x="4108"/>
        <item m="1" x="4940"/>
        <item m="1" x="5726"/>
        <item m="1" x="2501"/>
        <item m="1" x="3166"/>
        <item m="1" x="7322"/>
        <item m="1" x="7655"/>
        <item m="1" x="4004"/>
        <item m="1" x="4830"/>
        <item m="1" x="7882"/>
        <item m="1" x="7980"/>
        <item m="1" x="5674"/>
        <item m="1" x="6358"/>
        <item m="1" x="1887"/>
        <item m="1" x="2354"/>
        <item m="1" x="6731"/>
        <item m="1" x="7214"/>
        <item m="1" x="3043"/>
        <item m="1" x="3798"/>
        <item m="1" x="6899"/>
        <item m="1" x="7349"/>
        <item m="1" x="3260"/>
        <item m="1" x="4041"/>
        <item m="1" x="1301"/>
        <item m="1" x="3719"/>
        <item m="1" x="4561"/>
        <item m="1" x="5372"/>
        <item m="1" x="1921"/>
        <item m="1" x="5422"/>
        <item m="1" x="6176"/>
        <item m="1" x="6774"/>
        <item m="1" x="3075"/>
        <item m="1" x="2754"/>
        <item m="1" x="3483"/>
        <item m="1" x="4316"/>
        <item m="1" x="4356"/>
        <item m="1" x="5189"/>
        <item m="1" x="5974"/>
        <item m="1" x="2054"/>
        <item m="1" x="2608"/>
        <item m="1" x="3310"/>
        <item m="1" x="3354"/>
        <item m="1" x="4173"/>
        <item m="1" x="5041"/>
        <item m="1" x="1333"/>
        <item m="1" x="1556"/>
        <item m="1" x="1940"/>
        <item m="1" x="6237"/>
        <item m="1" x="1985"/>
        <item m="1" x="2471"/>
        <item m="1" x="3138"/>
        <item m="1" x="7297"/>
        <item m="1" x="3206"/>
        <item m="1" x="3970"/>
        <item m="1" x="4808"/>
        <item m="1" x="1126"/>
        <item m="1" x="1277"/>
        <item m="1" x="1486"/>
        <item m="1" x="4502"/>
        <item m="1" x="5303"/>
        <item m="1" x="6049"/>
        <item m="1" x="1517"/>
        <item m="1" x="1863"/>
        <item m="1" x="2331"/>
        <item m="1" x="5727"/>
        <item m="1" x="2502"/>
        <item m="1" x="3167"/>
        <item m="1" x="7323"/>
        <item m="1" x="4005"/>
        <item m="1" x="4831"/>
        <item m="1" x="7883"/>
        <item m="1" x="5675"/>
        <item m="1" x="6359"/>
        <item m="1" x="1530"/>
        <item m="1" x="1888"/>
        <item m="1" x="2355"/>
        <item m="1" x="6732"/>
        <item m="1" x="7215"/>
        <item m="1" x="2412"/>
        <item m="1" x="3044"/>
        <item m="1" x="3799"/>
        <item m="1" x="7613"/>
        <item m="1" x="7836"/>
        <item m="1" x="3851"/>
        <item m="1" x="4673"/>
        <item m="1" x="5479"/>
        <item m="1" x="1465"/>
        <item m="1" x="1778"/>
        <item m="1" x="5162"/>
        <item m="1" x="5936"/>
        <item m="1" x="6578"/>
        <item m="1" x="2260"/>
        <item m="1" x="2854"/>
        <item m="1" x="6627"/>
        <item m="1" x="7143"/>
        <item m="1" x="7531"/>
        <item m="1" x="3632"/>
        <item m="1" x="4445"/>
        <item m="1" x="4137"/>
        <item m="1" x="4969"/>
        <item m="1" x="5753"/>
        <item m="1" x="5805"/>
        <item m="1" x="6483"/>
        <item m="1" x="7015"/>
        <item m="1" x="3106"/>
        <item m="1" x="3897"/>
        <item m="1" x="4777"/>
        <item m="1" x="5598"/>
        <item m="1" x="7075"/>
        <item m="1" x="7473"/>
        <item m="1" x="3571"/>
        <item m="1" x="4378"/>
        <item m="1" x="5210"/>
        <item m="1" x="1183"/>
        <item m="1" x="1366"/>
        <item m="1" x="4897"/>
        <item m="1" x="5687"/>
        <item m="1" x="6371"/>
        <item m="1" x="1667"/>
        <item m="1" x="2076"/>
        <item m="1" x="6425"/>
        <item m="1" x="6952"/>
        <item m="1" x="7379"/>
        <item m="1" x="2686"/>
        <item m="1" x="3376"/>
        <item m="1" x="1141"/>
        <item m="1" x="3862"/>
        <item m="1" x="4681"/>
        <item m="1" x="1576"/>
        <item m="1" x="5539"/>
        <item m="1" x="6258"/>
        <item m="1" x="2503"/>
        <item m="1" x="2283"/>
        <item m="1" x="2908"/>
        <item m="1" x="3640"/>
        <item m="1" x="3685"/>
        <item m="1" x="4527"/>
        <item m="1" x="5329"/>
        <item m="1" x="2238"/>
        <item m="1" x="2815"/>
        <item m="1" x="3537"/>
        <item m="1" x="7119"/>
        <item m="1" x="7503"/>
        <item m="1" x="3610"/>
        <item m="1" x="4417"/>
        <item m="1" x="5241"/>
        <item m="1" x="7806"/>
        <item m="1" x="7940"/>
        <item m="1" x="5284"/>
        <item m="1" x="6035"/>
        <item m="1" x="6650"/>
        <item m="1" x="1693"/>
        <item m="1" x="2106"/>
        <item m="1" x="2655"/>
        <item m="1" x="6460"/>
        <item m="1" x="6988"/>
        <item m="1" x="7407"/>
        <item m="1" x="2721"/>
        <item m="1" x="3408"/>
        <item m="1" x="2755"/>
        <item m="1" x="3484"/>
        <item m="1" x="4317"/>
        <item m="1" x="4357"/>
        <item m="1" x="5190"/>
        <item m="1" x="5975"/>
        <item m="1" x="6008"/>
        <item m="1" x="2055"/>
        <item m="1" x="2609"/>
        <item m="1" x="3311"/>
        <item m="1" x="6932"/>
        <item m="1" x="3355"/>
        <item m="1" x="4174"/>
        <item m="1" x="7713"/>
        <item m="1" x="5042"/>
        <item m="1" x="5828"/>
        <item m="1" x="1334"/>
        <item m="1" x="1557"/>
        <item m="1" x="1941"/>
        <item m="1" x="6238"/>
        <item m="1" x="6805"/>
        <item m="1" x="1986"/>
        <item m="1" x="2472"/>
        <item m="1" x="3139"/>
        <item m="1" x="7298"/>
        <item m="1" x="7641"/>
        <item m="1" x="3207"/>
        <item m="1" x="3971"/>
        <item m="1" x="4809"/>
        <item m="1" x="1278"/>
        <item m="1" x="1487"/>
        <item m="1" x="4503"/>
        <item m="1" x="5304"/>
        <item m="1" x="6050"/>
        <item m="1" x="1864"/>
        <item m="1" x="2332"/>
        <item m="1" x="6122"/>
        <item m="1" x="6706"/>
        <item m="1" x="7190"/>
        <item m="1" x="3012"/>
        <item m="1" x="3773"/>
        <item m="1" x="1218"/>
        <item m="1" x="3464"/>
        <item m="1" x="4273"/>
        <item m="1" x="5084"/>
        <item m="1" x="1752"/>
        <item m="1" x="5143"/>
        <item m="1" x="5909"/>
        <item m="1" x="7884"/>
        <item m="1" x="7981"/>
        <item m="1" x="5676"/>
        <item m="1" x="6360"/>
        <item m="1" x="1889"/>
        <item m="1" x="2356"/>
        <item m="1" x="6733"/>
        <item m="1" x="7216"/>
        <item m="1" x="3045"/>
        <item m="1" x="3800"/>
        <item m="1" x="7614"/>
        <item m="1" x="7837"/>
        <item m="1" x="4674"/>
        <item m="1" x="5480"/>
        <item m="1" x="1694"/>
        <item m="1" x="2107"/>
        <item m="1" x="2656"/>
        <item m="1" x="6461"/>
        <item m="1" x="6989"/>
        <item m="1" x="2722"/>
        <item m="1" x="3409"/>
        <item m="1" x="7451"/>
        <item m="1" x="7740"/>
        <item m="1" x="4257"/>
        <item m="1" x="5068"/>
        <item m="1" x="1356"/>
        <item m="1" x="1612"/>
        <item m="1" x="5576"/>
        <item m="1" x="6290"/>
        <item m="1" x="6855"/>
        <item m="1" x="2031"/>
        <item m="1" x="2551"/>
        <item m="1" x="6900"/>
        <item m="1" x="7350"/>
        <item m="1" x="3261"/>
        <item m="1" x="4042"/>
        <item m="1" x="1302"/>
        <item m="1" x="3720"/>
        <item m="1" x="4562"/>
        <item m="1" x="5373"/>
        <item m="1" x="1922"/>
        <item m="1" x="5423"/>
        <item m="1" x="6177"/>
        <item m="1" x="6775"/>
        <item m="1" x="3076"/>
        <item m="1" x="2756"/>
        <item m="1" x="3485"/>
        <item m="1" x="4318"/>
        <item m="1" x="4358"/>
        <item m="1" x="5191"/>
        <item m="1" x="5976"/>
        <item m="1" x="7299"/>
        <item m="1" x="3208"/>
        <item m="1" x="3972"/>
        <item m="1" x="4810"/>
        <item m="1" x="1127"/>
        <item m="1" x="1279"/>
        <item m="1" x="1488"/>
        <item m="1" x="4504"/>
        <item m="1" x="5305"/>
        <item m="1" x="6051"/>
        <item m="1" x="1518"/>
        <item m="1" x="1865"/>
        <item m="1" x="2333"/>
        <item m="1" x="6123"/>
        <item m="1" x="6707"/>
        <item m="1" x="7191"/>
        <item m="1" x="2394"/>
        <item m="1" x="3013"/>
        <item m="1" x="3774"/>
        <item m="1" x="1104"/>
        <item m="1" x="1219"/>
        <item m="1" x="3465"/>
        <item m="1" x="4274"/>
        <item m="1" x="5085"/>
        <item m="1" x="1451"/>
        <item m="1" x="1753"/>
        <item m="1" x="5144"/>
        <item m="1" x="5910"/>
        <item m="1" x="6551"/>
        <item m="1" x="2239"/>
        <item m="1" x="2583"/>
        <item m="1" x="3275"/>
        <item m="1" x="4055"/>
        <item m="1" x="4109"/>
        <item m="1" x="4941"/>
        <item m="1" x="5728"/>
        <item m="1" x="2504"/>
        <item m="1" x="3168"/>
        <item m="1" x="7324"/>
        <item m="1" x="4006"/>
        <item m="1" x="4832"/>
        <item m="1" x="7885"/>
        <item m="1" x="5677"/>
        <item m="1" x="6361"/>
        <item m="1" x="1531"/>
        <item m="1" x="1890"/>
        <item m="1" x="2357"/>
        <item m="1" x="6734"/>
        <item m="1" x="7217"/>
        <item m="1" x="2413"/>
        <item m="1" x="3046"/>
        <item m="1" x="3801"/>
        <item m="1" x="7016"/>
        <item m="1" x="3107"/>
        <item m="1" x="3898"/>
        <item m="1" x="4778"/>
        <item m="1" x="5599"/>
        <item m="1" x="1832"/>
        <item m="1" x="2300"/>
        <item m="1" x="2944"/>
        <item m="1" x="2979"/>
        <item m="1" x="3743"/>
        <item m="1" x="4588"/>
        <item m="1" x="4636"/>
        <item m="1" x="5446"/>
        <item m="1" x="1416"/>
        <item m="1" x="1722"/>
        <item m="1" x="2158"/>
        <item m="1" x="5881"/>
        <item m="1" x="6520"/>
        <item m="1" x="2198"/>
        <item m="1" x="2782"/>
        <item m="1" x="3506"/>
        <item m="1" x="7076"/>
        <item m="1" x="7474"/>
        <item m="1" x="3572"/>
        <item m="1" x="4379"/>
        <item m="1" x="5211"/>
        <item m="1" x="1184"/>
        <item m="1" x="1367"/>
        <item m="1" x="4898"/>
        <item m="1" x="5688"/>
        <item m="1" x="6372"/>
        <item m="1" x="1668"/>
        <item m="1" x="2077"/>
        <item m="1" x="6426"/>
        <item m="1" x="6953"/>
        <item m="1" x="7380"/>
        <item m="1" x="2687"/>
        <item m="1" x="3377"/>
        <item m="1" x="1142"/>
        <item m="1" x="3863"/>
        <item m="1" x="4682"/>
        <item m="1" x="1577"/>
        <item m="1" x="5540"/>
        <item m="1" x="7807"/>
        <item m="1" x="7941"/>
        <item m="1" x="5285"/>
        <item m="1" x="6036"/>
        <item m="1" x="6651"/>
        <item m="1" x="1695"/>
        <item m="1" x="2108"/>
        <item m="1" x="2657"/>
        <item m="1" x="6462"/>
        <item m="1" x="6990"/>
        <item m="1" x="7408"/>
        <item m="1" x="2723"/>
        <item m="1" x="3410"/>
        <item m="1" x="7452"/>
        <item m="1" x="7741"/>
        <item m="1" x="7908"/>
        <item m="1" x="4258"/>
        <item m="1" x="5069"/>
        <item m="1" x="1613"/>
        <item m="1" x="5577"/>
        <item m="1" x="6291"/>
        <item m="1" x="6856"/>
        <item m="1" x="2552"/>
        <item m="1" x="6901"/>
        <item m="1" x="7351"/>
        <item m="1" x="4043"/>
        <item m="1" x="3721"/>
        <item m="1" x="4563"/>
        <item m="1" x="5374"/>
        <item m="1" x="5424"/>
        <item m="1" x="6178"/>
        <item m="1" x="6776"/>
        <item m="1" x="2757"/>
        <item m="1" x="3486"/>
        <item m="1" x="4319"/>
        <item m="1" x="4359"/>
        <item m="1" x="5192"/>
        <item m="1" x="5977"/>
        <item m="1" x="6009"/>
        <item m="1" x="2056"/>
        <item m="1" x="2610"/>
        <item m="1" x="3312"/>
        <item m="1" x="6933"/>
        <item m="1" x="3356"/>
        <item m="1" x="4175"/>
        <item m="1" x="6708"/>
        <item m="1" x="7192"/>
        <item m="1" x="3014"/>
        <item m="1" x="3775"/>
        <item m="1" x="1220"/>
        <item m="1" x="3466"/>
        <item m="1" x="4275"/>
        <item m="1" x="5086"/>
        <item m="1" x="1754"/>
        <item m="1" x="5145"/>
        <item m="1" x="5911"/>
        <item m="1" x="6552"/>
        <item m="1" x="2584"/>
        <item m="1" x="3276"/>
        <item m="1" x="4056"/>
        <item m="1" x="4110"/>
        <item m="1" x="4942"/>
        <item m="1" x="5729"/>
        <item m="1" x="2505"/>
        <item m="1" x="3169"/>
        <item m="1" x="7325"/>
        <item m="1" x="7656"/>
        <item m="1" x="4007"/>
        <item m="1" x="4833"/>
        <item m="1" x="7886"/>
        <item m="1" x="7982"/>
        <item m="1" x="5678"/>
        <item m="1" x="6362"/>
        <item m="1" x="1402"/>
        <item m="1" x="1696"/>
        <item m="1" x="2109"/>
        <item m="1" x="5783"/>
        <item m="1" x="6463"/>
        <item m="1" x="6991"/>
        <item m="1" x="2150"/>
        <item m="1" x="2724"/>
        <item m="1" x="3411"/>
        <item m="1" x="7042"/>
        <item m="1" x="7453"/>
        <item m="1" x="7742"/>
        <item m="1" x="3452"/>
        <item m="1" x="4259"/>
        <item m="1" x="5070"/>
        <item m="1" x="1357"/>
        <item m="1" x="1614"/>
        <item m="1" x="4757"/>
        <item m="1" x="5578"/>
        <item m="1" x="6292"/>
        <item m="1" x="2032"/>
        <item m="1" x="6333"/>
        <item m="1" x="5242"/>
        <item m="1" x="1649"/>
        <item m="1" x="2057"/>
        <item m="1" x="2611"/>
        <item m="1" x="6408"/>
        <item m="1" x="2658"/>
        <item m="1" x="3357"/>
        <item m="1" x="4176"/>
        <item m="1" x="7409"/>
        <item m="1" x="4214"/>
        <item m="1" x="5043"/>
        <item m="1" x="1335"/>
        <item m="1" x="1558"/>
        <item m="1" x="1942"/>
        <item m="1" x="5522"/>
        <item m="1" x="6239"/>
        <item m="1" x="1987"/>
        <item m="1" x="2473"/>
        <item m="1" x="3140"/>
        <item m="1" x="6857"/>
        <item m="1" x="7300"/>
        <item m="1" x="3209"/>
        <item m="1" x="3973"/>
        <item m="1" x="1128"/>
        <item m="1" x="1280"/>
        <item m="1" x="4505"/>
        <item m="1" x="5306"/>
        <item m="1" x="6052"/>
        <item m="1" x="1519"/>
        <item m="1" x="1866"/>
        <item m="1" x="6124"/>
        <item m="1" x="6709"/>
        <item m="1" x="7193"/>
        <item m="1" x="2395"/>
        <item m="1" x="3015"/>
        <item m="1" x="1105"/>
        <item m="1" x="2740"/>
        <item m="1" x="3467"/>
        <item m="1" x="4276"/>
        <item m="1" x="1452"/>
        <item m="1" x="4320"/>
        <item m="1" x="5146"/>
        <item m="1" x="5912"/>
        <item m="1" x="2240"/>
        <item m="1" x="2038"/>
        <item m="1" x="2585"/>
        <item m="1" x="3277"/>
        <item m="1" x="3313"/>
        <item m="1" x="4111"/>
        <item m="1" x="4943"/>
        <item m="1" x="7263"/>
        <item m="1" x="7615"/>
        <item m="1" x="7838"/>
        <item m="1" x="3852"/>
        <item m="1" x="4675"/>
        <item m="1" x="1466"/>
        <item m="1" x="5163"/>
        <item m="1" x="5937"/>
        <item m="1" x="2261"/>
        <item m="1" x="6628"/>
        <item m="1" x="7144"/>
        <item m="1" x="3633"/>
        <item m="1" x="3332"/>
        <item m="1" x="4138"/>
        <item m="1" x="4970"/>
        <item m="1" x="5017"/>
        <item m="1" x="5806"/>
        <item m="1" x="6484"/>
        <item m="1" x="2441"/>
        <item m="1" x="3108"/>
        <item m="1" x="3899"/>
        <item m="1" x="3934"/>
        <item m="1" x="4779"/>
        <item m="1" x="5600"/>
        <item m="1" x="5629"/>
        <item m="1" x="1833"/>
        <item m="1" x="2301"/>
        <item m="1" x="6678"/>
        <item m="1" x="2980"/>
        <item m="1" x="3744"/>
        <item m="1" x="7573"/>
        <item m="1" x="4637"/>
        <item m="1" x="5447"/>
        <item m="1" x="1244"/>
        <item m="1" x="1417"/>
        <item m="1" x="1723"/>
        <item m="1" x="5882"/>
        <item m="1" x="6521"/>
        <item m="1" x="1779"/>
        <item m="1" x="2199"/>
        <item m="1" x="2783"/>
        <item m="1" x="6259"/>
        <item m="1" x="2284"/>
        <item m="1" x="2909"/>
        <item m="1" x="3686"/>
        <item m="1" x="4528"/>
        <item m="1" x="1809"/>
        <item m="1" x="2241"/>
        <item m="1" x="2816"/>
        <item m="1" x="7120"/>
        <item m="1" x="7504"/>
        <item m="1" x="2886"/>
        <item m="1" x="3611"/>
        <item m="1" x="4418"/>
        <item m="1" x="7808"/>
        <item m="1" x="7942"/>
        <item m="1" x="4485"/>
        <item m="1" x="5286"/>
        <item m="1" x="6037"/>
        <item m="1" x="1697"/>
        <item m="1" x="2110"/>
        <item m="1" x="5784"/>
        <item m="1" x="6464"/>
        <item m="1" x="6992"/>
        <item m="1" x="2725"/>
        <item m="1" x="3412"/>
        <item m="1" x="7043"/>
        <item m="1" x="7454"/>
        <item m="1" x="7743"/>
        <item m="1" x="4260"/>
        <item m="1" x="5071"/>
        <item m="1" x="1615"/>
        <item m="1" x="4758"/>
        <item m="1" x="5579"/>
        <item m="1" x="6293"/>
        <item m="1" x="6334"/>
        <item m="1" x="6902"/>
        <item m="1" x="7352"/>
        <item m="1" x="3722"/>
        <item m="1" x="4564"/>
        <item m="1" x="5375"/>
        <item m="1" x="5425"/>
        <item m="1" x="6179"/>
        <item m="1" x="7410"/>
        <item m="1" x="7714"/>
        <item m="1" x="4215"/>
        <item m="1" x="5044"/>
        <item m="1" x="5829"/>
        <item m="1" x="1336"/>
        <item m="1" x="1559"/>
        <item m="1" x="1943"/>
        <item m="1" x="5523"/>
        <item m="1" x="6240"/>
        <item m="1" x="6806"/>
        <item m="1" x="1988"/>
        <item m="1" x="2474"/>
        <item m="1" x="3141"/>
        <item m="1" x="6858"/>
        <item m="1" x="7301"/>
        <item m="1" x="7642"/>
        <item m="1" x="3210"/>
        <item m="1" x="3974"/>
        <item m="1" x="1281"/>
        <item m="1" x="4506"/>
        <item m="1" x="5307"/>
        <item m="1" x="6053"/>
        <item m="1" x="1867"/>
        <item m="1" x="6125"/>
        <item m="1" x="6710"/>
        <item m="1" x="7194"/>
        <item m="1" x="3016"/>
        <item m="1" x="2741"/>
        <item m="1" x="3468"/>
        <item m="1" x="4277"/>
        <item m="1" x="4321"/>
        <item m="1" x="5147"/>
        <item m="1" x="5913"/>
        <item m="1" x="2039"/>
        <item m="1" x="2586"/>
        <item m="1" x="3278"/>
        <item m="1" x="3314"/>
        <item m="1" x="4112"/>
        <item m="1" x="4944"/>
        <item m="1" x="4995"/>
        <item m="1" x="2008"/>
        <item m="1" x="2506"/>
        <item m="1" x="3170"/>
        <item m="1" x="6874"/>
        <item m="1" x="7326"/>
        <item m="1" x="7657"/>
        <item m="1" x="3237"/>
        <item m="1" x="4008"/>
        <item m="1" x="4834"/>
        <item m="1" x="7044"/>
        <item m="1" x="7455"/>
        <item m="1" x="7744"/>
        <item m="1" x="3453"/>
        <item m="1" x="4261"/>
        <item m="1" x="5072"/>
        <item m="1" x="1358"/>
        <item m="1" x="1616"/>
        <item m="1" x="4759"/>
        <item m="1" x="5580"/>
        <item m="1" x="6294"/>
        <item m="1" x="2033"/>
        <item m="1" x="6335"/>
        <item m="1" x="6903"/>
        <item m="1" x="7353"/>
        <item m="1" x="3262"/>
        <item m="1" x="3723"/>
        <item m="1" x="4565"/>
        <item m="1" x="5376"/>
        <item m="1" x="5426"/>
        <item m="1" x="6180"/>
        <item m="1" x="2177"/>
        <item m="1" x="2758"/>
        <item m="1" x="3487"/>
        <item m="1" x="3538"/>
        <item m="1" x="4360"/>
        <item m="1" x="5193"/>
        <item m="1" x="5243"/>
        <item m="1" x="1650"/>
        <item m="1" x="2058"/>
        <item m="1" x="2612"/>
        <item m="1" x="6409"/>
        <item m="1" x="2659"/>
        <item m="1" x="3358"/>
        <item m="1" x="4177"/>
        <item m="1" x="7411"/>
        <item m="1" x="4216"/>
        <item m="1" x="5045"/>
        <item m="1" x="1337"/>
        <item m="1" x="1560"/>
        <item m="1" x="1944"/>
        <item m="1" x="5524"/>
        <item m="1" x="6241"/>
        <item m="1" x="1989"/>
        <item m="1" x="2475"/>
        <item m="1" x="3142"/>
        <item m="1" x="5914"/>
        <item m="1" x="2242"/>
        <item m="1" x="2040"/>
        <item m="1" x="2587"/>
        <item m="1" x="3279"/>
        <item m="1" x="3315"/>
        <item m="1" x="4113"/>
        <item m="1" x="4945"/>
        <item m="1" x="2009"/>
        <item m="1" x="2507"/>
        <item m="1" x="3171"/>
        <item m="1" x="6875"/>
        <item m="1" x="7327"/>
        <item m="1" x="3238"/>
        <item m="1" x="4009"/>
        <item m="1" x="4835"/>
        <item m="1" x="7694"/>
        <item m="1" x="7887"/>
        <item m="1" x="4878"/>
        <item m="1" x="5679"/>
        <item m="1" x="6363"/>
        <item m="1" x="1532"/>
        <item m="1" x="1891"/>
        <item m="1" x="6145"/>
        <item m="1" x="6735"/>
        <item m="1" x="7218"/>
        <item m="1" x="2414"/>
        <item m="1" x="3047"/>
        <item m="1" x="7264"/>
        <item m="1" x="7616"/>
        <item m="1" x="7839"/>
        <item m="1" x="3853"/>
        <item m="1" x="4676"/>
        <item m="1" x="1467"/>
        <item m="1" x="5164"/>
        <item m="1" x="5938"/>
        <item m="1" x="2262"/>
        <item m="1" x="6629"/>
        <item m="1" x="7145"/>
        <item m="1" x="3634"/>
        <item m="1" x="3333"/>
        <item m="1" x="4139"/>
        <item m="1" x="4971"/>
        <item m="1" x="5018"/>
        <item m="1" x="5807"/>
        <item m="1" x="6485"/>
        <item m="1" x="7574"/>
        <item m="1" x="4638"/>
        <item m="1" x="5448"/>
        <item m="1" x="1245"/>
        <item m="1" x="1418"/>
        <item m="1" x="1724"/>
        <item m="1" x="5883"/>
        <item m="1" x="6522"/>
        <item m="1" x="1780"/>
        <item m="1" x="2200"/>
        <item m="1" x="2784"/>
        <item m="1" x="7077"/>
        <item m="1" x="7475"/>
        <item m="1" x="2855"/>
        <item m="1" x="3573"/>
        <item m="1" x="4380"/>
        <item m="1" x="1185"/>
        <item m="1" x="1368"/>
        <item m="1" x="4085"/>
        <item m="1" x="4899"/>
        <item m="1" x="5689"/>
        <item m="1" x="1669"/>
        <item m="1" x="2078"/>
        <item m="1" x="5754"/>
        <item m="1" x="6427"/>
        <item m="1" x="6954"/>
        <item m="1" x="2688"/>
        <item m="1" x="3378"/>
        <item m="1" x="3088"/>
        <item m="1" x="3864"/>
        <item m="1" x="4683"/>
        <item m="1" x="4735"/>
        <item m="1" x="5541"/>
        <item m="1" x="6260"/>
        <item m="1" x="2285"/>
        <item m="1" x="2910"/>
        <item m="1" x="3687"/>
        <item m="1" x="4529"/>
        <item m="1" x="1810"/>
        <item m="1" x="2243"/>
        <item m="1" x="2817"/>
        <item m="1" x="7121"/>
        <item m="1" x="7505"/>
        <item m="1" x="2887"/>
        <item m="1" x="3612"/>
        <item m="1" x="4419"/>
        <item m="1" x="7354"/>
        <item m="1" x="3724"/>
        <item m="1" x="4566"/>
        <item m="1" x="5377"/>
        <item m="1" x="5427"/>
        <item m="1" x="6181"/>
        <item m="1" x="2178"/>
        <item m="1" x="2759"/>
        <item m="1" x="3488"/>
        <item m="1" x="3539"/>
        <item m="1" x="4361"/>
        <item m="1" x="5194"/>
        <item m="1" x="5244"/>
        <item m="1" x="6010"/>
        <item m="1" x="1651"/>
        <item m="1" x="2059"/>
        <item m="1" x="2613"/>
        <item m="1" x="6410"/>
        <item m="1" x="6934"/>
        <item m="1" x="2660"/>
        <item m="1" x="3359"/>
        <item m="1" x="4178"/>
        <item m="1" x="7412"/>
        <item m="1" x="7715"/>
        <item m="1" x="4217"/>
        <item m="1" x="5046"/>
        <item m="1" x="5830"/>
        <item m="1" x="1338"/>
        <item m="1" x="1561"/>
        <item m="1" x="1945"/>
        <item m="1" x="5525"/>
        <item m="1" x="6242"/>
        <item m="1" x="6807"/>
        <item m="1" x="1990"/>
        <item m="1" x="2476"/>
        <item m="1" x="3143"/>
        <item m="1" x="6859"/>
        <item m="1" x="7302"/>
        <item m="1" x="7643"/>
        <item m="1" x="3211"/>
        <item m="1" x="3975"/>
        <item m="1" x="1282"/>
        <item m="1" x="4507"/>
        <item m="1" x="5308"/>
        <item m="1" x="6054"/>
        <item m="1" x="1868"/>
        <item m="1" x="6126"/>
        <item m="1" x="4996"/>
        <item m="1" x="2010"/>
        <item m="1" x="2508"/>
        <item m="1" x="3172"/>
        <item m="1" x="6876"/>
        <item m="1" x="7328"/>
        <item m="1" x="7658"/>
        <item m="1" x="3239"/>
        <item m="1" x="4010"/>
        <item m="1" x="4836"/>
        <item m="1" x="7695"/>
        <item m="1" x="7888"/>
        <item m="1" x="7983"/>
        <item m="1" x="4879"/>
        <item m="1" x="5680"/>
        <item m="1" x="6364"/>
        <item m="1" x="1403"/>
        <item m="1" x="1698"/>
        <item m="1" x="2111"/>
        <item m="1" x="5785"/>
        <item m="1" x="6465"/>
        <item m="1" x="6993"/>
        <item m="1" x="2151"/>
        <item m="1" x="2726"/>
        <item m="1" x="3413"/>
        <item m="1" x="7045"/>
        <item m="1" x="7456"/>
        <item m="1" x="7745"/>
        <item m="1" x="3454"/>
        <item m="1" x="4262"/>
        <item m="1" x="5073"/>
        <item m="1" x="1359"/>
        <item m="1" x="1617"/>
        <item m="1" x="4760"/>
        <item m="1" x="5581"/>
        <item m="1" x="6295"/>
        <item m="1" x="2034"/>
        <item m="1" x="6336"/>
        <item m="1" x="6904"/>
        <item m="1" x="7355"/>
        <item m="1" x="3263"/>
        <item m="1" x="3725"/>
        <item m="1" x="4567"/>
        <item m="1" x="5378"/>
        <item m="1" x="5428"/>
        <item m="1" x="6182"/>
        <item m="1" x="2179"/>
        <item m="1" x="2760"/>
        <item m="1" x="3489"/>
        <item m="1" x="3540"/>
        <item m="1" x="4362"/>
        <item m="1" x="5195"/>
        <item m="1" x="6860"/>
        <item m="1" x="7303"/>
        <item m="1" x="3212"/>
        <item m="1" x="3976"/>
        <item m="1" x="1129"/>
        <item m="1" x="1283"/>
        <item m="1" x="4508"/>
        <item m="1" x="5309"/>
        <item m="1" x="6055"/>
        <item m="1" x="1520"/>
        <item m="1" x="1869"/>
        <item m="1" x="6127"/>
        <item m="1" x="6711"/>
        <item m="1" x="7195"/>
        <item m="1" x="2396"/>
        <item m="1" x="3017"/>
        <item m="1" x="1106"/>
        <item m="1" x="2742"/>
        <item m="1" x="3469"/>
        <item m="1" x="4278"/>
        <item m="1" x="1453"/>
        <item m="1" x="4322"/>
        <item m="1" x="5148"/>
        <item m="1" x="5915"/>
        <item m="1" x="2244"/>
        <item m="1" x="2041"/>
        <item m="1" x="2588"/>
        <item m="1" x="3280"/>
        <item m="1" x="3316"/>
        <item m="1" x="4114"/>
        <item m="1" x="4946"/>
        <item m="1" x="2011"/>
        <item m="1" x="2509"/>
        <item m="1" x="3173"/>
        <item m="1" x="6877"/>
        <item m="1" x="7329"/>
        <item m="1" x="3240"/>
        <item m="1" x="4011"/>
        <item m="1" x="4837"/>
        <item m="1" x="7696"/>
        <item m="1" x="7889"/>
        <item m="1" x="4880"/>
        <item m="1" x="5681"/>
        <item m="1" x="6365"/>
        <item m="1" x="1533"/>
        <item m="1" x="1892"/>
        <item m="1" x="6146"/>
        <item m="1" x="6736"/>
        <item m="1" x="7219"/>
        <item m="1" x="2415"/>
        <item m="1" x="3048"/>
        <item m="1" x="2442"/>
        <item m="1" x="3109"/>
        <item m="1" x="3900"/>
        <item m="1" x="3935"/>
        <item m="1" x="4780"/>
        <item m="1" x="5601"/>
        <item m="1" x="5630"/>
        <item m="1" x="1834"/>
        <item m="1" x="2302"/>
        <item m="1" x="6679"/>
        <item m="1" x="2981"/>
        <item m="1" x="3745"/>
        <item m="1" x="7575"/>
        <item m="1" x="4639"/>
        <item m="1" x="5449"/>
        <item m="1" x="1246"/>
        <item m="1" x="1419"/>
        <item m="1" x="1725"/>
        <item m="1" x="5884"/>
        <item m="1" x="6523"/>
        <item m="1" x="1781"/>
        <item m="1" x="2201"/>
        <item m="1" x="2785"/>
        <item m="1" x="7078"/>
        <item m="1" x="7476"/>
        <item m="1" x="2856"/>
        <item m="1" x="3574"/>
        <item m="1" x="4381"/>
        <item m="1" x="1186"/>
        <item m="1" x="1369"/>
        <item m="1" x="4086"/>
        <item m="1" x="4900"/>
        <item m="1" x="5690"/>
        <item m="1" x="1670"/>
        <item m="1" x="2079"/>
        <item m="1" x="5755"/>
        <item m="1" x="6428"/>
        <item m="1" x="6955"/>
        <item m="1" x="2689"/>
        <item m="1" x="3379"/>
        <item m="1" x="3089"/>
        <item m="1" x="3865"/>
        <item m="1" x="4684"/>
        <item m="1" x="4736"/>
        <item m="1" x="5542"/>
        <item m="1" x="7809"/>
        <item m="1" x="7943"/>
        <item m="1" x="4486"/>
        <item m="1" x="5287"/>
        <item m="1" x="6038"/>
        <item m="1" x="1699"/>
        <item m="1" x="2112"/>
        <item m="1" x="5786"/>
        <item m="1" x="6466"/>
        <item m="1" x="6994"/>
        <item m="1" x="2727"/>
        <item m="1" x="3414"/>
        <item m="1" x="7046"/>
        <item m="1" x="7457"/>
        <item m="1" x="7746"/>
        <item m="1" x="4263"/>
        <item m="1" x="5074"/>
        <item m="1" x="1618"/>
        <item m="1" x="4761"/>
        <item m="1" x="5582"/>
        <item m="1" x="6296"/>
        <item m="1" x="6337"/>
        <item m="1" x="6905"/>
        <item m="1" x="7356"/>
        <item m="1" x="3726"/>
        <item m="1" x="4568"/>
        <item m="1" x="5379"/>
        <item m="1" x="5429"/>
        <item m="1" x="6183"/>
        <item m="1" x="2180"/>
        <item m="1" x="2761"/>
        <item m="1" x="3490"/>
        <item m="1" x="3541"/>
        <item m="1" x="4363"/>
        <item m="1" x="7029"/>
        <item m="1" x="3442"/>
        <item m="1" x="3111"/>
        <item m="1" x="3901"/>
        <item m="1" x="4740"/>
        <item m="1" x="4782"/>
        <item m="1" x="5602"/>
        <item m="1" x="6321"/>
        <item m="1" x="2303"/>
        <item m="1" x="2947"/>
        <item m="1" x="3690"/>
        <item m="1" x="3746"/>
        <item m="1" x="4602"/>
        <item m="1" x="5450"/>
        <item m="1" x="1429"/>
        <item m="1" x="1726"/>
        <item m="1" x="2161"/>
        <item m="1" x="6524"/>
        <item m="1" x="2210"/>
        <item m="1" x="2793"/>
        <item m="1" x="3518"/>
        <item m="1" x="7480"/>
        <item m="1" x="3587"/>
        <item m="1" x="4394"/>
        <item m="1" x="5223"/>
        <item m="1" x="1187"/>
        <item m="1" x="1370"/>
        <item m="1" x="1637"/>
        <item m="1" x="4913"/>
        <item m="1" x="5700"/>
        <item m="1" x="6384"/>
        <item m="1" x="1676"/>
        <item m="1" x="2081"/>
        <item m="1" x="2635"/>
        <item m="1" x="6434"/>
        <item m="1" x="6961"/>
        <item m="1" x="7386"/>
        <item m="1" x="2703"/>
        <item m="1" x="3381"/>
        <item m="1" x="4200"/>
        <item m="1" x="1145"/>
        <item m="1" x="1308"/>
        <item m="1" x="3868"/>
        <item m="1" x="4703"/>
        <item m="1" x="5502"/>
        <item m="1" x="1591"/>
        <item m="1" x="1972"/>
        <item m="1" x="5546"/>
        <item m="1" x="7944"/>
        <item m="1" x="6056"/>
        <item m="1" x="6652"/>
        <item m="1" x="1701"/>
        <item m="1" x="2121"/>
        <item m="1" x="2672"/>
        <item m="1" x="6998"/>
        <item m="1" x="7416"/>
        <item m="1" x="2729"/>
        <item m="1" x="3418"/>
        <item m="1" x="4221"/>
        <item m="1" x="7747"/>
        <item m="1" x="7909"/>
        <item m="1" x="4279"/>
        <item m="1" x="5087"/>
        <item m="1" x="5849"/>
        <item m="1" x="1621"/>
        <item m="1" x="1999"/>
        <item m="1" x="5585"/>
        <item m="1" x="6300"/>
        <item m="1" x="6867"/>
        <item m="1" x="2555"/>
        <item m="1" x="3228"/>
        <item m="1" x="6906"/>
        <item m="1" x="7357"/>
        <item m="1" x="7688"/>
        <item m="1" x="4059"/>
        <item m="1" x="4867"/>
        <item m="1" x="4575"/>
        <item m="1" x="5388"/>
        <item m="1" x="6137"/>
        <item m="1" x="6184"/>
        <item m="1" x="6781"/>
        <item m="1" x="7257"/>
        <item m="1" x="3491"/>
        <item m="1" x="4327"/>
        <item m="1" x="5196"/>
        <item m="1" x="5986"/>
        <item m="1" x="2061"/>
        <item m="1" x="2614"/>
        <item m="1" x="3324"/>
        <item m="1" x="3362"/>
        <item m="1" x="4179"/>
        <item m="1" x="5009"/>
        <item m="1" x="6717"/>
        <item m="1" x="7200"/>
        <item m="1" x="7566"/>
        <item m="1" x="3029"/>
        <item m="1" x="3784"/>
        <item m="1" x="1237"/>
        <item m="1" x="4288"/>
        <item m="1" x="5106"/>
        <item m="1" x="1766"/>
        <item m="1" x="5922"/>
        <item m="1" x="6564"/>
        <item m="1" x="2828"/>
        <item m="1" x="2589"/>
        <item m="1" x="3281"/>
        <item m="1" x="4072"/>
        <item m="1" x="4122"/>
        <item m="1" x="4954"/>
        <item m="1" x="5740"/>
        <item m="1" x="2524"/>
        <item m="1" x="3188"/>
        <item m="1" x="3950"/>
        <item m="1" x="7330"/>
        <item m="1" x="7669"/>
        <item m="1" x="4022"/>
        <item m="1" x="4848"/>
        <item m="1" x="5641"/>
        <item m="1" x="7890"/>
        <item m="1" x="7984"/>
        <item m="1" x="5691"/>
        <item m="1" x="6373"/>
        <item m="1" x="6915"/>
        <item m="1" x="1898"/>
        <item m="1" x="2371"/>
        <item m="1" x="2995"/>
        <item m="1" x="6746"/>
        <item m="1" x="7228"/>
        <item m="1" x="7584"/>
        <item m="1" x="3053"/>
        <item m="1" x="3810"/>
        <item m="1" x="7617"/>
        <item m="1" x="7840"/>
        <item m="1" x="7963"/>
        <item m="1" x="4685"/>
        <item m="1" x="5481"/>
        <item m="1" x="1791"/>
        <item m="1" x="5947"/>
        <item m="1" x="6593"/>
        <item m="1" x="7095"/>
        <item m="1" x="2872"/>
        <item m="1" x="7146"/>
        <item m="1" x="6342"/>
        <item m="1" x="2304"/>
        <item m="1" x="2948"/>
        <item m="1" x="3691"/>
        <item m="1" x="7172"/>
        <item m="1" x="3747"/>
        <item m="1" x="4603"/>
        <item m="1" x="7819"/>
        <item m="1" x="5451"/>
        <item m="1" x="6203"/>
        <item m="1" x="1430"/>
        <item m="1" x="1727"/>
        <item m="1" x="2162"/>
        <item m="1" x="6525"/>
        <item m="1" x="7052"/>
        <item m="1" x="2211"/>
        <item m="1" x="2794"/>
        <item m="1" x="3519"/>
        <item m="1" x="7481"/>
        <item m="1" x="7770"/>
        <item m="1" x="3588"/>
        <item m="1" x="4395"/>
        <item m="1" x="5224"/>
        <item m="1" x="1371"/>
        <item m="1" x="1638"/>
        <item m="1" x="4914"/>
        <item m="1" x="5701"/>
        <item m="1" x="6385"/>
        <item m="1" x="2082"/>
        <item m="1" x="2636"/>
        <item m="1" x="6435"/>
        <item m="1" x="6962"/>
        <item m="1" x="7387"/>
        <item m="1" x="3382"/>
        <item m="1" x="4201"/>
        <item m="1" x="1309"/>
        <item m="1" x="3869"/>
        <item m="1" x="4704"/>
        <item m="1" x="5503"/>
        <item m="1" x="1973"/>
        <item m="1" x="5547"/>
        <item m="1" x="6262"/>
        <item m="1" x="6830"/>
        <item m="1" x="2911"/>
        <item m="1" x="3651"/>
        <item m="1" x="4471"/>
        <item m="1" x="4532"/>
        <item m="1" x="5343"/>
        <item m="1" x="6098"/>
        <item m="1" x="7748"/>
        <item m="1" x="7910"/>
        <item m="1" x="5088"/>
        <item m="1" x="5850"/>
        <item m="1" x="1899"/>
        <item m="1" x="2372"/>
        <item m="1" x="2996"/>
        <item m="1" x="6747"/>
        <item m="1" x="7229"/>
        <item m="1" x="3054"/>
        <item m="1" x="3811"/>
        <item m="1" x="7618"/>
        <item m="1" x="7841"/>
        <item m="1" x="4686"/>
        <item m="1" x="5482"/>
        <item m="1" x="1468"/>
        <item m="1" x="1792"/>
        <item m="1" x="5948"/>
        <item m="1" x="6594"/>
        <item m="1" x="7096"/>
        <item m="1" x="2263"/>
        <item m="1" x="2873"/>
        <item m="1" x="7147"/>
        <item m="1" x="7542"/>
        <item m="1" x="3641"/>
        <item m="1" x="4456"/>
        <item m="1" x="1397"/>
        <item m="1" x="4149"/>
        <item m="1" x="4980"/>
        <item m="1" x="5768"/>
        <item m="1" x="2145"/>
        <item m="1" x="5808"/>
        <item m="1" x="6486"/>
        <item m="1" x="7030"/>
        <item m="1" x="3443"/>
        <item m="1" x="3112"/>
        <item m="1" x="3902"/>
        <item m="1" x="4741"/>
        <item m="1" x="4783"/>
        <item m="1" x="5603"/>
        <item m="1" x="6322"/>
        <item m="1" x="2305"/>
        <item m="1" x="2949"/>
        <item m="1" x="3692"/>
        <item m="1" x="3748"/>
        <item m="1" x="4604"/>
        <item m="1" x="6436"/>
        <item m="1" x="6963"/>
        <item m="1" x="7388"/>
        <item m="1" x="2704"/>
        <item m="1" x="3383"/>
        <item m="1" x="4202"/>
        <item m="1" x="1146"/>
        <item m="1" x="1310"/>
        <item m="1" x="3870"/>
        <item m="1" x="4705"/>
        <item m="1" x="5504"/>
        <item m="1" x="1592"/>
        <item m="1" x="5548"/>
        <item m="1" x="6263"/>
        <item m="1" x="6831"/>
        <item m="1" x="2525"/>
        <item m="1" x="2912"/>
        <item m="1" x="3652"/>
        <item m="1" x="4472"/>
        <item m="1" x="4533"/>
        <item m="1" x="5344"/>
        <item m="1" x="6099"/>
        <item m="1" x="2829"/>
        <item m="1" x="3552"/>
        <item m="1" x="7511"/>
        <item m="1" x="4425"/>
        <item m="1" x="5250"/>
        <item m="1" x="7945"/>
        <item m="1" x="6057"/>
        <item m="1" x="6653"/>
        <item m="1" x="1702"/>
        <item m="1" x="2122"/>
        <item m="1" x="2673"/>
        <item m="1" x="6999"/>
        <item m="1" x="7417"/>
        <item m="1" x="2730"/>
        <item m="1" x="3419"/>
        <item m="1" x="4222"/>
        <item m="1" x="7749"/>
        <item m="1" x="7911"/>
        <item m="1" x="4280"/>
        <item m="1" x="5089"/>
        <item m="1" x="5851"/>
        <item m="1" x="1622"/>
        <item m="1" x="2000"/>
        <item m="1" x="5586"/>
        <item m="1" x="6301"/>
        <item m="1" x="6868"/>
        <item m="1" x="2556"/>
        <item m="1" x="3229"/>
        <item m="1" x="6907"/>
        <item m="1" x="2062"/>
        <item m="1" x="2615"/>
        <item m="1" x="3325"/>
        <item m="1" x="3363"/>
        <item m="1" x="4180"/>
        <item m="1" x="5010"/>
        <item m="1" x="5047"/>
        <item m="1" x="5831"/>
        <item m="1" x="1564"/>
        <item m="1" x="1951"/>
        <item m="1" x="2435"/>
        <item m="1" x="6245"/>
        <item m="1" x="6808"/>
        <item m="1" x="2479"/>
        <item m="1" x="3149"/>
        <item m="1" x="3928"/>
        <item m="1" x="7306"/>
        <item m="1" x="7644"/>
        <item m="1" x="3988"/>
        <item m="1" x="4814"/>
        <item m="1" x="5624"/>
        <item m="1" x="1284"/>
        <item m="1" x="1492"/>
        <item m="1" x="5317"/>
        <item m="1" x="6074"/>
        <item m="1" x="6669"/>
        <item m="1" x="1875"/>
        <item m="1" x="2342"/>
        <item m="1" x="6718"/>
        <item m="1" x="7201"/>
        <item m="1" x="7567"/>
        <item m="1" x="3030"/>
        <item m="1" x="3785"/>
        <item m="1" x="1238"/>
        <item m="1" x="4289"/>
        <item m="1" x="5107"/>
        <item m="1" x="1767"/>
        <item m="1" x="5923"/>
        <item m="1" x="6565"/>
        <item m="1" x="2830"/>
        <item m="1" x="2590"/>
        <item m="1" x="3282"/>
        <item m="1" x="4073"/>
        <item m="1" x="4123"/>
        <item m="1" x="4955"/>
        <item m="1" x="5741"/>
        <item m="1" x="7619"/>
        <item m="1" x="7842"/>
        <item m="1" x="7964"/>
        <item m="1" x="4687"/>
        <item m="1" x="5483"/>
        <item m="1" x="1793"/>
        <item m="1" x="5949"/>
        <item m="1" x="6595"/>
        <item m="1" x="7097"/>
        <item m="1" x="2874"/>
        <item m="1" x="7148"/>
        <item m="1" x="7543"/>
        <item m="1" x="4457"/>
        <item m="1" x="4150"/>
        <item m="1" x="4981"/>
        <item m="1" x="5769"/>
        <item m="1" x="5809"/>
        <item m="1" x="6487"/>
        <item m="1" x="7031"/>
        <item m="1" x="3113"/>
        <item m="1" x="3903"/>
        <item m="1" x="4742"/>
        <item m="1" x="4784"/>
        <item m="1" x="5604"/>
        <item m="1" x="6323"/>
        <item m="1" x="6343"/>
        <item m="1" x="2306"/>
        <item m="1" x="2950"/>
        <item m="1" x="3693"/>
        <item m="1" x="7173"/>
        <item m="1" x="3749"/>
        <item m="1" x="4605"/>
        <item m="1" x="7820"/>
        <item m="1" x="5452"/>
        <item m="1" x="6204"/>
        <item m="1" x="1431"/>
        <item m="1" x="1728"/>
        <item m="1" x="2163"/>
        <item m="1" x="6526"/>
        <item m="1" x="7053"/>
        <item m="1" x="2212"/>
        <item m="1" x="2795"/>
        <item m="1" x="3520"/>
        <item m="1" x="6832"/>
        <item m="1" x="2913"/>
        <item m="1" x="3653"/>
        <item m="1" x="4473"/>
        <item m="1" x="4534"/>
        <item m="1" x="5345"/>
        <item m="1" x="6100"/>
        <item m="1" x="1900"/>
        <item m="1" x="2373"/>
        <item m="1" x="2997"/>
        <item m="1" x="6748"/>
        <item m="1" x="7230"/>
        <item m="1" x="3055"/>
        <item m="1" x="3812"/>
        <item m="1" x="7620"/>
        <item m="1" x="7843"/>
        <item m="1" x="4688"/>
        <item m="1" x="5484"/>
        <item m="1" x="1469"/>
        <item m="1" x="1794"/>
        <item m="1" x="5950"/>
        <item m="1" x="6596"/>
        <item m="1" x="7098"/>
        <item m="1" x="2264"/>
        <item m="1" x="2875"/>
        <item m="1" x="7149"/>
        <item m="1" x="7544"/>
        <item m="1" x="3642"/>
        <item m="1" x="4458"/>
        <item m="1" x="1398"/>
        <item m="1" x="4151"/>
        <item m="1" x="4982"/>
        <item m="1" x="5770"/>
        <item m="1" x="2146"/>
        <item m="1" x="5810"/>
        <item m="1" x="6488"/>
        <item m="1" x="7032"/>
        <item m="1" x="3444"/>
        <item m="1" x="3114"/>
        <item m="1" x="3904"/>
        <item m="1" x="4743"/>
        <item m="1" x="4785"/>
        <item m="1" x="5605"/>
        <item m="1" x="6324"/>
        <item m="1" x="7482"/>
        <item m="1" x="3589"/>
        <item m="1" x="4396"/>
        <item m="1" x="5225"/>
        <item m="1" x="1188"/>
        <item m="1" x="1372"/>
        <item m="1" x="1639"/>
        <item m="1" x="4915"/>
        <item m="1" x="5702"/>
        <item m="1" x="6386"/>
        <item m="1" x="1677"/>
        <item m="1" x="2083"/>
        <item m="1" x="2637"/>
        <item m="1" x="6437"/>
        <item m="1" x="6964"/>
        <item m="1" x="7389"/>
        <item m="1" x="2705"/>
        <item m="1" x="3384"/>
        <item m="1" x="4203"/>
        <item m="1" x="1147"/>
        <item m="1" x="1311"/>
        <item m="1" x="3871"/>
        <item m="1" x="4706"/>
        <item m="1" x="5505"/>
        <item m="1" x="1593"/>
        <item m="1" x="5549"/>
        <item m="1" x="6264"/>
        <item m="1" x="6833"/>
        <item m="1" x="2526"/>
        <item m="1" x="2914"/>
        <item m="1" x="3654"/>
        <item m="1" x="4474"/>
        <item m="1" x="4535"/>
        <item m="1" x="5346"/>
        <item m="1" x="6101"/>
        <item m="1" x="2831"/>
        <item m="1" x="3553"/>
        <item m="1" x="7512"/>
        <item m="1" x="4426"/>
        <item m="1" x="5251"/>
        <item m="1" x="7946"/>
        <item m="1" x="6058"/>
        <item m="1" x="6654"/>
        <item m="1" x="1703"/>
        <item m="1" x="2123"/>
        <item m="1" x="2674"/>
        <item m="1" x="7000"/>
        <item m="1" x="7418"/>
        <item m="1" x="2731"/>
        <item m="1" x="3420"/>
        <item m="1" x="4223"/>
        <item m="1" x="7258"/>
        <item m="1" x="3492"/>
        <item m="1" x="4328"/>
        <item m="1" x="5197"/>
        <item m="1" x="5987"/>
        <item m="1" x="2063"/>
        <item m="1" x="2616"/>
        <item m="1" x="3326"/>
        <item m="1" x="3364"/>
        <item m="1" x="4181"/>
        <item m="1" x="5011"/>
        <item m="1" x="5048"/>
        <item m="1" x="5832"/>
        <item m="1" x="1565"/>
        <item m="1" x="1952"/>
        <item m="1" x="2436"/>
        <item m="1" x="6246"/>
        <item m="1" x="6809"/>
        <item m="1" x="2480"/>
        <item m="1" x="3150"/>
        <item m="1" x="3929"/>
        <item m="1" x="7307"/>
        <item m="1" x="7645"/>
        <item m="1" x="3989"/>
        <item m="1" x="4815"/>
        <item m="1" x="5625"/>
        <item m="1" x="1285"/>
        <item m="1" x="1493"/>
        <item m="1" x="5318"/>
        <item m="1" x="6075"/>
        <item m="1" x="6670"/>
        <item m="1" x="1876"/>
        <item m="1" x="2343"/>
        <item m="1" x="6719"/>
        <item m="1" x="7202"/>
        <item m="1" x="7568"/>
        <item m="1" x="3031"/>
        <item m="1" x="3786"/>
        <item m="1" x="1239"/>
        <item m="1" x="4290"/>
        <item m="1" x="5108"/>
        <item m="1" x="1768"/>
        <item m="1" x="5924"/>
        <item m="1" x="7891"/>
        <item m="1" x="7985"/>
        <item m="1" x="5692"/>
        <item m="1" x="6374"/>
        <item m="1" x="6916"/>
        <item m="1" x="1901"/>
        <item m="1" x="2374"/>
        <item m="1" x="2998"/>
        <item m="1" x="6749"/>
        <item m="1" x="7231"/>
        <item m="1" x="7585"/>
        <item m="1" x="3056"/>
        <item m="1" x="3813"/>
        <item m="1" x="7621"/>
        <item m="1" x="7844"/>
        <item m="1" x="7965"/>
        <item m="1" x="4689"/>
        <item m="1" x="5485"/>
        <item m="1" x="1795"/>
        <item m="1" x="5951"/>
        <item m="1" x="6597"/>
        <item m="1" x="7099"/>
        <item m="1" x="2876"/>
        <item m="1" x="7150"/>
        <item m="1" x="7545"/>
        <item m="1" x="4459"/>
        <item m="1" x="4152"/>
        <item m="1" x="4983"/>
        <item m="1" x="5771"/>
        <item m="1" x="5811"/>
        <item m="1" x="6489"/>
        <item m="1" x="7033"/>
        <item m="1" x="3115"/>
        <item m="1" x="3905"/>
        <item m="1" x="4744"/>
        <item m="1" x="4786"/>
        <item m="1" x="5606"/>
        <item m="1" x="6325"/>
        <item m="1" x="6344"/>
        <item m="1" x="2307"/>
        <item m="1" x="2951"/>
        <item m="1" x="3694"/>
        <item m="1" x="7174"/>
        <item m="1" x="3750"/>
        <item m="1" x="4606"/>
        <item m="1" x="6965"/>
        <item m="1" x="7390"/>
        <item m="1" x="3385"/>
        <item m="1" x="4204"/>
        <item m="1" x="1312"/>
        <item m="1" x="3872"/>
        <item m="1" x="4707"/>
        <item m="1" x="5506"/>
        <item m="1" x="5550"/>
        <item m="1" x="6265"/>
        <item m="1" x="6834"/>
        <item m="1" x="2915"/>
        <item m="1" x="3655"/>
        <item m="1" x="4475"/>
        <item m="1" x="4536"/>
        <item m="1" x="5347"/>
        <item m="1" x="6102"/>
        <item m="1" x="2832"/>
        <item m="1" x="3554"/>
        <item m="1" x="7513"/>
        <item m="1" x="7783"/>
        <item m="1" x="4427"/>
        <item m="1" x="5252"/>
        <item m="1" x="7947"/>
        <item m="1" x="1054"/>
        <item m="1" x="6059"/>
        <item m="1" x="6655"/>
        <item m="1" x="2124"/>
        <item m="1" x="2675"/>
        <item m="1" x="7001"/>
        <item m="1" x="7419"/>
        <item m="1" x="3421"/>
        <item m="1" x="4224"/>
        <item m="1" x="7750"/>
        <item m="1" x="7912"/>
        <item m="1" x="5090"/>
        <item m="1" x="5852"/>
        <item m="1" x="1902"/>
        <item m="1" x="2375"/>
        <item m="1" x="6750"/>
        <item m="1" x="7232"/>
        <item m="1" x="3057"/>
        <item m="1" x="3814"/>
        <item m="1" x="7034"/>
        <item m="1" x="3445"/>
        <item m="1" x="3116"/>
        <item m="1" x="3906"/>
        <item m="1" x="4745"/>
        <item m="1" x="4787"/>
        <item m="1" x="5607"/>
        <item m="1" x="6326"/>
        <item m="1" x="2308"/>
        <item m="1" x="2952"/>
        <item m="1" x="3695"/>
        <item m="1" x="3751"/>
        <item m="1" x="4607"/>
        <item m="1" x="5453"/>
        <item m="1" x="1432"/>
        <item m="1" x="1729"/>
        <item m="1" x="2164"/>
        <item m="1" x="6527"/>
        <item m="1" x="2213"/>
        <item m="1" x="2796"/>
        <item m="1" x="3521"/>
        <item m="1" x="7483"/>
        <item m="1" x="3590"/>
        <item m="1" x="4397"/>
        <item m="1" x="5226"/>
        <item m="1" x="1189"/>
        <item m="1" x="1373"/>
        <item m="1" x="1640"/>
        <item m="1" x="4916"/>
        <item m="1" x="5703"/>
        <item m="1" x="6387"/>
        <item m="1" x="1678"/>
        <item m="1" x="2084"/>
        <item m="1" x="2638"/>
        <item m="1" x="6438"/>
        <item m="1" x="6966"/>
        <item m="1" x="7391"/>
        <item m="1" x="2706"/>
        <item m="1" x="3386"/>
        <item m="1" x="4205"/>
        <item m="1" x="1148"/>
        <item m="1" x="1313"/>
        <item m="1" x="3873"/>
        <item m="1" x="4708"/>
        <item m="1" x="5507"/>
        <item m="1" x="1594"/>
        <item m="1" x="5551"/>
        <item m="1" x="7948"/>
        <item m="1" x="6060"/>
        <item m="1" x="6656"/>
        <item m="1" x="1704"/>
        <item m="1" x="2125"/>
        <item m="1" x="2676"/>
        <item m="1" x="7002"/>
        <item m="1" x="7420"/>
        <item m="1" x="2732"/>
        <item m="1" x="3422"/>
        <item m="1" x="4225"/>
        <item m="1" x="7751"/>
        <item m="1" x="7913"/>
        <item m="1" x="4281"/>
        <item m="1" x="5091"/>
        <item m="1" x="5853"/>
        <item m="1" x="1623"/>
        <item m="1" x="2001"/>
        <item m="1" x="5587"/>
        <item m="1" x="6302"/>
        <item m="1" x="6869"/>
        <item m="1" x="2557"/>
        <item m="1" x="3230"/>
        <item m="1" x="6908"/>
        <item m="1" x="7358"/>
        <item m="1" x="7689"/>
        <item m="1" x="4060"/>
        <item m="1" x="4868"/>
        <item m="1" x="4576"/>
        <item m="1" x="5389"/>
        <item m="1" x="6138"/>
        <item m="1" x="6185"/>
        <item m="1" x="6782"/>
        <item m="1" x="7259"/>
        <item m="1" x="3493"/>
        <item m="1" x="4329"/>
        <item m="1" x="5198"/>
        <item m="1" x="5988"/>
        <item m="1" x="2064"/>
        <item m="1" x="2617"/>
        <item m="1" x="3327"/>
        <item m="1" x="3365"/>
        <item m="1" x="4182"/>
        <item m="1" x="5012"/>
        <item m="1" x="6720"/>
        <item m="1" x="7203"/>
        <item m="1" x="7569"/>
        <item m="1" x="3032"/>
        <item m="1" x="3787"/>
        <item m="1" x="1240"/>
        <item m="1" x="4291"/>
        <item m="1" x="5109"/>
        <item m="1" x="1769"/>
        <item m="1" x="5925"/>
        <item m="1" x="6566"/>
        <item m="1" x="2833"/>
        <item m="1" x="2591"/>
        <item m="1" x="3283"/>
        <item m="1" x="4074"/>
        <item m="1" x="4124"/>
        <item m="1" x="4956"/>
        <item m="1" x="5742"/>
        <item m="1" x="2527"/>
        <item m="1" x="3189"/>
        <item m="1" x="3951"/>
        <item m="1" x="7331"/>
        <item m="1" x="7670"/>
        <item m="1" x="4023"/>
        <item m="1" x="4849"/>
        <item m="1" x="5642"/>
        <item m="1" x="7892"/>
        <item m="1" x="7986"/>
        <item m="1" x="5693"/>
        <item m="1" x="6375"/>
        <item m="1" x="6917"/>
        <item m="1" x="1903"/>
        <item m="1" x="2376"/>
        <item m="1" x="6751"/>
        <item m="1" x="7233"/>
        <item m="1" x="7586"/>
        <item m="1" x="3058"/>
        <item m="1" x="3815"/>
        <item m="1" x="7622"/>
        <item m="1" x="7845"/>
        <item m="1" x="7966"/>
        <item m="1" x="4690"/>
        <item m="1" x="5486"/>
        <item m="1" x="1796"/>
        <item m="1" x="5952"/>
        <item m="1" x="6598"/>
        <item m="1" x="7100"/>
        <item m="1" x="2877"/>
        <item m="1" x="7151"/>
        <item m="1" x="6345"/>
        <item m="1" x="2309"/>
        <item m="1" x="2953"/>
        <item m="1" x="3696"/>
        <item m="1" x="7175"/>
        <item m="1" x="3752"/>
        <item m="1" x="4608"/>
        <item m="1" x="7821"/>
        <item m="1" x="5454"/>
        <item m="1" x="6205"/>
        <item m="1" x="1433"/>
        <item m="1" x="1730"/>
        <item m="1" x="2165"/>
        <item m="1" x="6528"/>
        <item m="1" x="7054"/>
        <item m="1" x="2214"/>
        <item m="1" x="2797"/>
        <item m="1" x="3522"/>
        <item m="1" x="7484"/>
        <item m="1" x="7771"/>
        <item m="1" x="3591"/>
        <item m="1" x="4398"/>
        <item m="1" x="5227"/>
        <item m="1" x="1374"/>
        <item m="1" x="1641"/>
        <item m="1" x="4917"/>
        <item m="1" x="5704"/>
        <item m="1" x="6388"/>
        <item m="1" x="2085"/>
        <item m="1" x="2639"/>
        <item m="1" x="6439"/>
        <item m="1" x="6967"/>
        <item m="1" x="7392"/>
        <item m="1" x="3387"/>
        <item m="1" x="4206"/>
        <item m="1" x="1314"/>
        <item m="1" x="3874"/>
        <item m="1" x="4709"/>
        <item m="1" x="5508"/>
        <item m="1" x="5552"/>
        <item m="1" x="6266"/>
        <item m="1" x="6835"/>
        <item m="1" x="2916"/>
        <item m="1" x="3656"/>
        <item m="1" x="4476"/>
        <item m="1" x="4537"/>
        <item m="1" x="5348"/>
        <item m="1" x="6103"/>
        <item m="1" x="7623"/>
        <item m="1" x="7846"/>
        <item m="1" x="4691"/>
        <item m="1" x="5487"/>
        <item m="1" x="1470"/>
        <item m="1" x="1797"/>
        <item m="1" x="5953"/>
        <item m="1" x="6599"/>
        <item m="1" x="7101"/>
        <item m="1" x="2265"/>
        <item m="1" x="2878"/>
        <item m="1" x="7152"/>
        <item m="1" x="7546"/>
        <item m="1" x="3643"/>
        <item m="1" x="4460"/>
        <item m="1" x="1399"/>
        <item m="1" x="4153"/>
        <item m="1" x="4984"/>
        <item m="1" x="5772"/>
        <item m="1" x="2147"/>
        <item m="1" x="5812"/>
        <item m="1" x="6490"/>
        <item m="1" x="7035"/>
        <item m="1" x="3446"/>
        <item m="1" x="3117"/>
        <item m="1" x="3907"/>
        <item m="1" x="4746"/>
        <item m="1" x="4788"/>
        <item m="1" x="5608"/>
        <item m="1" x="6327"/>
        <item m="1" x="2310"/>
        <item m="1" x="2954"/>
        <item m="1" x="3697"/>
        <item m="1" x="3753"/>
        <item m="1" x="4609"/>
        <item m="1" x="5455"/>
        <item m="1" x="1434"/>
        <item m="1" x="1731"/>
        <item m="1" x="2166"/>
        <item m="1" x="6529"/>
        <item m="1" x="2215"/>
        <item m="1" x="2798"/>
        <item m="1" x="3523"/>
        <item m="1" x="6267"/>
        <item m="1" x="6836"/>
        <item m="1" x="2528"/>
        <item m="1" x="2917"/>
        <item m="1" x="3657"/>
        <item m="1" x="4477"/>
        <item m="1" x="4538"/>
        <item m="1" x="5349"/>
        <item m="1" x="6104"/>
        <item m="1" x="2834"/>
        <item m="1" x="3555"/>
        <item m="1" x="7514"/>
        <item m="1" x="4428"/>
        <item m="1" x="5253"/>
        <item m="1" x="7949"/>
        <item m="1" x="6061"/>
        <item m="1" x="6657"/>
        <item m="1" x="1705"/>
        <item m="1" x="2126"/>
        <item m="1" x="2677"/>
        <item m="1" x="7003"/>
        <item m="1" x="7421"/>
        <item m="1" x="2733"/>
        <item m="1" x="3423"/>
        <item m="1" x="4226"/>
        <item m="1" x="7752"/>
        <item m="1" x="7914"/>
        <item m="1" x="4282"/>
        <item m="1" x="5092"/>
        <item m="1" x="5854"/>
        <item m="1" x="1624"/>
        <item m="1" x="2002"/>
        <item m="1" x="5588"/>
        <item m="1" x="6303"/>
        <item m="1" x="6870"/>
        <item m="1" x="2558"/>
        <item m="1" x="3231"/>
        <item m="1" x="6909"/>
        <item m="1" x="7359"/>
        <item m="1" x="7690"/>
        <item m="1" x="4061"/>
        <item m="1" x="4869"/>
        <item m="1" x="4577"/>
        <item m="1" x="5390"/>
        <item m="1" x="6139"/>
        <item m="1" x="6186"/>
        <item m="1" x="6783"/>
        <item m="1" x="5049"/>
        <item m="1" x="5833"/>
        <item m="1" x="1566"/>
        <item m="1" x="1953"/>
        <item m="1" x="2437"/>
        <item m="1" x="6247"/>
        <item m="1" x="6810"/>
        <item m="1" x="2481"/>
        <item m="1" x="3151"/>
        <item m="1" x="3930"/>
        <item m="1" x="7308"/>
        <item m="1" x="7646"/>
        <item m="1" x="3990"/>
        <item m="1" x="4816"/>
        <item m="1" x="5626"/>
        <item m="1" x="1286"/>
        <item m="1" x="1494"/>
        <item m="1" x="5319"/>
        <item m="1" x="6076"/>
        <item m="1" x="6671"/>
        <item m="1" x="1877"/>
        <item m="1" x="2344"/>
        <item m="1" x="6721"/>
        <item m="1" x="7204"/>
        <item m="1" x="7570"/>
        <item m="1" x="3033"/>
        <item m="1" x="3788"/>
        <item m="1" x="1241"/>
        <item m="1" x="4292"/>
        <item m="1" x="5110"/>
        <item m="1" x="1770"/>
        <item m="1" x="5926"/>
        <item m="1" x="6567"/>
        <item m="1" x="2835"/>
        <item m="1" x="2592"/>
        <item m="1" x="3284"/>
        <item m="1" x="4075"/>
        <item m="1" x="4125"/>
        <item m="1" x="4957"/>
        <item m="1" x="5743"/>
        <item m="1" x="2529"/>
        <item m="1" x="3190"/>
        <item m="1" x="3952"/>
        <item m="1" x="7332"/>
        <item m="1" x="7671"/>
        <item m="1" x="4024"/>
        <item m="1" x="4850"/>
        <item m="1" x="5643"/>
        <item m="1" x="7547"/>
        <item m="1" x="4461"/>
        <item m="1" x="4154"/>
        <item m="1" x="4985"/>
        <item m="1" x="5773"/>
        <item m="1" x="5813"/>
        <item m="1" x="6491"/>
        <item m="1" x="7036"/>
        <item m="1" x="3118"/>
        <item m="1" x="3908"/>
        <item m="1" x="4747"/>
        <item m="1" x="4789"/>
        <item m="1" x="5609"/>
        <item m="1" x="6328"/>
        <item m="1" x="6346"/>
        <item m="1" x="2311"/>
        <item m="1" x="2955"/>
        <item m="1" x="3698"/>
        <item m="1" x="7176"/>
        <item m="1" x="3754"/>
        <item m="1" x="4610"/>
        <item m="1" x="7822"/>
        <item m="1" x="5456"/>
        <item m="1" x="6206"/>
        <item m="1" x="1435"/>
        <item m="1" x="1732"/>
        <item m="1" x="2167"/>
        <item m="1" x="6530"/>
        <item m="1" x="7055"/>
        <item m="1" x="2216"/>
        <item m="1" x="2799"/>
        <item m="1" x="3524"/>
        <item m="1" x="7485"/>
        <item m="1" x="7772"/>
        <item m="1" x="3592"/>
        <item m="1" x="4399"/>
        <item m="1" x="5228"/>
        <item m="1" x="1375"/>
        <item m="1" x="1642"/>
        <item m="1" x="4918"/>
        <item m="1" x="5705"/>
        <item m="1" x="6389"/>
        <item m="1" x="2086"/>
        <item m="1" x="2640"/>
        <item m="1" x="6440"/>
        <item m="1" x="2836"/>
        <item m="1" x="3556"/>
        <item m="1" x="7515"/>
        <item m="1" x="7784"/>
        <item m="1" x="4429"/>
        <item m="1" x="5254"/>
        <item m="1" x="7950"/>
        <item m="1" x="1055"/>
        <item m="1" x="6062"/>
        <item m="1" x="6658"/>
        <item m="1" x="2127"/>
        <item m="1" x="2678"/>
        <item m="1" x="7004"/>
        <item m="1" x="7422"/>
        <item m="1" x="3424"/>
        <item m="1" x="4227"/>
        <item m="1" x="7753"/>
        <item m="1" x="7915"/>
        <item m="1" x="5093"/>
        <item m="1" x="5855"/>
        <item m="1" x="1904"/>
        <item m="1" x="2377"/>
        <item m="1" x="6752"/>
        <item m="1" x="7234"/>
        <item m="1" x="3059"/>
        <item m="1" x="3816"/>
        <item m="1" x="7624"/>
        <item m="1" x="7847"/>
        <item m="1" x="4692"/>
        <item m="1" x="5488"/>
        <item m="1" x="1471"/>
        <item m="1" x="1798"/>
        <item m="1" x="5954"/>
        <item m="1" x="6600"/>
        <item m="1" x="7102"/>
        <item m="1" x="2266"/>
        <item m="1" x="2879"/>
        <item m="1" x="7153"/>
        <item m="1" x="7548"/>
        <item m="1" x="3644"/>
        <item m="1" x="4462"/>
        <item m="1" x="1400"/>
        <item m="1" x="4155"/>
        <item m="1" x="4986"/>
        <item m="1" x="5774"/>
        <item m="1" x="2148"/>
        <item m="1" x="5814"/>
        <item m="1" x="6492"/>
        <item m="1" x="5457"/>
        <item m="1" x="1436"/>
        <item m="1" x="1733"/>
        <item m="1" x="2168"/>
        <item m="1" x="6531"/>
        <item m="1" x="2217"/>
        <item m="1" x="2800"/>
        <item m="1" x="3525"/>
        <item m="1" x="7486"/>
        <item m="1" x="3593"/>
        <item m="1" x="4400"/>
        <item m="1" x="5229"/>
        <item m="1" x="1190"/>
        <item m="1" x="1376"/>
        <item m="1" x="1643"/>
        <item m="1" x="4919"/>
        <item m="1" x="5706"/>
        <item m="1" x="6390"/>
        <item m="1" x="1679"/>
        <item m="1" x="2087"/>
        <item m="1" x="2641"/>
        <item m="1" x="6441"/>
        <item m="1" x="6968"/>
        <item m="1" x="7393"/>
        <item m="1" x="2707"/>
        <item m="1" x="3388"/>
        <item m="1" x="4207"/>
        <item m="1" x="1149"/>
        <item m="1" x="1315"/>
        <item m="1" x="3875"/>
        <item m="1" x="4710"/>
        <item m="1" x="5509"/>
        <item m="1" x="1595"/>
        <item m="1" x="5553"/>
        <item m="1" x="6268"/>
        <item m="1" x="6837"/>
        <item m="1" x="2530"/>
        <item m="1" x="2918"/>
        <item m="1" x="3658"/>
        <item m="1" x="4478"/>
        <item m="1" x="4539"/>
        <item m="1" x="5350"/>
        <item m="1" x="6105"/>
        <item m="1" x="2837"/>
        <item m="1" x="3557"/>
        <item m="1" x="7516"/>
        <item m="1" x="4430"/>
        <item m="1" x="5255"/>
        <item m="1" x="7360"/>
        <item m="1" x="7691"/>
        <item m="1" x="4062"/>
        <item m="1" x="4870"/>
        <item m="1" x="4578"/>
        <item m="1" x="5391"/>
        <item m="1" x="6140"/>
        <item m="1" x="6187"/>
        <item m="1" x="6784"/>
        <item m="1" x="7260"/>
        <item m="1" x="3494"/>
        <item m="1" x="4330"/>
        <item m="1" x="5199"/>
        <item m="1" x="5989"/>
        <item m="1" x="2065"/>
        <item m="1" x="2618"/>
        <item m="1" x="3328"/>
        <item m="1" x="3366"/>
        <item m="1" x="4183"/>
        <item m="1" x="5013"/>
        <item m="1" x="5050"/>
        <item m="1" x="5834"/>
        <item m="1" x="1567"/>
        <item m="1" x="1954"/>
        <item m="1" x="2438"/>
        <item m="1" x="6248"/>
        <item m="1" x="6811"/>
        <item m="1" x="2482"/>
        <item m="1" x="3152"/>
        <item m="1" x="3931"/>
        <item m="1" x="7309"/>
        <item m="1" x="7647"/>
        <item m="1" x="3991"/>
        <item m="1" x="4817"/>
        <item m="1" x="5627"/>
        <item m="1" x="1287"/>
        <item m="1" x="1495"/>
        <item m="1" x="5320"/>
        <item m="1" x="6077"/>
        <item m="1" x="6672"/>
        <item m="1" x="1878"/>
        <item m="1" x="2345"/>
        <item m="1" x="2531"/>
        <item m="1" x="3191"/>
        <item m="1" x="3953"/>
        <item m="1" x="7333"/>
        <item m="1" x="7672"/>
        <item m="1" x="4025"/>
        <item m="1" x="4851"/>
        <item m="1" x="5644"/>
        <item m="1" x="7893"/>
        <item m="1" x="7987"/>
        <item m="1" x="5694"/>
        <item m="1" x="6376"/>
        <item m="1" x="6918"/>
        <item m="1" x="1905"/>
        <item m="1" x="2378"/>
        <item m="1" x="6753"/>
        <item m="1" x="7235"/>
        <item m="1" x="7587"/>
        <item m="1" x="3060"/>
        <item m="1" x="3817"/>
        <item m="1" x="7625"/>
        <item m="1" x="7848"/>
        <item m="1" x="7967"/>
        <item m="1" x="4693"/>
        <item m="1" x="5489"/>
        <item m="1" x="1799"/>
        <item m="1" x="5955"/>
        <item m="1" x="6601"/>
        <item m="1" x="7103"/>
        <item m="1" x="2880"/>
        <item m="1" x="7154"/>
        <item m="1" x="7549"/>
        <item m="1" x="4463"/>
        <item m="1" x="4156"/>
        <item m="1" x="4987"/>
        <item m="1" x="5775"/>
        <item m="1" x="5815"/>
        <item m="1" x="6493"/>
        <item m="1" x="7037"/>
        <item m="1" x="3119"/>
        <item m="1" x="3909"/>
        <item m="1" x="4748"/>
        <item m="1" x="4790"/>
        <item m="1" x="5610"/>
        <item m="1" x="6329"/>
        <item m="1" x="7487"/>
        <item m="1" x="7773"/>
        <item m="1" x="3594"/>
        <item m="1" x="4401"/>
        <item m="1" x="5230"/>
        <item m="1" x="1377"/>
        <item m="1" x="1644"/>
        <item m="1" x="4920"/>
        <item m="1" x="5707"/>
        <item m="1" x="6391"/>
        <item m="1" x="2088"/>
        <item m="1" x="2642"/>
        <item m="1" x="6442"/>
        <item m="1" x="6969"/>
        <item m="1" x="7394"/>
        <item m="1" x="3389"/>
        <item m="1" x="4208"/>
        <item m="1" x="1316"/>
        <item m="1" x="3876"/>
        <item m="1" x="4711"/>
        <item m="1" x="5510"/>
        <item m="1" x="5554"/>
        <item m="1" x="6269"/>
        <item m="1" x="6838"/>
        <item m="1" x="2919"/>
        <item m="1" x="3659"/>
        <item m="1" x="4479"/>
        <item m="1" x="4540"/>
        <item m="1" x="5351"/>
        <item m="1" x="6106"/>
        <item m="1" x="2838"/>
        <item m="1" x="3558"/>
        <item m="1" x="7517"/>
        <item m="1" x="7785"/>
        <item m="1" x="4431"/>
        <item m="1" x="5256"/>
        <item m="1" x="7951"/>
        <item m="1" x="1056"/>
        <item m="1" x="6063"/>
        <item m="1" x="6659"/>
        <item m="1" x="1906"/>
        <item m="1" x="2379"/>
        <item m="1" x="6754"/>
        <item m="1" x="7236"/>
        <item m="1" x="3061"/>
        <item m="1" x="3818"/>
        <item m="1" x="7038"/>
        <item m="1" x="3447"/>
        <item m="1" x="3120"/>
        <item m="1" x="3910"/>
        <item m="1" x="4749"/>
        <item m="1" x="4791"/>
        <item m="1" x="5611"/>
        <item m="1" x="6330"/>
        <item m="1" x="2312"/>
        <item m="1" x="2956"/>
        <item m="1" x="3699"/>
        <item m="1" x="3755"/>
        <item m="1" x="4611"/>
        <item m="1" x="5458"/>
        <item m="1" x="1437"/>
        <item m="1" x="1734"/>
        <item m="1" x="2169"/>
        <item m="1" x="6532"/>
        <item m="1" x="2218"/>
        <item m="1" x="2801"/>
        <item m="1" x="3526"/>
        <item m="1" x="7488"/>
        <item m="1" x="3595"/>
        <item m="1" x="4402"/>
        <item m="1" x="5231"/>
        <item m="1" x="1191"/>
        <item m="1" x="1378"/>
        <item m="1" x="1645"/>
        <item m="1" x="4921"/>
        <item m="1" x="5708"/>
        <item m="1" x="6392"/>
        <item m="1" x="1680"/>
        <item m="1" x="2089"/>
        <item m="1" x="2643"/>
        <item m="1" x="6443"/>
        <item m="1" x="6970"/>
        <item m="1" x="7395"/>
        <item m="1" x="2708"/>
        <item m="1" x="3390"/>
        <item m="1" x="4209"/>
        <item m="1" x="1150"/>
        <item m="1" x="1317"/>
        <item m="1" x="3877"/>
        <item m="1" x="4712"/>
        <item m="1" x="5511"/>
        <item m="1" x="1596"/>
        <item m="1" x="5555"/>
        <item m="1" x="7952"/>
        <item m="1" x="6064"/>
        <item m="1" x="6660"/>
        <item m="1" x="1706"/>
        <item m="1" x="2128"/>
        <item m="1" x="2679"/>
        <item m="1" x="7005"/>
        <item m="1" x="7423"/>
        <item m="1" x="2734"/>
        <item m="1" x="3425"/>
        <item m="1" x="4228"/>
        <item m="1" x="7754"/>
        <item m="1" x="7916"/>
        <item m="1" x="4283"/>
        <item m="1" x="5094"/>
        <item m="1" x="5856"/>
        <item m="1" x="1625"/>
        <item m="1" x="2003"/>
        <item m="1" x="5589"/>
        <item m="1" x="6304"/>
        <item m="1" x="6871"/>
        <item m="1" x="2559"/>
        <item m="1" x="3232"/>
        <item m="1" x="6910"/>
        <item m="1" x="7361"/>
        <item m="1" x="7692"/>
        <item m="1" x="4063"/>
        <item m="1" x="4871"/>
        <item m="1" x="4579"/>
        <item m="1" x="5392"/>
        <item m="1" x="6141"/>
        <item m="1" x="6188"/>
        <item m="1" x="6785"/>
        <item m="1" x="7261"/>
        <item m="1" x="3495"/>
        <item m="1" x="4331"/>
        <item m="1" x="5200"/>
        <item m="1" x="5990"/>
        <item m="1" x="2066"/>
        <item m="1" x="2619"/>
        <item m="1" x="3329"/>
        <item m="1" x="3367"/>
        <item m="1" x="4184"/>
        <item m="1" x="5014"/>
        <item m="1" x="6722"/>
        <item m="1" x="7205"/>
        <item m="1" x="7571"/>
        <item m="1" x="3034"/>
        <item m="1" x="3789"/>
        <item m="1" x="1242"/>
        <item m="1" x="4293"/>
        <item m="1" x="5111"/>
        <item m="1" x="1771"/>
        <item m="1" x="5927"/>
        <item m="1" x="6568"/>
        <item m="1" x="2839"/>
        <item m="1" x="2593"/>
        <item m="1" x="3285"/>
        <item m="1" x="4076"/>
        <item m="1" x="4126"/>
        <item m="1" x="4958"/>
        <item m="1" x="5744"/>
        <item m="1" x="2532"/>
        <item m="1" x="3192"/>
        <item m="1" x="3954"/>
        <item m="1" x="7334"/>
        <item m="1" x="7673"/>
        <item m="1" x="4026"/>
        <item m="1" x="4852"/>
        <item m="1" x="5645"/>
        <item m="1" x="7894"/>
        <item m="1" x="7988"/>
        <item m="1" x="5695"/>
        <item m="1" x="6377"/>
        <item m="1" x="6919"/>
        <item m="1" x="1907"/>
        <item m="1" x="2380"/>
        <item m="1" x="6755"/>
        <item m="1" x="7237"/>
        <item m="1" x="7588"/>
        <item m="1" x="3062"/>
        <item m="1" x="3819"/>
        <item m="1" x="7626"/>
        <item m="1" x="7849"/>
        <item m="1" x="7968"/>
        <item m="1" x="4694"/>
        <item m="1" x="5490"/>
        <item m="1" x="1800"/>
        <item m="1" x="5956"/>
        <item m="1" x="6602"/>
        <item m="1" x="7104"/>
        <item m="1" x="2881"/>
        <item m="1" x="7155"/>
        <item m="1" x="6347"/>
        <item m="1" x="2313"/>
        <item m="1" x="2957"/>
        <item m="1" x="3700"/>
        <item m="1" x="7177"/>
        <item m="1" x="3756"/>
        <item m="1" x="4612"/>
        <item m="1" x="7823"/>
        <item m="1" x="5459"/>
        <item m="1" x="6207"/>
        <item m="1" x="1438"/>
        <item m="1" x="1735"/>
        <item m="1" x="2170"/>
        <item m="1" x="6533"/>
        <item m="1" x="7056"/>
        <item m="1" x="2219"/>
        <item m="1" x="2802"/>
        <item m="1" x="3527"/>
        <item m="1" x="7489"/>
        <item m="1" x="7774"/>
        <item m="1" x="3596"/>
        <item m="1" x="4403"/>
        <item m="1" x="5232"/>
        <item m="1" x="1379"/>
        <item m="1" x="1646"/>
        <item m="1" x="4922"/>
        <item m="1" x="5709"/>
        <item m="1" x="6393"/>
        <item m="1" x="2090"/>
        <item m="1" x="2644"/>
        <item m="1" x="6444"/>
        <item m="1" x="6971"/>
        <item m="1" x="7396"/>
        <item m="1" x="3391"/>
        <item m="1" x="4210"/>
        <item m="1" x="1318"/>
        <item m="1" x="3878"/>
        <item m="1" x="4713"/>
        <item m="1" x="5512"/>
        <item m="1" x="5556"/>
        <item m="1" x="6270"/>
        <item m="1" x="6839"/>
        <item m="1" x="2920"/>
        <item m="1" x="3660"/>
        <item m="1" x="4480"/>
        <item m="1" x="4541"/>
        <item m="1" x="5352"/>
        <item m="1" x="6107"/>
        <item m="1" x="7755"/>
        <item m="1" x="7917"/>
        <item m="1" x="5095"/>
        <item m="1" x="5857"/>
        <item m="1" x="1908"/>
        <item m="1" x="2381"/>
        <item m="1" x="6756"/>
        <item m="1" x="7238"/>
        <item m="1" x="3063"/>
        <item m="1" x="3820"/>
        <item m="1" x="7627"/>
        <item m="1" x="7850"/>
        <item m="1" x="4695"/>
        <item m="1" x="5491"/>
        <item m="1" x="1472"/>
        <item m="1" x="1801"/>
        <item m="1" x="5957"/>
        <item m="1" x="6603"/>
        <item m="1" x="7105"/>
        <item m="1" x="2267"/>
        <item m="1" x="2882"/>
        <item m="1" x="7156"/>
        <item m="1" x="7550"/>
        <item m="1" x="3645"/>
        <item m="1" x="4464"/>
        <item m="1" x="1401"/>
        <item m="1" x="4157"/>
        <item m="1" x="4988"/>
        <item m="1" x="5776"/>
        <item m="1" x="2149"/>
        <item m="1" x="5816"/>
        <item m="1" x="6494"/>
        <item m="1" x="7039"/>
        <item m="1" x="3448"/>
        <item m="1" x="3121"/>
        <item m="1" x="3911"/>
        <item m="1" x="4750"/>
        <item m="1" x="4792"/>
        <item m="1" x="5612"/>
        <item m="1" x="6331"/>
        <item m="1" x="2314"/>
        <item m="1" x="2958"/>
        <item m="1" x="3701"/>
        <item m="1" x="3757"/>
        <item m="1" x="4613"/>
        <item m="1" x="6445"/>
        <item m="1" x="6972"/>
        <item m="1" x="7397"/>
        <item m="1" x="2709"/>
        <item m="1" x="3392"/>
        <item m="1" x="4211"/>
        <item m="1" x="1151"/>
        <item m="1" x="1319"/>
        <item m="1" x="3879"/>
        <item m="1" x="4714"/>
        <item m="1" x="5513"/>
        <item m="1" x="1597"/>
        <item m="1" x="5557"/>
        <item m="1" x="6271"/>
        <item m="1" x="6840"/>
        <item m="1" x="2533"/>
        <item m="1" x="2921"/>
        <item m="1" x="3661"/>
        <item m="1" x="4481"/>
        <item m="1" x="4542"/>
        <item m="1" x="5353"/>
        <item m="1" x="6108"/>
        <item m="1" x="2840"/>
        <item m="1" x="3559"/>
        <item m="1" x="7518"/>
        <item m="1" x="4432"/>
        <item m="1" x="5257"/>
        <item m="1" x="7953"/>
        <item m="1" x="6065"/>
        <item m="1" x="6661"/>
        <item m="1" x="1707"/>
        <item m="1" x="2129"/>
        <item m="1" x="2680"/>
        <item m="1" x="7006"/>
        <item m="1" x="7424"/>
        <item m="1" x="2735"/>
        <item m="1" x="3426"/>
        <item m="1" x="4229"/>
        <item m="1" x="7756"/>
        <item m="1" x="7918"/>
        <item m="1" x="4284"/>
        <item m="1" x="5096"/>
        <item m="1" x="5858"/>
        <item m="1" x="1626"/>
        <item m="1" x="2004"/>
        <item m="1" x="5590"/>
        <item m="1" x="6305"/>
        <item m="1" x="6872"/>
        <item m="1" x="2560"/>
        <item m="1" x="3233"/>
        <item m="1" x="6911"/>
        <item m="1" x="2067"/>
        <item m="1" x="2620"/>
        <item m="1" x="3330"/>
        <item m="1" x="3368"/>
        <item m="1" x="4185"/>
        <item m="1" x="5015"/>
        <item m="1" x="5051"/>
        <item m="1" x="5835"/>
        <item m="1" x="1568"/>
        <item m="1" x="1955"/>
        <item m="1" x="2439"/>
        <item m="1" x="6249"/>
        <item m="1" x="6812"/>
        <item m="1" x="2483"/>
        <item m="1" x="3153"/>
        <item m="1" x="3932"/>
        <item m="1" x="7310"/>
        <item m="1" x="7648"/>
        <item m="1" x="3992"/>
        <item m="1" x="4818"/>
        <item m="1" x="5628"/>
        <item m="1" x="1288"/>
        <item m="1" x="1496"/>
        <item m="1" x="5321"/>
        <item m="1" x="6078"/>
        <item m="1" x="6673"/>
        <item m="1" x="1879"/>
        <item m="1" x="2346"/>
        <item m="1" x="6723"/>
        <item m="1" x="7206"/>
        <item m="1" x="7572"/>
        <item m="1" x="3035"/>
        <item m="1" x="3790"/>
        <item m="1" x="1243"/>
        <item m="1" x="4294"/>
        <item m="1" x="5112"/>
        <item m="1" x="1772"/>
        <item m="1" x="5928"/>
        <item m="1" x="6569"/>
        <item m="1" x="2841"/>
        <item m="1" x="2594"/>
        <item m="1" x="3286"/>
        <item m="1" x="4077"/>
        <item m="1" x="4127"/>
        <item m="1" x="4959"/>
        <item m="1" x="5745"/>
        <item m="1" x="7628"/>
        <item m="1" x="7851"/>
        <item m="1" x="7969"/>
        <item m="1" x="4696"/>
        <item m="1" x="5492"/>
        <item m="1" x="1802"/>
        <item m="1" x="5958"/>
        <item m="1" x="6604"/>
        <item m="1" x="7106"/>
        <item m="1" x="2883"/>
        <item m="1" x="7157"/>
        <item m="1" x="7551"/>
        <item m="1" x="4465"/>
        <item m="1" x="4158"/>
        <item m="1" x="4989"/>
        <item m="1" x="5777"/>
        <item m="1" x="5817"/>
        <item m="1" x="6495"/>
        <item m="1" x="7040"/>
        <item m="1" x="3122"/>
        <item m="1" x="3912"/>
        <item m="1" x="4751"/>
        <item m="1" x="4793"/>
        <item m="1" x="5613"/>
        <item m="1" x="6332"/>
        <item m="1" x="6348"/>
        <item m="1" x="2315"/>
        <item m="1" x="2959"/>
        <item m="1" x="3702"/>
        <item m="1" x="7178"/>
        <item m="1" x="3758"/>
        <item m="1" x="4614"/>
        <item m="1" x="7824"/>
        <item m="1" x="5460"/>
        <item m="1" x="6208"/>
        <item m="1" x="1439"/>
        <item m="1" x="1736"/>
        <item m="1" x="2171"/>
        <item m="1" x="6534"/>
        <item m="1" x="7057"/>
        <item m="1" x="2220"/>
        <item m="1" x="2803"/>
        <item m="1" x="3528"/>
        <item m="1" x="6841"/>
        <item m="1" x="2922"/>
        <item m="1" x="3662"/>
        <item m="1" x="4482"/>
        <item m="1" x="4543"/>
        <item m="1" x="5354"/>
        <item m="1" x="6109"/>
        <item m="1" x="2842"/>
        <item m="1" x="3560"/>
        <item m="1" x="7519"/>
        <item m="1" x="7786"/>
        <item m="1" x="4433"/>
        <item m="1" x="5258"/>
        <item m="1" x="7954"/>
        <item m="1" x="1057"/>
        <item m="1" x="6066"/>
        <item m="1" x="6662"/>
        <item m="1" x="2130"/>
        <item m="1" x="2681"/>
        <item m="1" x="7007"/>
        <item m="1" x="7425"/>
        <item m="1" x="3427"/>
        <item m="1" x="4230"/>
        <item m="1" x="7757"/>
        <item m="1" x="7919"/>
        <item m="1" x="5097"/>
        <item m="1" x="5859"/>
        <item m="1" x="1909"/>
        <item m="1" x="2382"/>
        <item m="1" x="6757"/>
        <item m="1" x="7239"/>
        <item m="1" x="3064"/>
        <item m="1" x="3821"/>
        <item m="1" x="7629"/>
        <item m="1" x="7852"/>
        <item m="1" x="4697"/>
        <item m="1" x="5493"/>
        <item m="1" x="1473"/>
        <item m="1" x="1803"/>
        <item m="1" x="5959"/>
        <item m="1" x="6605"/>
        <item m="1" x="7107"/>
        <item m="1" x="2268"/>
        <item m="1" x="2884"/>
        <item m="1" x="2316"/>
        <item m="1" x="2960"/>
        <item m="1" x="3703"/>
        <item m="1" x="3759"/>
        <item m="1" x="4615"/>
        <item m="1" x="5461"/>
        <item m="1" x="1440"/>
        <item m="1" x="1737"/>
        <item m="1" x="2172"/>
        <item m="1" x="6535"/>
        <item m="1" x="2221"/>
        <item m="1" x="2804"/>
        <item m="1" x="3529"/>
        <item m="1" x="7490"/>
        <item m="1" x="3597"/>
        <item m="1" x="4404"/>
        <item m="1" x="5233"/>
        <item m="1" x="1192"/>
        <item m="1" x="1380"/>
        <item m="1" x="1647"/>
        <item m="1" x="4923"/>
        <item m="1" x="5710"/>
        <item m="1" x="6394"/>
        <item m="1" x="1681"/>
        <item m="1" x="2091"/>
        <item m="1" x="2645"/>
        <item m="1" x="6446"/>
        <item m="1" x="6973"/>
        <item m="1" x="7398"/>
        <item m="1" x="2710"/>
        <item m="1" x="3393"/>
        <item m="1" x="4212"/>
        <item m="1" x="1152"/>
        <item m="1" x="1320"/>
        <item m="1" x="3880"/>
        <item m="1" x="4715"/>
        <item m="1" x="5514"/>
        <item m="1" x="1598"/>
        <item m="1" x="5558"/>
        <item m="1" x="6272"/>
        <item m="1" x="6842"/>
        <item m="1" x="2534"/>
        <item m="1" x="2923"/>
        <item m="1" x="3663"/>
        <item m="1" x="4483"/>
        <item m="1" x="4544"/>
        <item m="1" x="5355"/>
        <item m="1" x="7758"/>
        <item m="1" x="7920"/>
        <item m="1" x="4285"/>
        <item m="1" x="5098"/>
        <item m="1" x="5860"/>
        <item m="1" x="1627"/>
        <item m="1" x="2005"/>
        <item m="1" x="5591"/>
        <item m="1" x="6306"/>
        <item m="1" x="6873"/>
        <item m="1" x="2561"/>
        <item m="1" x="3234"/>
        <item m="1" x="6912"/>
        <item m="1" x="7362"/>
        <item m="1" x="7693"/>
        <item m="1" x="4064"/>
        <item m="1" x="4872"/>
        <item m="1" x="4580"/>
        <item m="1" x="5393"/>
        <item m="1" x="6142"/>
        <item m="1" x="6189"/>
        <item m="1" x="6786"/>
        <item m="1" x="7262"/>
        <item m="1" x="3496"/>
        <item m="1" x="4332"/>
        <item m="1" x="5201"/>
        <item m="1" x="5991"/>
        <item m="1" x="2068"/>
        <item m="1" x="2621"/>
        <item m="1" x="3331"/>
        <item m="1" x="3369"/>
        <item m="1" x="4186"/>
        <item m="1" x="5016"/>
        <item m="1" x="5052"/>
        <item m="1" x="5836"/>
        <item m="1" x="1569"/>
        <item m="1" x="1956"/>
        <item m="1" x="2440"/>
        <item m="1" x="6250"/>
        <item m="1" x="6813"/>
        <item m="1" x="2484"/>
        <item m="1" x="3154"/>
        <item m="1" x="3933"/>
        <item m="1" x="6570"/>
        <item m="1" x="2843"/>
        <item m="1" x="2595"/>
        <item m="1" x="3287"/>
        <item m="1" x="4078"/>
        <item m="1" x="4128"/>
        <item m="1" x="4960"/>
        <item m="1" x="5746"/>
        <item m="1" x="2535"/>
        <item m="1" x="3193"/>
        <item m="1" x="3955"/>
        <item m="1" x="7335"/>
        <item m="1" x="7674"/>
        <item m="1" x="4027"/>
        <item m="1" x="4853"/>
        <item m="1" x="5646"/>
        <item m="1" x="7895"/>
        <item m="1" x="7989"/>
        <item m="1" x="5696"/>
        <item m="1" x="6378"/>
        <item m="1" x="6920"/>
        <item m="1" x="1910"/>
        <item m="1" x="2383"/>
        <item m="1" x="6758"/>
        <item m="1" x="7240"/>
        <item m="1" x="7589"/>
        <item m="1" x="3065"/>
        <item m="1" x="3822"/>
        <item m="1" x="7630"/>
        <item m="1" x="7853"/>
        <item m="1" x="7970"/>
        <item m="1" x="4698"/>
        <item m="1" x="5494"/>
        <item m="1" x="1804"/>
        <item m="1" x="5960"/>
        <item m="1" x="6606"/>
        <item m="1" x="7108"/>
        <item m="1" x="2885"/>
        <item m="1" x="7158"/>
        <item m="1" x="7552"/>
        <item m="1" x="4466"/>
        <item m="1" x="4159"/>
        <item m="1" x="4990"/>
        <item m="1" x="5778"/>
        <item m="1" x="5818"/>
        <item m="1" x="6496"/>
        <item m="1" x="7041"/>
        <item m="1" x="7825"/>
        <item m="1" x="5462"/>
        <item m="1" x="6209"/>
        <item m="1" x="1441"/>
        <item m="1" x="1738"/>
        <item m="1" x="2173"/>
        <item m="1" x="6536"/>
        <item m="1" x="7058"/>
        <item m="1" x="2222"/>
        <item m="1" x="2805"/>
        <item m="1" x="3530"/>
        <item m="1" x="7491"/>
        <item m="1" x="7775"/>
        <item m="1" x="3598"/>
        <item m="1" x="4405"/>
        <item m="1" x="5234"/>
        <item m="1" x="1381"/>
        <item m="1" x="1648"/>
        <item m="1" x="4924"/>
        <item m="1" x="5711"/>
        <item m="1" x="6395"/>
        <item m="1" x="2092"/>
        <item m="1" x="2646"/>
        <item m="1" x="6447"/>
        <item m="1" x="6974"/>
        <item m="1" x="7399"/>
        <item m="1" x="3394"/>
        <item m="1" x="4213"/>
        <item m="1" x="1321"/>
        <item m="1" x="3881"/>
        <item m="1" x="4716"/>
        <item m="1" x="5515"/>
        <item m="1" x="5559"/>
        <item m="1" x="6273"/>
        <item m="1" x="6843"/>
        <item m="1" x="2924"/>
        <item m="1" x="3664"/>
        <item m="1" x="4484"/>
        <item m="1" x="4545"/>
        <item m="1" x="5356"/>
        <item m="1" x="6110"/>
        <item m="1" x="2844"/>
        <item m="1" x="3561"/>
        <item m="1" x="7520"/>
        <item m="1" x="7787"/>
        <item m="1" x="4434"/>
        <item m="1" x="5259"/>
        <item m="1" x="7159"/>
        <item m="1" x="7553"/>
        <item m="1" x="3646"/>
        <item m="1" x="4160"/>
        <item m="1" x="4991"/>
        <item m="1" x="5779"/>
        <item m="1" x="5819"/>
        <item m="1" x="6497"/>
        <item m="1" x="2456"/>
        <item m="1" x="3123"/>
        <item m="1" x="3913"/>
        <item m="1" x="3956"/>
        <item m="1" x="4794"/>
        <item m="1" x="5614"/>
        <item m="1" x="5647"/>
        <item m="1" x="1849"/>
        <item m="1" x="2317"/>
        <item m="1" x="2961"/>
        <item m="1" x="6693"/>
        <item m="1" x="2999"/>
        <item m="1" x="3760"/>
        <item m="1" x="4616"/>
        <item m="1" x="7590"/>
        <item m="1" x="4648"/>
        <item m="1" x="5463"/>
        <item m="1" x="1442"/>
        <item m="1" x="1739"/>
        <item m="1" x="2174"/>
        <item m="1" x="5896"/>
        <item m="1" x="6537"/>
        <item m="1" x="2223"/>
        <item m="1" x="2806"/>
        <item m="1" x="7109"/>
        <item m="1" x="7492"/>
        <item m="1" x="3599"/>
        <item m="1" x="4406"/>
        <item m="1" x="1193"/>
        <item m="1" x="1382"/>
        <item m="1" x="4925"/>
        <item m="1" x="5712"/>
        <item m="1" x="6396"/>
        <item m="1" x="1682"/>
        <item m="1" x="2093"/>
        <item m="1" x="2251"/>
        <item m="1" x="2845"/>
        <item m="1" x="3562"/>
        <item m="1" x="7133"/>
        <item m="1" x="7521"/>
        <item m="1" x="3619"/>
        <item m="1" x="4435"/>
        <item m="1" x="5260"/>
        <item m="1" x="7815"/>
        <item m="1" x="7955"/>
        <item m="1" x="5310"/>
        <item m="1" x="6067"/>
        <item m="1" x="6663"/>
        <item m="1" x="1708"/>
        <item m="1" x="2131"/>
        <item m="1" x="6474"/>
        <item m="1" x="7008"/>
        <item m="1" x="7426"/>
        <item m="1" x="2736"/>
        <item m="1" x="3428"/>
        <item m="1" x="7462"/>
        <item m="1" x="7759"/>
        <item m="1" x="7921"/>
        <item m="1" x="4286"/>
        <item m="1" x="5099"/>
        <item m="1" x="1628"/>
        <item m="1" x="5592"/>
        <item m="1" x="6307"/>
        <item m="1" x="2562"/>
        <item m="1" x="6913"/>
        <item m="1" x="7363"/>
        <item m="1" x="4065"/>
        <item m="1" x="3736"/>
        <item m="1" x="4581"/>
        <item m="1" x="5394"/>
        <item m="1" x="5438"/>
        <item m="1" x="6190"/>
        <item m="1" x="6787"/>
        <item m="1" x="2773"/>
        <item m="1" x="3497"/>
        <item m="1" x="4333"/>
        <item m="1" x="4370"/>
        <item m="1" x="5202"/>
        <item m="1" x="5992"/>
        <item m="1" x="7311"/>
        <item m="1" x="7649"/>
        <item m="1" x="3235"/>
        <item m="1" x="3993"/>
        <item m="1" x="4819"/>
        <item m="1" x="1289"/>
        <item m="1" x="1497"/>
        <item m="1" x="4520"/>
        <item m="1" x="5322"/>
        <item m="1" x="6079"/>
        <item m="1" x="1880"/>
        <item m="1" x="2347"/>
        <item m="1" x="6143"/>
        <item m="1" x="6724"/>
        <item m="1" x="7207"/>
        <item m="1" x="3036"/>
        <item m="1" x="3791"/>
        <item m="1" x="3470"/>
        <item m="1" x="4295"/>
        <item m="1" x="5113"/>
        <item m="1" x="5155"/>
        <item m="1" x="5929"/>
        <item m="1" x="6571"/>
        <item m="1" x="2596"/>
        <item m="1" x="3288"/>
        <item m="1" x="4129"/>
        <item m="1" x="4961"/>
        <item m="1" x="2023"/>
        <item m="1" x="2536"/>
        <item m="1" x="3194"/>
        <item m="1" x="7336"/>
        <item m="1" x="7675"/>
        <item m="1" x="3252"/>
        <item m="1" x="4028"/>
        <item m="1" x="4854"/>
        <item m="1" x="7896"/>
        <item m="1" x="7990"/>
        <item m="1" x="4909"/>
        <item m="1" x="5697"/>
        <item m="1" x="6379"/>
        <item m="1" x="1911"/>
        <item m="1" x="2384"/>
        <item m="1" x="6160"/>
        <item m="1" x="6759"/>
        <item m="1" x="7241"/>
        <item m="1" x="3066"/>
        <item m="1" x="3823"/>
        <item m="1" x="7274"/>
        <item m="1" x="2457"/>
        <item m="1" x="3124"/>
        <item m="1" x="3914"/>
        <item m="1" x="3957"/>
        <item m="1" x="4795"/>
        <item m="1" x="5615"/>
        <item m="1" x="5648"/>
        <item m="1" x="6349"/>
        <item m="1" x="1850"/>
        <item m="1" x="2318"/>
        <item m="1" x="2962"/>
        <item m="1" x="6694"/>
        <item m="1" x="7179"/>
        <item m="1" x="3000"/>
        <item m="1" x="3761"/>
        <item m="1" x="4617"/>
        <item m="1" x="7591"/>
        <item m="1" x="7826"/>
        <item m="1" x="4649"/>
        <item m="1" x="5464"/>
        <item m="1" x="6210"/>
        <item m="1" x="1443"/>
        <item m="1" x="1740"/>
        <item m="1" x="2175"/>
        <item m="1" x="5897"/>
        <item m="1" x="6538"/>
        <item m="1" x="7059"/>
        <item m="1" x="2224"/>
        <item m="1" x="2807"/>
        <item m="1" x="7110"/>
        <item m="1" x="7493"/>
        <item m="1" x="7776"/>
        <item m="1" x="3600"/>
        <item m="1" x="4407"/>
        <item m="1" x="1383"/>
        <item m="1" x="4926"/>
        <item m="1" x="5713"/>
        <item m="1" x="6397"/>
        <item m="1" x="2094"/>
        <item m="1" x="6448"/>
        <item m="1" x="6975"/>
        <item m="1" x="7400"/>
        <item m="1" x="3395"/>
        <item m="1" x="3090"/>
        <item m="1" x="3882"/>
        <item m="1" x="4717"/>
        <item m="1" x="4752"/>
        <item m="1" x="5560"/>
        <item m="1" x="6274"/>
        <item m="1" x="7816"/>
        <item m="1" x="7956"/>
        <item m="1" x="1058"/>
        <item m="1" x="5311"/>
        <item m="1" x="6068"/>
        <item m="1" x="6664"/>
        <item m="1" x="2132"/>
        <item m="1" x="6475"/>
        <item m="1" x="7009"/>
        <item m="1" x="7427"/>
        <item m="1" x="3429"/>
        <item m="1" x="7463"/>
        <item m="1" x="7760"/>
        <item m="1" x="7922"/>
        <item m="1" x="5100"/>
        <item m="1" x="1540"/>
        <item m="1" x="1912"/>
        <item m="1" x="2385"/>
        <item m="1" x="6161"/>
        <item m="1" x="6760"/>
        <item m="1" x="7242"/>
        <item m="1" x="2422"/>
        <item m="1" x="3067"/>
        <item m="1" x="3824"/>
        <item m="1" x="7275"/>
        <item m="1" x="7631"/>
        <item m="1" x="7854"/>
        <item m="1" x="3866"/>
        <item m="1" x="4699"/>
        <item m="1" x="5495"/>
        <item m="1" x="1474"/>
        <item m="1" x="1805"/>
        <item m="1" x="5176"/>
        <item m="1" x="5961"/>
        <item m="1" x="6607"/>
        <item m="1" x="2269"/>
        <item m="1" x="6639"/>
        <item m="1" x="7160"/>
        <item m="1" x="7554"/>
        <item m="1" x="3647"/>
        <item m="1" x="4161"/>
        <item m="1" x="4992"/>
        <item m="1" x="5780"/>
        <item m="1" x="5820"/>
        <item m="1" x="6498"/>
        <item m="1" x="2458"/>
        <item m="1" x="3125"/>
        <item m="1" x="3915"/>
        <item m="1" x="3958"/>
        <item m="1" x="4796"/>
        <item m="1" x="5616"/>
        <item m="1" x="7111"/>
        <item m="1" x="7494"/>
        <item m="1" x="3601"/>
        <item m="1" x="4408"/>
        <item m="1" x="1194"/>
        <item m="1" x="1384"/>
        <item m="1" x="4927"/>
        <item m="1" x="5714"/>
        <item m="1" x="6398"/>
        <item m="1" x="1683"/>
        <item m="1" x="2095"/>
        <item m="1" x="6449"/>
        <item m="1" x="6976"/>
        <item m="1" x="7401"/>
        <item m="1" x="2711"/>
        <item m="1" x="3396"/>
        <item m="1" x="1153"/>
        <item m="1" x="3091"/>
        <item m="1" x="3883"/>
        <item m="1" x="4718"/>
        <item m="1" x="1599"/>
        <item m="1" x="4753"/>
        <item m="1" x="5561"/>
        <item m="1" x="6275"/>
        <item m="1" x="2537"/>
        <item m="1" x="2286"/>
        <item m="1" x="2925"/>
        <item m="1" x="3665"/>
        <item m="1" x="3704"/>
        <item m="1" x="4546"/>
        <item m="1" x="5357"/>
        <item m="1" x="2252"/>
        <item m="1" x="2846"/>
        <item m="1" x="3563"/>
        <item m="1" x="7134"/>
        <item m="1" x="7522"/>
        <item m="1" x="3620"/>
        <item m="1" x="4436"/>
        <item m="1" x="5261"/>
        <item m="1" x="7817"/>
        <item m="1" x="7957"/>
        <item m="1" x="5312"/>
        <item m="1" x="6069"/>
        <item m="1" x="6665"/>
        <item m="1" x="1709"/>
        <item m="1" x="2133"/>
        <item m="1" x="6476"/>
        <item m="1" x="7010"/>
        <item m="1" x="7428"/>
        <item m="1" x="2737"/>
        <item m="1" x="3430"/>
        <item m="1" x="2774"/>
        <item m="1" x="3498"/>
        <item m="1" x="4334"/>
        <item m="1" x="4371"/>
        <item m="1" x="5203"/>
        <item m="1" x="5993"/>
        <item m="1" x="6016"/>
        <item m="1" x="2069"/>
        <item m="1" x="2622"/>
        <item m="1" x="6946"/>
        <item m="1" x="3370"/>
        <item m="1" x="4187"/>
        <item m="1" x="7719"/>
        <item m="1" x="5053"/>
        <item m="1" x="5837"/>
        <item m="1" x="1345"/>
        <item m="1" x="1570"/>
        <item m="1" x="1957"/>
        <item m="1" x="6251"/>
        <item m="1" x="6814"/>
        <item m="1" x="2006"/>
        <item m="1" x="2485"/>
        <item m="1" x="3155"/>
        <item m="1" x="7312"/>
        <item m="1" x="7650"/>
        <item m="1" x="3236"/>
        <item m="1" x="3994"/>
        <item m="1" x="4820"/>
        <item m="1" x="1290"/>
        <item m="1" x="1498"/>
        <item m="1" x="4521"/>
        <item m="1" x="5323"/>
        <item m="1" x="6080"/>
        <item m="1" x="1881"/>
        <item m="1" x="2348"/>
        <item m="1" x="6144"/>
        <item m="1" x="6725"/>
        <item m="1" x="7208"/>
        <item m="1" x="3037"/>
        <item m="1" x="3792"/>
        <item m="1" x="3471"/>
        <item m="1" x="4296"/>
        <item m="1" x="5114"/>
        <item m="1" x="5156"/>
        <item m="1" x="5930"/>
        <item m="1" x="7897"/>
        <item m="1" x="7991"/>
        <item m="1" x="4910"/>
        <item m="1" x="5698"/>
        <item m="1" x="6380"/>
        <item m="1" x="1913"/>
        <item m="1" x="2386"/>
        <item m="1" x="6162"/>
        <item m="1" x="6761"/>
        <item m="1" x="7243"/>
        <item m="1" x="3068"/>
        <item m="1" x="3825"/>
        <item m="1" x="7276"/>
        <item m="1" x="7632"/>
        <item m="1" x="7855"/>
        <item m="1" x="4700"/>
        <item m="1" x="5496"/>
        <item m="1" x="1806"/>
        <item m="1" x="5177"/>
        <item m="1" x="5962"/>
        <item m="1" x="6608"/>
        <item m="1" x="6640"/>
        <item m="1" x="7161"/>
        <item m="1" x="7555"/>
        <item m="1" x="4162"/>
        <item m="1" x="4993"/>
        <item m="1" x="5781"/>
        <item m="1" x="5821"/>
        <item m="1" x="6499"/>
        <item m="1" x="2459"/>
        <item m="1" x="3126"/>
        <item m="1" x="3916"/>
        <item m="1" x="3959"/>
        <item m="1" x="4797"/>
        <item m="1" x="5617"/>
        <item m="1" x="5649"/>
        <item m="1" x="6350"/>
        <item m="1" x="1851"/>
        <item m="1" x="2319"/>
        <item m="1" x="2963"/>
        <item m="1" x="6695"/>
        <item m="1" x="7180"/>
        <item m="1" x="3001"/>
        <item m="1" x="3762"/>
        <item m="1" x="4618"/>
        <item m="1" x="6977"/>
        <item m="1" x="7402"/>
        <item m="1" x="3397"/>
        <item m="1" x="3092"/>
        <item m="1" x="3884"/>
        <item m="1" x="4719"/>
        <item m="1" x="4754"/>
        <item m="1" x="5562"/>
        <item m="1" x="6276"/>
        <item m="1" x="2287"/>
        <item m="1" x="2926"/>
        <item m="1" x="3666"/>
        <item m="1" x="3705"/>
        <item m="1" x="4547"/>
        <item m="1" x="5358"/>
        <item m="1" x="5409"/>
        <item m="1" x="2253"/>
        <item m="1" x="2847"/>
        <item m="1" x="3564"/>
        <item m="1" x="7135"/>
        <item m="1" x="7523"/>
        <item m="1" x="7788"/>
        <item m="1" x="3621"/>
        <item m="1" x="4437"/>
        <item m="1" x="5262"/>
        <item m="1" x="7818"/>
        <item m="1" x="7958"/>
        <item m="1" x="1059"/>
        <item m="1" x="5313"/>
        <item m="1" x="6070"/>
        <item m="1" x="6666"/>
        <item m="1" x="1541"/>
        <item m="1" x="1914"/>
        <item m="1" x="2387"/>
        <item m="1" x="6163"/>
        <item m="1" x="6762"/>
        <item m="1" x="7244"/>
        <item m="1" x="2423"/>
        <item m="1" x="3069"/>
        <item m="1" x="3826"/>
        <item m="1" x="7277"/>
        <item m="1" x="7633"/>
        <item m="1" x="7856"/>
        <item m="1" x="3867"/>
        <item m="1" x="4701"/>
        <item m="1" x="5497"/>
        <item m="1" x="1475"/>
        <item m="1" x="1807"/>
        <item m="1" x="5178"/>
        <item m="1" x="5963"/>
        <item m="1" x="6609"/>
        <item m="1" x="2270"/>
        <item m="1" x="6641"/>
        <item m="1" x="5650"/>
        <item m="1" x="1852"/>
        <item m="1" x="2320"/>
        <item m="1" x="2964"/>
        <item m="1" x="6696"/>
        <item m="1" x="3002"/>
        <item m="1" x="3763"/>
        <item m="1" x="4619"/>
        <item m="1" x="7592"/>
        <item m="1" x="4650"/>
        <item m="1" x="5465"/>
        <item m="1" x="1444"/>
        <item m="1" x="1741"/>
        <item m="1" x="2176"/>
        <item m="1" x="5898"/>
        <item m="1" x="6539"/>
        <item m="1" x="2225"/>
        <item m="1" x="2808"/>
        <item m="1" x="7112"/>
        <item m="1" x="7495"/>
        <item m="1" x="3602"/>
        <item m="1" x="4409"/>
        <item m="1" x="1195"/>
        <item m="1" x="1385"/>
        <item m="1" x="4928"/>
        <item m="1" x="5715"/>
        <item m="1" x="6399"/>
        <item m="1" x="1684"/>
        <item m="1" x="2096"/>
        <item m="1" x="6450"/>
        <item m="1" x="6978"/>
        <item m="1" x="2712"/>
        <item m="1" x="3398"/>
        <item m="1" x="1154"/>
        <item m="1" x="3093"/>
        <item m="1" x="3885"/>
        <item m="1" x="4720"/>
        <item m="1" x="1600"/>
        <item m="1" x="4755"/>
        <item m="1" x="5563"/>
        <item m="1" x="6277"/>
        <item m="1" x="2538"/>
        <item m="1" x="2288"/>
        <item m="1" x="2927"/>
        <item m="1" x="3667"/>
        <item m="1" x="3706"/>
        <item m="1" x="4548"/>
        <item m="1" x="5359"/>
        <item m="1" x="7464"/>
        <item m="1" x="7761"/>
        <item m="1" x="7923"/>
        <item m="1" x="4287"/>
        <item m="1" x="5101"/>
        <item m="1" x="1629"/>
        <item m="1" x="5593"/>
        <item m="1" x="6308"/>
        <item m="1" x="2563"/>
        <item m="1" x="6914"/>
        <item m="1" x="7364"/>
        <item m="1" x="4066"/>
        <item m="1" x="3737"/>
        <item m="1" x="4582"/>
        <item m="1" x="5395"/>
        <item m="1" x="5439"/>
        <item m="1" x="6191"/>
        <item m="1" x="6788"/>
        <item m="1" x="2775"/>
        <item m="1" x="3499"/>
        <item m="1" x="4335"/>
        <item m="1" x="4372"/>
        <item m="1" x="5204"/>
        <item m="1" x="5994"/>
        <item m="1" x="6017"/>
        <item m="1" x="2070"/>
        <item m="1" x="2623"/>
        <item m="1" x="6947"/>
        <item m="1" x="3371"/>
        <item m="1" x="4188"/>
        <item m="1" x="7720"/>
        <item m="1" x="5054"/>
        <item m="1" x="5838"/>
        <item m="1" x="1346"/>
        <item m="1" x="1571"/>
        <item m="1" x="1958"/>
        <item m="1" x="6252"/>
        <item m="1" x="6815"/>
        <item m="1" x="2007"/>
        <item m="1" x="2486"/>
        <item m="1" x="3156"/>
        <item m="1" x="6572"/>
        <item m="1" x="2597"/>
        <item m="1" x="3289"/>
        <item m="1" x="4130"/>
        <item m="1" x="4962"/>
        <item m="1" x="2024"/>
        <item m="1" x="2539"/>
        <item m="1" x="3195"/>
        <item m="1" x="7337"/>
        <item m="1" x="7676"/>
        <item m="1" x="3253"/>
        <item m="1" x="4029"/>
        <item m="1" x="4855"/>
        <item m="1" x="7898"/>
        <item m="1" x="7992"/>
        <item m="1" x="4911"/>
        <item m="1" x="5699"/>
        <item m="1" x="6381"/>
        <item m="1" x="1915"/>
        <item m="1" x="2388"/>
        <item m="1" x="6164"/>
        <item m="1" x="6763"/>
        <item m="1" x="7245"/>
        <item m="1" x="3070"/>
        <item m="1" x="3827"/>
        <item m="1" x="7278"/>
        <item m="1" x="7634"/>
        <item m="1" x="7857"/>
        <item m="1" x="4702"/>
        <item m="1" x="5498"/>
        <item m="1" x="1808"/>
        <item m="1" x="5179"/>
        <item m="1" x="5964"/>
        <item m="1" x="6610"/>
        <item m="1" x="6642"/>
        <item m="1" x="7162"/>
        <item m="1" x="7556"/>
        <item m="1" x="4163"/>
        <item m="1" x="4994"/>
        <item m="1" x="5782"/>
        <item m="1" x="5822"/>
        <item m="1" x="6500"/>
        <item m="1" x="7593"/>
        <item m="1" x="7827"/>
        <item m="1" x="4651"/>
        <item m="1" x="5466"/>
        <item m="1" x="6211"/>
        <item m="1" x="1445"/>
        <item m="1" x="1742"/>
        <item m="1" x="7496"/>
        <item m="1" x="7777"/>
        <item m="1" x="3603"/>
        <item m="1" x="4410"/>
        <item m="1" x="1386"/>
        <item m="1" x="4929"/>
        <item m="1" x="5716"/>
        <item m="1" x="6400"/>
        <item m="1" x="2097"/>
        <item m="1" x="6451"/>
        <item m="1" x="6979"/>
        <item m="1" x="3399"/>
        <item m="1" x="3094"/>
        <item m="1" x="3886"/>
        <item m="1" x="4721"/>
        <item m="1" x="4756"/>
        <item m="1" x="5564"/>
        <item m="1" x="6278"/>
        <item m="1" x="2289"/>
        <item m="1" x="2928"/>
        <item m="1" x="3668"/>
        <item m="1" x="3707"/>
        <item m="1" x="4549"/>
        <item m="1" x="5360"/>
        <item m="1" x="5410"/>
        <item m="1" x="2254"/>
        <item m="1" x="2848"/>
        <item m="1" x="3565"/>
        <item m="1" x="7136"/>
        <item m="1" x="7524"/>
        <item m="1" x="7789"/>
        <item m="1" x="3622"/>
        <item m="1" x="4438"/>
        <item m="1" x="5263"/>
        <item m="1" x="6309"/>
        <item m="1" x="6878"/>
        <item m="1" x="2564"/>
        <item m="1" x="3241"/>
        <item m="1" x="7365"/>
        <item m="1" x="7697"/>
        <item m="1" x="4079"/>
        <item m="1" x="4881"/>
        <item m="1" x="1534"/>
        <item m="1" x="4589"/>
        <item m="1" x="5396"/>
        <item m="1" x="6147"/>
        <item m="1" x="2416"/>
        <item m="1" x="6192"/>
        <item m="1" x="6789"/>
        <item m="1" x="7265"/>
        <item m="1" x="3854"/>
        <item m="1" x="3507"/>
        <item m="1" x="4336"/>
        <item m="1" x="5165"/>
        <item m="1" x="5212"/>
        <item m="1" x="5995"/>
        <item m="1" x="6630"/>
        <item m="1" x="2624"/>
        <item m="1" x="3334"/>
        <item m="1" x="4140"/>
        <item m="1" x="4189"/>
        <item m="1" x="5019"/>
        <item m="1" x="5839"/>
        <item m="1" x="1578"/>
        <item m="1" x="1959"/>
        <item m="1" x="2443"/>
        <item m="1" x="6816"/>
        <item m="1" x="2510"/>
        <item m="1" x="3174"/>
        <item m="1" x="3936"/>
        <item m="1" x="6579"/>
        <item m="1" x="7079"/>
        <item m="1" x="2857"/>
        <item m="1" x="3290"/>
        <item m="1" x="4087"/>
        <item m="1" x="4901"/>
        <item m="1" x="4972"/>
        <item m="1" x="5756"/>
        <item m="1" x="3213"/>
        <item m="1" x="3977"/>
        <item m="1" x="7677"/>
        <item m="1" x="4856"/>
        <item m="1" x="5651"/>
        <item m="1" x="7993"/>
        <item m="1" x="6401"/>
        <item m="1" x="6921"/>
        <item m="1" x="1923"/>
        <item m="1" x="2397"/>
        <item m="1" x="3018"/>
        <item m="1" x="7246"/>
        <item m="1" x="7594"/>
        <item m="1" x="3077"/>
        <item m="1" x="3828"/>
        <item m="1" x="4652"/>
        <item m="1" x="7858"/>
        <item m="1" x="7971"/>
        <item m="1" x="4722"/>
        <item m="1" x="5516"/>
        <item m="1" x="6220"/>
        <item m="1" x="1811"/>
        <item m="1" x="2245"/>
        <item m="1" x="5978"/>
        <item m="1" x="6611"/>
        <item m="1" x="7122"/>
        <item m="1" x="2888"/>
        <item m="1" x="3613"/>
        <item m="1" x="7163"/>
        <item m="1" x="7557"/>
        <item m="1" x="7810"/>
        <item m="1" x="4487"/>
        <item m="1" x="5288"/>
        <item m="1" x="4997"/>
        <item m="1" x="5787"/>
        <item m="1" x="6467"/>
        <item m="1" x="6501"/>
        <item m="1" x="7047"/>
        <item m="1" x="5467"/>
        <item m="1" x="6212"/>
        <item m="1" x="1755"/>
        <item m="1" x="2181"/>
        <item m="1" x="2762"/>
        <item m="1" x="6553"/>
        <item m="1" x="7060"/>
        <item m="1" x="2818"/>
        <item m="1" x="3542"/>
        <item m="1" x="4364"/>
        <item m="1" x="7506"/>
        <item m="1" x="7778"/>
        <item m="1" x="4420"/>
        <item m="1" x="5245"/>
        <item m="1" x="6011"/>
        <item m="1" x="1387"/>
        <item m="1" x="1652"/>
        <item m="1" x="5730"/>
        <item m="1" x="6411"/>
        <item m="1" x="6935"/>
        <item m="1" x="2113"/>
        <item m="1" x="2661"/>
        <item m="1" x="6995"/>
        <item m="1" x="7413"/>
        <item m="1" x="7716"/>
        <item m="1" x="3415"/>
        <item m="1" x="4218"/>
        <item m="1" x="1339"/>
        <item m="1" x="4726"/>
        <item m="1" x="5526"/>
        <item m="1" x="1991"/>
        <item m="1" x="6297"/>
        <item m="1" x="6861"/>
        <item m="1" x="3214"/>
        <item m="1" x="2929"/>
        <item m="1" x="3669"/>
        <item m="1" x="4509"/>
        <item m="1" x="4569"/>
        <item m="1" x="5380"/>
        <item m="1" x="6128"/>
        <item m="1" x="2858"/>
        <item m="1" x="3575"/>
        <item m="1" x="4382"/>
        <item m="1" x="7532"/>
        <item m="1" x="7790"/>
        <item m="1" x="4446"/>
        <item m="1" x="5264"/>
        <item m="1" x="6018"/>
        <item m="1" x="7698"/>
        <item m="1" x="4882"/>
        <item m="1" x="4590"/>
        <item m="1" x="5397"/>
        <item m="1" x="6148"/>
        <item m="1" x="6193"/>
        <item m="1" x="6790"/>
        <item m="1" x="7266"/>
        <item m="1" x="3508"/>
        <item m="1" x="4337"/>
        <item m="1" x="5166"/>
        <item m="1" x="5213"/>
        <item m="1" x="5996"/>
        <item m="1" x="6631"/>
        <item m="1" x="6643"/>
        <item m="1" x="2625"/>
        <item m="1" x="3335"/>
        <item m="1" x="4141"/>
        <item m="1" x="7381"/>
        <item m="1" x="4190"/>
        <item m="1" x="5020"/>
        <item m="1" x="7899"/>
        <item m="1" x="5840"/>
        <item m="1" x="6506"/>
        <item m="1" x="1579"/>
        <item m="1" x="1960"/>
        <item m="1" x="2444"/>
        <item m="1" x="6817"/>
        <item m="1" x="7279"/>
        <item m="1" x="2511"/>
        <item m="1" x="3175"/>
        <item m="1" x="3937"/>
        <item m="1" x="7659"/>
        <item m="1" x="7864"/>
        <item m="1" x="4012"/>
        <item m="1" x="4838"/>
        <item m="1" x="5631"/>
        <item m="1" x="1499"/>
        <item m="1" x="1835"/>
        <item m="1" x="5330"/>
        <item m="1" x="6085"/>
        <item m="1" x="6680"/>
        <item m="1" x="2358"/>
        <item m="1" x="2982"/>
        <item m="1" x="6737"/>
        <item m="1" x="3215"/>
        <item m="1" x="3978"/>
        <item m="1" x="7678"/>
        <item m="1" x="7869"/>
        <item m="1" x="4857"/>
        <item m="1" x="5652"/>
        <item m="1" x="7994"/>
        <item m="1" x="1071"/>
        <item m="1" x="6402"/>
        <item m="1" x="6922"/>
        <item m="1" x="2398"/>
        <item m="1" x="3019"/>
        <item m="1" x="7247"/>
        <item m="1" x="7595"/>
        <item m="1" x="3829"/>
        <item m="1" x="4653"/>
        <item m="1" x="7859"/>
        <item m="1" x="7972"/>
        <item m="1" x="5517"/>
        <item m="1" x="6221"/>
        <item m="1" x="2134"/>
        <item m="1" x="2690"/>
        <item m="1" x="7017"/>
        <item m="1" x="7429"/>
        <item m="1" x="3431"/>
        <item m="1" x="4231"/>
        <item m="1" x="7762"/>
        <item m="1" x="7924"/>
        <item m="1" x="5115"/>
        <item m="1" x="5867"/>
        <item m="1" x="1630"/>
        <item m="1" x="2012"/>
        <item m="1" x="6310"/>
        <item m="1" x="6879"/>
        <item m="1" x="2565"/>
        <item m="1" x="3242"/>
        <item m="1" x="7366"/>
        <item m="1" x="7699"/>
        <item m="1" x="4080"/>
        <item m="1" x="4883"/>
        <item m="1" x="1535"/>
        <item m="1" x="4591"/>
        <item m="1" x="5398"/>
        <item m="1" x="6149"/>
        <item m="1" x="2417"/>
        <item m="1" x="6194"/>
        <item m="1" x="6791"/>
        <item m="1" x="5841"/>
        <item m="1" x="1580"/>
        <item m="1" x="1961"/>
        <item m="1" x="2445"/>
        <item m="1" x="6818"/>
        <item m="1" x="2512"/>
        <item m="1" x="3176"/>
        <item m="1" x="3938"/>
        <item m="1" x="7660"/>
        <item m="1" x="4013"/>
        <item m="1" x="4839"/>
        <item m="1" x="5632"/>
        <item m="1" x="1291"/>
        <item m="1" x="1500"/>
        <item m="1" x="1836"/>
        <item m="1" x="5331"/>
        <item m="1" x="6086"/>
        <item m="1" x="6681"/>
        <item m="1" x="1893"/>
        <item m="1" x="2359"/>
        <item m="1" x="2983"/>
        <item m="1" x="6738"/>
        <item m="1" x="7220"/>
        <item m="1" x="7576"/>
        <item m="1" x="3049"/>
        <item m="1" x="3802"/>
        <item m="1" x="4640"/>
        <item m="1" x="1247"/>
        <item m="1" x="1420"/>
        <item m="1" x="4297"/>
        <item m="1" x="5123"/>
        <item m="1" x="5885"/>
        <item m="1" x="1782"/>
        <item m="1" x="5939"/>
        <item m="1" x="6580"/>
        <item m="1" x="7080"/>
        <item m="1" x="2859"/>
        <item m="1" x="3291"/>
        <item m="1" x="4088"/>
        <item m="1" x="4902"/>
        <item m="1" x="4973"/>
        <item m="1" x="5757"/>
        <item m="1" x="3216"/>
        <item m="1" x="3979"/>
        <item m="1" x="7679"/>
        <item m="1" x="4858"/>
        <item m="1" x="5653"/>
        <item m="1" x="7558"/>
        <item m="1" x="7811"/>
        <item m="1" x="4488"/>
        <item m="1" x="5289"/>
        <item m="1" x="4998"/>
        <item m="1" x="5788"/>
        <item m="1" x="6468"/>
        <item m="1" x="6502"/>
        <item m="1" x="7048"/>
        <item m="1" x="7458"/>
        <item m="1" x="3917"/>
        <item m="1" x="4762"/>
        <item m="1" x="5618"/>
        <item m="1" x="6338"/>
        <item m="1" x="2334"/>
        <item m="1" x="2965"/>
        <item m="1" x="3727"/>
        <item m="1" x="3776"/>
        <item m="1" x="4620"/>
        <item m="1" x="5430"/>
        <item m="1" x="5468"/>
        <item m="1" x="6213"/>
        <item m="1" x="1756"/>
        <item m="1" x="2182"/>
        <item m="1" x="2763"/>
        <item m="1" x="6554"/>
        <item m="1" x="7061"/>
        <item m="1" x="2819"/>
        <item m="1" x="3543"/>
        <item m="1" x="4365"/>
        <item m="1" x="7507"/>
        <item m="1" x="7779"/>
        <item m="1" x="4421"/>
        <item m="1" x="5246"/>
        <item m="1" x="6012"/>
        <item m="1" x="1388"/>
        <item m="1" x="1653"/>
        <item m="1" x="5731"/>
        <item m="1" x="6412"/>
        <item m="1" x="6936"/>
        <item m="1" x="2114"/>
        <item m="1" x="2662"/>
        <item m="1" x="2860"/>
        <item m="1" x="3576"/>
        <item m="1" x="4383"/>
        <item m="1" x="7533"/>
        <item m="1" x="7791"/>
        <item m="1" x="4447"/>
        <item m="1" x="5265"/>
        <item m="1" x="6019"/>
        <item m="1" x="7959"/>
        <item m="1" x="1060"/>
        <item m="1" x="6081"/>
        <item m="1" x="6674"/>
        <item m="1" x="7167"/>
        <item m="1" x="2135"/>
        <item m="1" x="2691"/>
        <item m="1" x="7018"/>
        <item m="1" x="7430"/>
        <item m="1" x="7721"/>
        <item m="1" x="3432"/>
        <item m="1" x="4232"/>
        <item m="1" x="7763"/>
        <item m="1" x="7925"/>
        <item m="1" x="1041"/>
        <item m="1" x="5116"/>
        <item m="1" x="5868"/>
        <item m="1" x="2013"/>
        <item m="1" x="6311"/>
        <item m="1" x="6880"/>
        <item m="1" x="3243"/>
        <item m="1" x="7367"/>
        <item m="1" x="7700"/>
        <item m="1" x="4884"/>
        <item m="1" x="4592"/>
        <item m="1" x="5399"/>
        <item m="1" x="6150"/>
        <item m="1" x="6195"/>
        <item m="1" x="6792"/>
        <item m="1" x="7267"/>
        <item m="1" x="3509"/>
        <item m="1" x="4338"/>
        <item m="1" x="5167"/>
        <item m="1" x="5214"/>
        <item m="1" x="5997"/>
        <item m="1" x="6632"/>
        <item m="1" x="7661"/>
        <item m="1" x="7865"/>
        <item m="1" x="4014"/>
        <item m="1" x="4840"/>
        <item m="1" x="5633"/>
        <item m="1" x="1501"/>
        <item m="1" x="1837"/>
        <item m="1" x="5332"/>
        <item m="1" x="6087"/>
        <item m="1" x="6682"/>
        <item m="1" x="2360"/>
        <item m="1" x="2984"/>
        <item m="1" x="6739"/>
        <item m="1" x="7221"/>
        <item m="1" x="7577"/>
        <item m="1" x="3803"/>
        <item m="1" x="4641"/>
        <item m="1" x="1421"/>
        <item m="1" x="4298"/>
        <item m="1" x="5124"/>
        <item m="1" x="5886"/>
        <item m="1" x="5940"/>
        <item m="1" x="6581"/>
        <item m="1" x="7081"/>
        <item m="1" x="2136"/>
        <item m="1" x="2692"/>
        <item m="1" x="7019"/>
        <item m="1" x="7431"/>
        <item m="1" x="3433"/>
        <item m="1" x="4233"/>
        <item m="1" x="7764"/>
        <item m="1" x="7926"/>
        <item m="1" x="5117"/>
        <item m="1" x="5869"/>
        <item m="1" x="1631"/>
        <item m="1" x="2014"/>
        <item m="1" x="6312"/>
        <item m="1" x="6881"/>
        <item m="1" x="2566"/>
        <item m="1" x="3244"/>
        <item m="1" x="7368"/>
        <item m="1" x="7701"/>
        <item m="1" x="4081"/>
        <item m="1" x="4885"/>
        <item m="1" x="1536"/>
        <item m="1" x="4593"/>
        <item m="1" x="5400"/>
        <item m="1" x="6151"/>
        <item m="1" x="2418"/>
        <item m="1" x="6196"/>
        <item m="1" x="6793"/>
        <item m="1" x="5842"/>
        <item m="1" x="1581"/>
        <item m="1" x="1962"/>
        <item m="1" x="2446"/>
        <item m="1" x="6819"/>
        <item m="1" x="2513"/>
        <item m="1" x="3177"/>
        <item m="1" x="3939"/>
        <item m="1" x="7662"/>
        <item m="1" x="4015"/>
        <item m="1" x="4841"/>
        <item m="1" x="5634"/>
        <item m="1" x="1292"/>
        <item m="1" x="1502"/>
        <item m="1" x="1838"/>
        <item m="1" x="5333"/>
        <item m="1" x="6088"/>
        <item m="1" x="6683"/>
        <item m="1" x="1894"/>
        <item m="1" x="2361"/>
        <item m="1" x="2985"/>
        <item m="1" x="6740"/>
        <item m="1" x="7222"/>
        <item m="1" x="7578"/>
        <item m="1" x="3050"/>
        <item m="1" x="3804"/>
        <item m="1" x="4642"/>
        <item m="1" x="1248"/>
        <item m="1" x="1422"/>
        <item m="1" x="4299"/>
        <item m="1" x="5125"/>
        <item m="1" x="5887"/>
        <item m="1" x="1783"/>
        <item m="1" x="5941"/>
        <item m="1" x="6582"/>
        <item m="1" x="7082"/>
        <item m="1" x="2861"/>
        <item m="1" x="3292"/>
        <item m="1" x="4089"/>
        <item m="1" x="4903"/>
        <item m="1" x="4974"/>
        <item m="1" x="5758"/>
        <item m="1" x="3217"/>
        <item m="1" x="3980"/>
        <item m="1" x="7680"/>
        <item m="1" x="4859"/>
        <item m="1" x="5654"/>
        <item m="1" x="7559"/>
        <item m="1" x="7812"/>
        <item m="1" x="4489"/>
        <item m="1" x="5290"/>
        <item m="1" x="4999"/>
        <item m="1" x="5789"/>
        <item m="1" x="6469"/>
        <item m="1" x="6503"/>
        <item m="1" x="7049"/>
        <item m="1" x="7459"/>
        <item m="1" x="3918"/>
        <item m="1" x="4763"/>
        <item m="1" x="5619"/>
        <item m="1" x="6339"/>
        <item m="1" x="2335"/>
        <item m="1" x="2966"/>
        <item m="1" x="3728"/>
        <item m="1" x="3777"/>
        <item m="1" x="4621"/>
        <item m="1" x="5431"/>
        <item m="1" x="5469"/>
        <item m="1" x="6214"/>
        <item m="1" x="1757"/>
        <item m="1" x="2183"/>
        <item m="1" x="2764"/>
        <item m="1" x="6555"/>
        <item m="1" x="7062"/>
        <item m="1" x="2820"/>
        <item m="1" x="3544"/>
        <item m="1" x="4366"/>
        <item m="1" x="7508"/>
        <item m="1" x="7780"/>
        <item m="1" x="4422"/>
        <item m="1" x="5247"/>
        <item m="1" x="6013"/>
        <item m="1" x="1389"/>
        <item m="1" x="1654"/>
        <item m="1" x="5732"/>
        <item m="1" x="6413"/>
        <item m="1" x="6937"/>
        <item m="1" x="2115"/>
        <item m="1" x="2663"/>
        <item m="1" x="2862"/>
        <item m="1" x="3577"/>
        <item m="1" x="4384"/>
        <item m="1" x="7534"/>
        <item m="1" x="7792"/>
        <item m="1" x="4448"/>
        <item m="1" x="5266"/>
        <item m="1" x="6020"/>
        <item m="1" x="7960"/>
        <item m="1" x="1061"/>
        <item m="1" x="6082"/>
        <item m="1" x="6675"/>
        <item m="1" x="7168"/>
        <item m="1" x="2137"/>
        <item m="1" x="2693"/>
        <item m="1" x="7020"/>
        <item m="1" x="7432"/>
        <item m="1" x="7722"/>
        <item m="1" x="3434"/>
        <item m="1" x="4234"/>
        <item m="1" x="7765"/>
        <item m="1" x="7927"/>
        <item m="1" x="1042"/>
        <item m="1" x="5118"/>
        <item m="1" x="5870"/>
        <item m="1" x="2015"/>
        <item m="1" x="6313"/>
        <item m="1" x="6882"/>
        <item m="1" x="3245"/>
        <item m="1" x="7369"/>
        <item m="1" x="7702"/>
        <item m="1" x="4886"/>
        <item m="1" x="4594"/>
        <item m="1" x="5401"/>
        <item m="1" x="6152"/>
        <item m="1" x="6197"/>
        <item m="1" x="6794"/>
        <item m="1" x="7268"/>
        <item m="1" x="3510"/>
        <item m="1" x="4339"/>
        <item m="1" x="5168"/>
        <item m="1" x="5215"/>
        <item m="1" x="5998"/>
        <item m="1" x="6633"/>
        <item m="1" x="7663"/>
        <item m="1" x="7866"/>
        <item m="1" x="4016"/>
        <item m="1" x="4842"/>
        <item m="1" x="5635"/>
        <item m="1" x="1503"/>
        <item m="1" x="1839"/>
        <item m="1" x="5334"/>
        <item m="1" x="6089"/>
        <item m="1" x="6684"/>
        <item m="1" x="2362"/>
        <item m="1" x="2986"/>
        <item m="1" x="6741"/>
        <item m="1" x="7223"/>
        <item m="1" x="7579"/>
        <item m="1" x="3805"/>
        <item m="1" x="4643"/>
        <item m="1" x="1423"/>
        <item m="1" x="4300"/>
        <item m="1" x="5126"/>
        <item m="1" x="5888"/>
        <item m="1" x="5942"/>
        <item m="1" x="6583"/>
        <item m="1" x="7083"/>
        <item m="1" x="3293"/>
        <item m="1" x="4090"/>
        <item m="1" x="4904"/>
        <item m="1" x="4975"/>
        <item m="1" x="5759"/>
        <item m="1" x="3218"/>
        <item m="1" x="3981"/>
        <item m="1" x="7681"/>
        <item m="1" x="7870"/>
        <item m="1" x="4860"/>
        <item m="1" x="5655"/>
        <item m="1" x="7995"/>
        <item m="1" x="1072"/>
        <item m="1" x="6403"/>
        <item m="1" x="6923"/>
        <item m="1" x="2399"/>
        <item m="1" x="3020"/>
        <item m="1" x="7248"/>
        <item m="1" x="7596"/>
        <item m="1" x="3830"/>
        <item m="1" x="4654"/>
        <item m="1" x="7370"/>
        <item m="1" x="7703"/>
        <item m="1" x="4082"/>
        <item m="1" x="4887"/>
        <item m="1" x="1537"/>
        <item m="1" x="4595"/>
        <item m="1" x="5402"/>
        <item m="1" x="6153"/>
        <item m="1" x="2419"/>
        <item m="1" x="6198"/>
        <item m="1" x="6795"/>
        <item m="1" x="7269"/>
        <item m="1" x="3855"/>
        <item m="1" x="3511"/>
        <item m="1" x="4340"/>
        <item m="1" x="5169"/>
        <item m="1" x="5216"/>
        <item m="1" x="5999"/>
        <item m="1" x="6634"/>
        <item m="1" x="2626"/>
        <item m="1" x="3336"/>
        <item m="1" x="4142"/>
        <item m="1" x="4191"/>
        <item m="1" x="5021"/>
        <item m="1" x="5843"/>
        <item m="1" x="1582"/>
        <item m="1" x="1963"/>
        <item m="1" x="2447"/>
        <item m="1" x="6820"/>
        <item m="1" x="2514"/>
        <item m="1" x="3178"/>
        <item m="1" x="3940"/>
        <item m="1" x="7664"/>
        <item m="1" x="4017"/>
        <item m="1" x="4843"/>
        <item m="1" x="5636"/>
        <item m="1" x="1293"/>
        <item m="1" x="1504"/>
        <item m="1" x="1840"/>
        <item m="1" x="5335"/>
        <item m="1" x="6090"/>
        <item m="1" x="6685"/>
        <item m="1" x="1895"/>
        <item m="1" x="2363"/>
        <item m="1" x="2987"/>
        <item m="1" x="3219"/>
        <item m="1" x="3982"/>
        <item m="1" x="7682"/>
        <item m="1" x="4861"/>
        <item m="1" x="5656"/>
        <item m="1" x="7996"/>
        <item m="1" x="6404"/>
        <item m="1" x="6924"/>
        <item m="1" x="1924"/>
        <item m="1" x="2400"/>
        <item m="1" x="3021"/>
        <item m="1" x="7249"/>
        <item m="1" x="7597"/>
        <item m="1" x="3078"/>
        <item m="1" x="3831"/>
        <item m="1" x="4655"/>
        <item m="1" x="7860"/>
        <item m="1" x="7973"/>
        <item m="1" x="4723"/>
        <item m="1" x="5518"/>
        <item m="1" x="6222"/>
        <item m="1" x="1812"/>
        <item m="1" x="2246"/>
        <item m="1" x="5979"/>
        <item m="1" x="6612"/>
        <item m="1" x="7123"/>
        <item m="1" x="2889"/>
        <item m="1" x="3614"/>
        <item m="1" x="7164"/>
        <item m="1" x="7560"/>
        <item m="1" x="7813"/>
        <item m="1" x="4490"/>
        <item m="1" x="5291"/>
        <item m="1" x="5000"/>
        <item m="1" x="5790"/>
        <item m="1" x="6470"/>
        <item m="1" x="6504"/>
        <item m="1" x="7050"/>
        <item m="1" x="7460"/>
        <item m="1" x="3919"/>
        <item m="1" x="4764"/>
        <item m="1" x="5620"/>
        <item m="1" x="6340"/>
        <item m="1" x="7509"/>
        <item m="1" x="7781"/>
        <item m="1" x="4423"/>
        <item m="1" x="5248"/>
        <item m="1" x="6014"/>
        <item m="1" x="1390"/>
        <item m="1" x="1655"/>
        <item m="1" x="5733"/>
        <item m="1" x="6414"/>
        <item m="1" x="6938"/>
        <item m="1" x="2116"/>
        <item m="1" x="2664"/>
        <item m="1" x="6996"/>
        <item m="1" x="7414"/>
        <item m="1" x="7717"/>
        <item m="1" x="3416"/>
        <item m="1" x="4219"/>
        <item m="1" x="1340"/>
        <item m="1" x="4727"/>
        <item m="1" x="5527"/>
        <item m="1" x="1992"/>
        <item m="1" x="6298"/>
        <item m="1" x="6862"/>
        <item m="1" x="3220"/>
        <item m="1" x="2930"/>
        <item m="1" x="3670"/>
        <item m="1" x="4510"/>
        <item m="1" x="4570"/>
        <item m="1" x="5381"/>
        <item m="1" x="6129"/>
        <item m="1" x="2863"/>
        <item m="1" x="3578"/>
        <item m="1" x="4385"/>
        <item m="1" x="7535"/>
        <item m="1" x="7793"/>
        <item m="1" x="4449"/>
        <item m="1" x="5267"/>
        <item m="1" x="6021"/>
        <item m="1" x="7961"/>
        <item m="1" x="1062"/>
        <item m="1" x="6083"/>
        <item m="1" x="6676"/>
        <item m="1" x="7169"/>
        <item m="1" x="2138"/>
        <item m="1" x="2694"/>
        <item m="1" x="7021"/>
        <item m="1" x="7433"/>
        <item m="1" x="7723"/>
        <item m="1" x="3435"/>
        <item m="1" x="4235"/>
        <item m="1" x="3512"/>
        <item m="1" x="4341"/>
        <item m="1" x="5170"/>
        <item m="1" x="5217"/>
        <item m="1" x="6000"/>
        <item m="1" x="6635"/>
        <item m="1" x="6644"/>
        <item m="1" x="2627"/>
        <item m="1" x="3337"/>
        <item m="1" x="4143"/>
        <item m="1" x="7382"/>
        <item m="1" x="4192"/>
        <item m="1" x="5022"/>
        <item m="1" x="7900"/>
        <item m="1" x="5844"/>
        <item m="1" x="6507"/>
        <item m="1" x="1583"/>
        <item m="1" x="1964"/>
        <item m="1" x="2448"/>
        <item m="1" x="6821"/>
        <item m="1" x="7280"/>
        <item m="1" x="2515"/>
        <item m="1" x="3179"/>
        <item m="1" x="3941"/>
        <item m="1" x="7665"/>
        <item m="1" x="7867"/>
        <item m="1" x="4018"/>
        <item m="1" x="4844"/>
        <item m="1" x="5637"/>
        <item m="1" x="1505"/>
        <item m="1" x="1841"/>
        <item m="1" x="5336"/>
        <item m="1" x="6091"/>
        <item m="1" x="6686"/>
        <item m="1" x="2364"/>
        <item m="1" x="2988"/>
        <item m="1" x="6742"/>
        <item m="1" x="7224"/>
        <item m="1" x="7580"/>
        <item m="1" x="3806"/>
        <item m="1" x="4644"/>
        <item m="1" x="1424"/>
        <item m="1" x="4301"/>
        <item m="1" x="5127"/>
        <item m="1" x="5889"/>
        <item m="1" x="5943"/>
        <item m="1" x="6584"/>
        <item m="1" x="7997"/>
        <item m="1" x="1073"/>
        <item m="1" x="6405"/>
        <item m="1" x="6925"/>
        <item m="1" x="2139"/>
        <item m="1" x="2695"/>
        <item m="1" x="7022"/>
        <item m="1" x="7434"/>
        <item m="1" x="3436"/>
        <item m="1" x="4236"/>
        <item m="1" x="7766"/>
        <item m="1" x="7928"/>
        <item m="1" x="5119"/>
        <item m="1" x="5871"/>
        <item m="1" x="1632"/>
        <item m="1" x="2016"/>
        <item m="1" x="6314"/>
        <item m="1" x="6883"/>
        <item m="1" x="2567"/>
        <item m="1" x="3246"/>
        <item m="1" x="7371"/>
        <item m="1" x="7704"/>
        <item m="1" x="4083"/>
        <item m="1" x="4888"/>
        <item m="1" x="1538"/>
        <item m="1" x="4596"/>
        <item m="1" x="5403"/>
        <item m="1" x="6154"/>
        <item m="1" x="2420"/>
        <item m="1" x="6199"/>
        <item m="1" x="6796"/>
        <item m="1" x="7270"/>
        <item m="1" x="3856"/>
        <item m="1" x="3513"/>
        <item m="1" x="4342"/>
        <item m="1" x="5171"/>
        <item m="1" x="5218"/>
        <item m="1" x="6001"/>
        <item m="1" x="6636"/>
        <item m="1" x="2628"/>
        <item m="1" x="3338"/>
        <item m="1" x="4144"/>
        <item m="1" x="4193"/>
        <item m="1" x="5023"/>
        <item m="1" x="6743"/>
        <item m="1" x="7225"/>
        <item m="1" x="7581"/>
        <item m="1" x="3051"/>
        <item m="1" x="3807"/>
        <item m="1" x="4645"/>
        <item m="1" x="1249"/>
        <item m="1" x="1425"/>
        <item m="1" x="4302"/>
        <item m="1" x="5128"/>
        <item m="1" x="5890"/>
        <item m="1" x="1784"/>
        <item m="1" x="5944"/>
        <item m="1" x="6585"/>
        <item m="1" x="7084"/>
        <item m="1" x="2864"/>
        <item m="1" x="3294"/>
        <item m="1" x="4091"/>
        <item m="1" x="4905"/>
        <item m="1" x="4976"/>
        <item m="1" x="5760"/>
        <item m="1" x="3221"/>
        <item m="1" x="3983"/>
        <item m="1" x="7683"/>
        <item m="1" x="4862"/>
        <item m="1" x="5657"/>
        <item m="1" x="7998"/>
        <item m="1" x="6406"/>
        <item m="1" x="6926"/>
        <item m="1" x="1925"/>
        <item m="1" x="2401"/>
        <item m="1" x="3022"/>
        <item m="1" x="7250"/>
        <item m="1" x="7598"/>
        <item m="1" x="3079"/>
        <item m="1" x="3832"/>
        <item m="1" x="4656"/>
        <item m="1" x="7861"/>
        <item m="1" x="7974"/>
        <item m="1" x="4724"/>
        <item m="1" x="5519"/>
        <item m="1" x="6223"/>
        <item m="1" x="1813"/>
        <item m="1" x="2247"/>
        <item m="1" x="5980"/>
        <item m="1" x="6613"/>
        <item m="1" x="7124"/>
        <item m="1" x="2890"/>
        <item m="1" x="3615"/>
        <item m="1" x="7165"/>
        <item m="1" x="2336"/>
        <item m="1" x="2967"/>
        <item m="1" x="3729"/>
        <item m="1" x="3778"/>
        <item m="1" x="4622"/>
        <item m="1" x="5432"/>
        <item m="1" x="5470"/>
        <item m="1" x="6215"/>
        <item m="1" x="1758"/>
        <item m="1" x="2184"/>
        <item m="1" x="2765"/>
        <item m="1" x="6556"/>
        <item m="1" x="7063"/>
        <item m="1" x="2821"/>
        <item m="1" x="3545"/>
        <item m="1" x="4367"/>
        <item m="1" x="7510"/>
        <item m="1" x="7782"/>
        <item m="1" x="4424"/>
        <item m="1" x="5249"/>
        <item m="1" x="6015"/>
        <item m="1" x="1391"/>
        <item m="1" x="1656"/>
        <item m="1" x="5734"/>
        <item m="1" x="6415"/>
        <item m="1" x="6939"/>
        <item m="1" x="2117"/>
        <item m="1" x="2665"/>
        <item m="1" x="6997"/>
        <item m="1" x="7415"/>
        <item m="1" x="7718"/>
        <item m="1" x="3417"/>
        <item m="1" x="4220"/>
        <item m="1" x="1341"/>
        <item m="1" x="4728"/>
        <item m="1" x="5528"/>
        <item m="1" x="1993"/>
        <item m="1" x="6299"/>
        <item m="1" x="6863"/>
        <item m="1" x="3222"/>
        <item m="1" x="2931"/>
        <item m="1" x="3671"/>
        <item m="1" x="4511"/>
        <item m="1" x="4571"/>
        <item m="1" x="5382"/>
        <item m="1" x="6130"/>
        <item m="1" x="7767"/>
        <item m="1" x="7929"/>
        <item m="1" x="1043"/>
        <item m="1" x="5120"/>
        <item m="1" x="5872"/>
        <item m="1" x="2017"/>
        <item m="1" x="6315"/>
        <item m="1" x="6884"/>
        <item m="1" x="3247"/>
        <item m="1" x="7372"/>
        <item m="1" x="7705"/>
        <item m="1" x="4889"/>
        <item m="1" x="4597"/>
        <item m="1" x="5404"/>
        <item m="1" x="6155"/>
        <item m="1" x="6200"/>
        <item m="1" x="6797"/>
        <item m="1" x="7271"/>
        <item m="1" x="3514"/>
        <item m="1" x="4343"/>
        <item m="1" x="5172"/>
        <item m="1" x="5219"/>
        <item m="1" x="6002"/>
        <item m="1" x="6637"/>
        <item m="1" x="6645"/>
        <item m="1" x="2629"/>
        <item m="1" x="3339"/>
        <item m="1" x="4145"/>
        <item m="1" x="7383"/>
        <item m="1" x="4194"/>
        <item m="1" x="5024"/>
        <item m="1" x="7901"/>
        <item m="1" x="5845"/>
        <item m="1" x="6508"/>
        <item m="1" x="1584"/>
        <item m="1" x="1965"/>
        <item m="1" x="2449"/>
        <item m="1" x="6822"/>
        <item m="1" x="7281"/>
        <item m="1" x="2516"/>
        <item m="1" x="3180"/>
        <item m="1" x="3942"/>
        <item m="1" x="7085"/>
        <item m="1" x="3295"/>
        <item m="1" x="4092"/>
        <item m="1" x="4906"/>
        <item m="1" x="4977"/>
        <item m="1" x="5761"/>
        <item m="1" x="3223"/>
        <item m="1" x="3984"/>
        <item m="1" x="7684"/>
        <item m="1" x="7871"/>
        <item m="1" x="4863"/>
        <item m="1" x="5658"/>
        <item m="1" x="7999"/>
        <item m="1" x="1074"/>
        <item m="1" x="6407"/>
        <item m="1" x="6927"/>
        <item m="1" x="2402"/>
        <item m="1" x="3023"/>
        <item m="1" x="7251"/>
        <item m="1" x="7599"/>
        <item m="1" x="3833"/>
        <item m="1" x="4657"/>
        <item m="1" x="7862"/>
        <item m="1" x="7975"/>
        <item m="1" x="5520"/>
        <item m="1" x="6224"/>
        <item m="1" x="2140"/>
        <item m="1" x="2696"/>
        <item m="1" x="7023"/>
        <item m="1" x="7435"/>
        <item m="1" x="3437"/>
        <item m="1" x="4237"/>
        <item m="1" x="7768"/>
        <item m="1" x="7930"/>
        <item m="1" x="5121"/>
        <item m="1" x="5873"/>
        <item m="1" x="1633"/>
        <item m="1" x="2018"/>
        <item m="1" x="6316"/>
        <item m="1" x="6885"/>
        <item m="1" x="2568"/>
        <item m="1" x="3248"/>
        <item m="1" x="2630"/>
        <item m="1" x="3340"/>
        <item m="1" x="4146"/>
        <item m="1" x="4195"/>
        <item m="1" x="5025"/>
        <item m="1" x="5846"/>
        <item m="1" x="1585"/>
        <item m="1" x="1966"/>
        <item m="1" x="2450"/>
        <item m="1" x="6823"/>
        <item m="1" x="2517"/>
        <item m="1" x="3181"/>
        <item m="1" x="3943"/>
        <item m="1" x="7666"/>
        <item m="1" x="4019"/>
        <item m="1" x="4845"/>
        <item m="1" x="5638"/>
        <item m="1" x="1294"/>
        <item m="1" x="1506"/>
        <item m="1" x="1842"/>
        <item m="1" x="5337"/>
        <item m="1" x="6092"/>
        <item m="1" x="6687"/>
        <item m="1" x="1896"/>
        <item m="1" x="2365"/>
        <item m="1" x="2989"/>
        <item m="1" x="6744"/>
        <item m="1" x="7226"/>
        <item m="1" x="7582"/>
        <item m="1" x="3052"/>
        <item m="1" x="3808"/>
        <item m="1" x="4646"/>
        <item m="1" x="1250"/>
        <item m="1" x="1426"/>
        <item m="1" x="4303"/>
        <item m="1" x="5129"/>
        <item m="1" x="5891"/>
        <item m="1" x="1785"/>
        <item m="1" x="5945"/>
        <item m="1" x="6586"/>
        <item m="1" x="7086"/>
        <item m="1" x="2865"/>
        <item m="1" x="3296"/>
        <item m="1" x="4093"/>
        <item m="1" x="4907"/>
        <item m="1" x="4978"/>
        <item m="1" x="5762"/>
        <item m="1" x="7863"/>
        <item m="1" x="7976"/>
        <item m="1" x="4725"/>
        <item m="1" x="5521"/>
        <item m="1" x="6225"/>
        <item m="1" x="1814"/>
        <item m="1" x="2248"/>
        <item m="1" x="5981"/>
        <item m="1" x="6614"/>
        <item m="1" x="7125"/>
        <item m="1" x="2891"/>
        <item m="1" x="3616"/>
        <item m="1" x="7166"/>
        <item m="1" x="7561"/>
        <item m="1" x="7814"/>
        <item m="1" x="4491"/>
        <item m="1" x="5292"/>
        <item m="1" x="5001"/>
        <item m="1" x="5791"/>
        <item m="1" x="6471"/>
        <item m="1" x="6505"/>
        <item m="1" x="7051"/>
        <item m="1" x="7461"/>
        <item m="1" x="3920"/>
        <item m="1" x="4765"/>
        <item m="1" x="5621"/>
        <item m="1" x="6341"/>
        <item m="1" x="2337"/>
        <item m="1" x="2968"/>
        <item m="1" x="3730"/>
        <item m="1" x="3779"/>
        <item m="1" x="4623"/>
        <item m="1" x="5433"/>
        <item m="1" x="5471"/>
        <item m="1" x="6216"/>
        <item m="1" x="1759"/>
        <item m="1" x="2185"/>
        <item m="1" x="2766"/>
        <item m="1" x="6557"/>
        <item m="1" x="7064"/>
        <item m="1" x="2822"/>
        <item m="1" x="3546"/>
        <item m="1" x="4368"/>
        <item m="1" x="6864"/>
        <item m="1" x="3224"/>
        <item m="1" x="2932"/>
        <item m="1" x="3672"/>
        <item m="1" x="4512"/>
        <item m="1" x="4572"/>
        <item m="1" x="5383"/>
        <item m="1" x="6131"/>
        <item m="1" x="2866"/>
        <item m="1" x="3579"/>
        <item m="1" x="4386"/>
        <item m="1" x="7536"/>
        <item m="1" x="7794"/>
        <item m="1" x="4450"/>
        <item m="1" x="5268"/>
        <item m="1" x="6022"/>
        <item m="1" x="7962"/>
        <item m="1" x="1063"/>
        <item m="1" x="6084"/>
        <item m="1" x="6677"/>
        <item m="1" x="7170"/>
        <item m="1" x="2141"/>
        <item m="1" x="2697"/>
        <item m="1" x="7024"/>
        <item m="1" x="7436"/>
        <item m="1" x="7724"/>
        <item m="1" x="3438"/>
        <item m="1" x="4238"/>
        <item m="1" x="7769"/>
        <item m="1" x="7931"/>
        <item m="1" x="1044"/>
        <item m="1" x="5122"/>
        <item m="1" x="5874"/>
        <item m="1" x="2019"/>
        <item m="1" x="6317"/>
        <item m="1" x="6886"/>
        <item m="1" x="3249"/>
        <item m="1" x="7373"/>
        <item m="1" x="7706"/>
        <item m="1" x="4890"/>
        <item m="1" x="4598"/>
        <item m="1" x="5405"/>
        <item m="1" x="6156"/>
        <item m="1" x="6201"/>
        <item m="1" x="6798"/>
        <item m="1" x="7272"/>
        <item m="1" x="7902"/>
        <item m="1" x="5847"/>
        <item m="1" x="6509"/>
        <item m="1" x="1586"/>
        <item m="1" x="1967"/>
        <item m="1" x="2451"/>
        <item m="1" x="6824"/>
        <item m="1" x="7282"/>
        <item m="1" x="2518"/>
        <item m="1" x="3182"/>
        <item m="1" x="3944"/>
        <item m="1" x="7667"/>
        <item m="1" x="7868"/>
        <item m="1" x="4020"/>
        <item m="1" x="4846"/>
        <item m="1" x="5639"/>
        <item m="1" x="1507"/>
        <item m="1" x="1843"/>
        <item m="1" x="5338"/>
        <item m="1" x="6093"/>
        <item m="1" x="6688"/>
        <item m="1" x="2366"/>
        <item m="1" x="2990"/>
        <item m="1" x="6745"/>
        <item m="1" x="7227"/>
        <item m="1" x="7583"/>
        <item m="1" x="3809"/>
        <item m="1" x="4647"/>
        <item m="1" x="1427"/>
        <item m="1" x="4304"/>
        <item m="1" x="5130"/>
        <item m="1" x="5892"/>
        <item m="1" x="5946"/>
        <item m="1" x="6587"/>
        <item m="1" x="7087"/>
        <item m="1" x="3297"/>
        <item m="1" x="4094"/>
        <item m="1" x="4908"/>
        <item m="1" x="4979"/>
        <item m="1" x="5763"/>
        <item m="1" x="3225"/>
        <item m="1" x="3985"/>
        <item m="1" x="7685"/>
        <item m="1" x="7872"/>
        <item m="1" x="4864"/>
        <item m="1" x="5659"/>
        <item m="1" x="7374"/>
        <item m="1" x="7707"/>
        <item m="1" x="4084"/>
        <item m="1" x="4891"/>
        <item m="1" x="1539"/>
        <item m="1" x="4599"/>
        <item m="1" x="5406"/>
        <item m="1" x="6157"/>
        <item m="1" x="2421"/>
        <item m="1" x="6202"/>
        <item m="1" x="6799"/>
        <item m="1" x="7273"/>
        <item m="1" x="3857"/>
        <item m="1" x="3515"/>
        <item m="1" x="4344"/>
        <item m="1" x="5173"/>
        <item m="1" x="5220"/>
        <item m="1" x="6003"/>
        <item m="1" x="6638"/>
        <item m="1" x="2631"/>
        <item m="1" x="3341"/>
        <item m="1" x="4147"/>
        <item m="1" x="4196"/>
        <item m="1" x="5026"/>
        <item m="1" x="5848"/>
        <item m="1" x="1587"/>
        <item m="1" x="1968"/>
        <item m="1" x="2452"/>
        <item m="1" x="6825"/>
        <item m="1" x="2519"/>
        <item m="1" x="3183"/>
        <item m="1" x="3945"/>
        <item m="1" x="7668"/>
        <item m="1" x="4021"/>
        <item m="1" x="4847"/>
        <item m="1" x="5640"/>
        <item m="1" x="1295"/>
        <item m="1" x="1508"/>
        <item m="1" x="1844"/>
        <item m="1" x="5339"/>
        <item m="1" x="6094"/>
        <item m="1" x="6689"/>
        <item m="1" x="1897"/>
        <item m="1" x="2367"/>
        <item m="1" x="2991"/>
        <item x="81"/>
        <item x="83"/>
        <item x="85"/>
        <item x="87"/>
        <item x="89"/>
        <item x="91"/>
        <item x="92"/>
        <item x="95"/>
        <item x="97"/>
        <item x="99"/>
        <item x="101"/>
        <item x="103"/>
        <item x="105"/>
        <item x="107"/>
        <item x="109"/>
        <item x="111"/>
        <item x="112"/>
        <item x="115"/>
        <item x="117"/>
        <item x="119"/>
        <item x="121"/>
        <item x="123"/>
        <item x="125"/>
        <item x="127"/>
        <item x="129"/>
        <item x="131"/>
        <item x="132"/>
        <item x="135"/>
        <item x="137"/>
        <item x="139"/>
        <item x="141"/>
        <item x="142"/>
        <item x="145"/>
        <item x="147"/>
        <item x="149"/>
        <item x="151"/>
        <item x="153"/>
        <item x="155"/>
        <item x="80"/>
        <item x="82"/>
        <item x="84"/>
        <item x="86"/>
        <item x="88"/>
        <item x="90"/>
        <item x="93"/>
        <item x="94"/>
        <item x="96"/>
        <item x="98"/>
        <item x="100"/>
        <item x="102"/>
        <item x="104"/>
        <item x="106"/>
        <item x="108"/>
        <item x="110"/>
        <item x="113"/>
        <item x="114"/>
        <item x="116"/>
        <item x="118"/>
        <item x="120"/>
        <item x="122"/>
        <item x="124"/>
        <item x="126"/>
        <item x="128"/>
        <item x="130"/>
        <item x="133"/>
        <item x="134"/>
        <item x="136"/>
        <item x="138"/>
        <item x="140"/>
        <item x="143"/>
        <item x="144"/>
        <item x="146"/>
        <item x="148"/>
        <item x="150"/>
        <item x="152"/>
        <item x="154"/>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m="1" x="1251"/>
        <item m="1" x="1040"/>
      </items>
    </pivotField>
    <pivotField showAll="0" defaultSubtotal="0">
      <items count="3">
        <item x="0"/>
        <item x="1"/>
        <item x="2"/>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041">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t="grand">
      <x/>
    </i>
  </rowItems>
  <colFields count="1">
    <field x="-2"/>
  </colFields>
  <colItems count="3">
    <i>
      <x/>
    </i>
    <i i="1">
      <x v="1"/>
    </i>
    <i i="2">
      <x v="2"/>
    </i>
  </colItems>
  <dataFields count="3">
    <dataField name="Average of ACTUALTR" fld="11" subtotal="average" baseField="4" baseItem="0" numFmtId="164"/>
    <dataField name="Average of PREDICTEDTR" fld="12" subtotal="average" baseField="4" baseItem="0" numFmtId="164"/>
    <dataField name="Average of ERRORTR" fld="13"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D1044" firstHeaderRow="0" firstDataRow="1" firstDataCol="1"/>
  <pivotFields count="21">
    <pivotField showAll="0">
      <items count="657">
        <item m="1" x="303"/>
        <item m="1" x="149"/>
        <item m="1" x="86"/>
        <item m="1" x="16"/>
        <item m="1" x="289"/>
        <item m="1" x="396"/>
        <item m="1" x="440"/>
        <item m="1" x="609"/>
        <item m="1" x="17"/>
        <item m="1" x="652"/>
        <item m="1" x="240"/>
        <item m="1" x="87"/>
        <item m="1" x="393"/>
        <item m="1" x="543"/>
        <item m="1" x="308"/>
        <item m="1" x="563"/>
        <item x="0"/>
        <item m="1" x="336"/>
        <item m="1" x="523"/>
        <item m="1" x="129"/>
        <item m="1" x="633"/>
        <item m="1" x="422"/>
        <item m="1" x="391"/>
        <item m="1" x="421"/>
        <item m="1" x="508"/>
        <item m="1" x="542"/>
        <item m="1" x="127"/>
        <item m="1" x="237"/>
        <item m="1" x="587"/>
        <item m="1" x="586"/>
        <item m="1" x="33"/>
        <item m="1" x="118"/>
        <item m="1" x="135"/>
        <item m="1" x="267"/>
        <item m="1" x="387"/>
        <item m="1" x="417"/>
        <item m="1" x="437"/>
        <item m="1" x="468"/>
        <item m="1" x="171"/>
        <item m="1" x="557"/>
        <item m="1" x="22"/>
        <item m="1" x="530"/>
        <item m="1" x="257"/>
        <item m="1" x="277"/>
        <item m="1" x="374"/>
        <item m="1" x="458"/>
        <item m="1" x="529"/>
        <item m="1" x="29"/>
        <item m="1" x="161"/>
        <item m="1" x="194"/>
        <item m="1" x="211"/>
        <item m="1" x="503"/>
        <item m="1" x="580"/>
        <item m="1" x="275"/>
        <item m="1" x="455"/>
        <item m="1" x="626"/>
        <item m="1" x="27"/>
        <item m="1" x="449"/>
        <item m="1" x="192"/>
        <item m="1" x="262"/>
        <item m="1" x="383"/>
        <item m="1" x="44"/>
        <item m="1" x="148"/>
        <item m="1" x="233"/>
        <item m="1" x="623"/>
        <item m="1" x="283"/>
        <item m="1" x="464"/>
        <item m="1" x="601"/>
        <item m="1" x="612"/>
        <item m="1" x="639"/>
        <item m="1" x="75"/>
        <item m="1" x="60"/>
        <item m="1" x="154"/>
        <item m="1" x="174"/>
        <item m="1" x="364"/>
        <item m="1" x="230"/>
        <item m="1" x="575"/>
        <item x="1"/>
        <item m="1" x="654"/>
        <item m="1" x="18"/>
        <item m="1" x="42"/>
        <item m="1" x="74"/>
        <item m="1" x="107"/>
        <item m="1" x="253"/>
        <item m="1" x="312"/>
        <item m="1" x="172"/>
        <item m="1" x="409"/>
        <item m="1" x="434"/>
        <item x="2"/>
        <item m="1" x="511"/>
        <item m="1" x="481"/>
        <item m="1" x="606"/>
        <item m="1" x="146"/>
        <item m="1" x="23"/>
        <item m="1" x="124"/>
        <item m="1" x="337"/>
        <item m="1" x="462"/>
        <item m="1" x="316"/>
        <item m="1" x="485"/>
        <item m="1" x="357"/>
        <item m="1" x="552"/>
        <item m="1" x="565"/>
        <item m="1" x="573"/>
        <item m="1" x="620"/>
        <item m="1" x="636"/>
        <item m="1" x="156"/>
        <item m="1" x="285"/>
        <item m="1" x="310"/>
        <item m="1" x="353"/>
        <item m="1" x="382"/>
        <item m="1" x="264"/>
        <item m="1" x="564"/>
        <item m="1" x="599"/>
        <item m="1" x="608"/>
        <item m="1" x="651"/>
        <item m="1" x="239"/>
        <item m="1" x="250"/>
        <item m="1" x="309"/>
        <item m="1" x="444"/>
        <item m="1" x="519"/>
        <item m="1" x="531"/>
        <item m="1" x="551"/>
        <item m="1" x="270"/>
        <item m="1" x="441"/>
        <item m="1" x="597"/>
        <item m="1" x="85"/>
        <item m="1" x="144"/>
        <item m="1" x="214"/>
        <item m="1" x="79"/>
        <item m="1" x="284"/>
        <item m="1" x="307"/>
        <item m="1" x="406"/>
        <item m="1" x="466"/>
        <item m="1" x="648"/>
        <item m="1" x="38"/>
        <item m="1" x="50"/>
        <item m="1" x="106"/>
        <item m="1" x="142"/>
        <item m="1" x="164"/>
        <item m="1" x="190"/>
        <item m="1" x="203"/>
        <item m="1" x="269"/>
        <item m="1" x="590"/>
        <item m="1" x="300"/>
        <item m="1" x="347"/>
        <item m="1" x="243"/>
        <item m="1" x="518"/>
        <item m="1" x="522"/>
        <item m="1" x="617"/>
        <item m="1" x="141"/>
        <item m="1" x="155"/>
        <item m="1" x="175"/>
        <item m="1" x="299"/>
        <item m="1" x="335"/>
        <item m="1" x="37"/>
        <item m="1" x="361"/>
        <item m="1" x="49"/>
        <item m="1" x="70"/>
        <item m="1" x="84"/>
        <item m="1" x="404"/>
        <item m="1" x="97"/>
        <item m="1" x="431"/>
        <item m="1" x="438"/>
        <item m="1" x="399"/>
        <item m="1" x="483"/>
        <item m="1" x="492"/>
        <item m="1" x="197"/>
        <item m="1" x="442"/>
        <item m="1" x="500"/>
        <item m="1" x="188"/>
        <item m="1" x="589"/>
        <item m="1" x="646"/>
        <item m="1" x="256"/>
        <item m="1" x="360"/>
        <item m="1" x="83"/>
        <item m="1" x="403"/>
        <item m="1" x="430"/>
        <item m="1" x="138"/>
        <item m="1" x="482"/>
        <item m="1" x="502"/>
        <item m="1" x="258"/>
        <item m="1" x="596"/>
        <item m="1" x="389"/>
        <item m="1" x="628"/>
        <item m="1" x="429"/>
        <item m="1" x="153"/>
        <item m="1" x="202"/>
        <item m="1" x="248"/>
        <item x="3"/>
        <item m="1" x="346"/>
        <item m="1" x="47"/>
        <item m="1" x="627"/>
        <item m="1" x="401"/>
        <item m="1" x="111"/>
        <item m="1" x="119"/>
        <item m="1" x="173"/>
        <item m="1" x="229"/>
        <item m="1" x="279"/>
        <item m="1" x="631"/>
        <item m="1" x="603"/>
        <item m="1" x="377"/>
        <item m="1" x="419"/>
        <item m="1" x="450"/>
        <item m="1" x="152"/>
        <item m="1" x="221"/>
        <item m="1" x="550"/>
        <item m="1" x="236"/>
        <item m="1" x="558"/>
        <item m="1" x="246"/>
        <item m="1" x="561"/>
        <item m="1" x="630"/>
        <item m="1" x="324"/>
        <item m="1" x="644"/>
        <item m="1" x="577"/>
        <item m="1" x="376"/>
        <item m="1" x="388"/>
        <item m="1" x="94"/>
        <item m="1" x="506"/>
        <item m="1" x="200"/>
        <item m="1" x="266"/>
        <item m="1" x="583"/>
        <item m="1" x="306"/>
        <item m="1" x="332"/>
        <item m="1" x="368"/>
        <item m="1" x="81"/>
        <item m="1" x="93"/>
        <item m="1" x="426"/>
        <item m="1" x="480"/>
        <item m="1" x="196"/>
        <item m="1" x="123"/>
        <item m="1" x="228"/>
        <item m="1" x="185"/>
        <item m="1" x="582"/>
        <item m="1" x="294"/>
        <item m="1" x="629"/>
        <item m="1" x="602"/>
        <item m="1" x="375"/>
        <item m="1" x="459"/>
        <item m="1" x="212"/>
        <item m="1" x="538"/>
        <item m="1" x="581"/>
        <item m="1" x="292"/>
        <item m="1" x="373"/>
        <item m="1" x="532"/>
        <item m="1" x="66"/>
        <item m="1" x="105"/>
        <item m="1" x="443"/>
        <item m="1" x="457"/>
        <item m="1" x="505"/>
        <item m="1" x="537"/>
        <item m="1" x="276"/>
        <item m="1" x="343"/>
        <item m="1" x="591"/>
        <item m="1" x="65"/>
        <item m="1" x="92"/>
        <item m="1" x="415"/>
        <item m="1" x="478"/>
        <item m="1" x="490"/>
        <item m="1" x="71"/>
        <item m="1" x="157"/>
        <item m="1" x="549"/>
        <item m="1" x="234"/>
        <item m="1" x="487"/>
        <item m="1" x="570"/>
        <item m="1" x="520"/>
        <item m="1" x="206"/>
        <item m="1" x="605"/>
        <item m="1" x="314"/>
        <item m="1" x="640"/>
        <item m="1" x="12"/>
        <item m="1" x="56"/>
        <item m="1" x="90"/>
        <item m="1" x="414"/>
        <item m="1" x="655"/>
        <item m="1" x="425"/>
        <item m="1" x="132"/>
        <item m="1" x="456"/>
        <item m="1" x="150"/>
        <item m="1" x="160"/>
        <item m="1" x="170"/>
        <item m="1" x="193"/>
        <item x="4"/>
        <item m="1" x="614"/>
        <item m="1" x="28"/>
        <item m="1" x="424"/>
        <item m="1" x="477"/>
        <item m="1" x="649"/>
        <item m="1" x="178"/>
        <item m="1" x="115"/>
        <item m="1" x="209"/>
        <item m="1" x="527"/>
        <item m="1" x="569"/>
        <item m="1" x="579"/>
        <item m="1" x="593"/>
        <item m="1" x="604"/>
        <item m="1" x="304"/>
        <item m="1" x="322"/>
        <item m="1" x="11"/>
        <item m="1" x="350"/>
        <item m="1" x="367"/>
        <item m="1" x="412"/>
        <item m="1" x="339"/>
        <item m="1" x="109"/>
        <item m="1" x="436"/>
        <item m="1" x="454"/>
        <item m="1" x="169"/>
        <item m="1" x="498"/>
        <item m="1" x="514"/>
        <item m="1" x="208"/>
        <item m="1" x="560"/>
        <item m="1" x="439"/>
        <item m="1" x="578"/>
        <item m="1" x="274"/>
        <item m="1" x="613"/>
        <item m="1" x="226"/>
        <item m="1" x="313"/>
        <item m="1" x="321"/>
        <item m="1" x="21"/>
        <item m="1" x="356"/>
        <item m="1" x="55"/>
        <item m="1" x="372"/>
        <item m="1" x="384"/>
        <item m="1" x="78"/>
        <item m="1" x="397"/>
        <item m="1" x="411"/>
        <item m="1" x="104"/>
        <item m="1" x="423"/>
        <item m="1" x="476"/>
        <item m="1" x="187"/>
        <item m="1" x="526"/>
        <item m="1" x="219"/>
        <item m="1" x="486"/>
        <item m="1" x="493"/>
        <item m="1" x="568"/>
        <item m="1" x="290"/>
        <item m="1" x="64"/>
        <item m="1" x="77"/>
        <item m="1" x="108"/>
        <item m="1" x="475"/>
        <item m="1" x="489"/>
        <item m="1" x="497"/>
        <item m="1" x="186"/>
        <item m="1" x="121"/>
        <item m="1" x="166"/>
        <item m="1" x="242"/>
        <item m="1" x="254"/>
        <item m="1" x="261"/>
        <item m="1" x="288"/>
        <item m="1" x="624"/>
        <item m="1" x="349"/>
        <item m="1" x="355"/>
        <item m="1" x="366"/>
        <item m="1" x="54"/>
        <item m="1" x="76"/>
        <item m="1" x="117"/>
        <item m="1" x="474"/>
        <item m="1" x="100"/>
        <item m="1" x="513"/>
        <item m="1" x="198"/>
        <item m="1" x="207"/>
        <item m="1" x="473"/>
        <item m="1" x="556"/>
        <item m="1" x="567"/>
        <item m="1" x="545"/>
        <item m="1" x="273"/>
        <item m="1" x="287"/>
        <item m="1" x="460"/>
        <item m="1" x="471"/>
        <item m="1" x="622"/>
        <item m="1" x="19"/>
        <item m="1" x="43"/>
        <item m="1" x="328"/>
        <item m="1" x="365"/>
        <item m="1" x="213"/>
        <item m="1" x="371"/>
        <item m="1" x="63"/>
        <item m="1" x="223"/>
        <item m="1" x="348"/>
        <item m="1" x="259"/>
        <item m="1" x="116"/>
        <item m="1" x="634"/>
        <item m="1" x="282"/>
        <item m="1" x="447"/>
        <item m="1" x="297"/>
        <item m="1" x="616"/>
        <item m="1" x="268"/>
        <item m="1" x="317"/>
        <item m="1" x="584"/>
        <item m="1" x="632"/>
        <item m="1" x="278"/>
        <item m="1" x="326"/>
        <item m="1" x="333"/>
        <item m="1" x="15"/>
        <item m="1" x="184"/>
        <item m="1" x="36"/>
        <item m="1" x="494"/>
        <item m="1" x="345"/>
        <item m="1" x="392"/>
        <item m="1" x="547"/>
        <item m="1" x="555"/>
        <item m="1" x="96"/>
        <item m="1" x="566"/>
        <item m="1" x="112"/>
        <item m="1" x="576"/>
        <item m="1" x="272"/>
        <item m="1" x="139"/>
        <item m="1" x="611"/>
        <item m="1" x="470"/>
        <item m="1" x="163"/>
        <item m="1" x="329"/>
        <item m="1" x="10"/>
        <item m="1" x="134"/>
        <item m="1" x="181"/>
        <item m="1" x="340"/>
        <item m="1" x="395"/>
        <item m="1" x="238"/>
        <item m="1" x="249"/>
        <item m="1" x="562"/>
        <item m="1" x="61"/>
        <item m="1" x="539"/>
        <item m="1" x="73"/>
        <item m="1" x="122"/>
        <item m="1" x="235"/>
        <item m="1" x="281"/>
        <item m="1" x="463"/>
        <item m="1" x="158"/>
        <item m="1" x="488"/>
        <item m="1" x="496"/>
        <item m="1" x="24"/>
        <item m="1" x="352"/>
        <item m="1" x="35"/>
        <item m="1" x="359"/>
        <item m="1" x="521"/>
        <item m="1" x="48"/>
        <item m="1" x="218"/>
        <item m="1" x="68"/>
        <item m="1" x="390"/>
        <item m="1" x="232"/>
        <item m="1" x="402"/>
        <item m="1" x="554"/>
        <item m="1" x="420"/>
        <item m="1" x="610"/>
        <item m="1" x="469"/>
        <item m="1" x="189"/>
        <item m="1" x="517"/>
        <item m="1" x="180"/>
        <item m="1" x="571"/>
        <item m="1" x="588"/>
        <item m="1" x="607"/>
        <item m="1" x="615"/>
        <item m="1" x="645"/>
        <item m="1" x="177"/>
        <item m="1" x="34"/>
        <item m="1" x="642"/>
        <item m="1" x="370"/>
        <item m="1" x="217"/>
        <item m="1" x="379"/>
        <item m="1" x="231"/>
        <item m="1" x="241"/>
        <item m="1" x="559"/>
        <item m="1" x="260"/>
        <item m="1" x="574"/>
        <item m="1" x="271"/>
        <item m="1" x="126"/>
        <item m="1" x="600"/>
        <item m="1" x="137"/>
        <item m="1" x="320"/>
        <item m="1" x="501"/>
        <item m="1" x="507"/>
        <item m="1" x="26"/>
        <item m="1" x="363"/>
        <item m="1" x="53"/>
        <item m="1" x="541"/>
        <item m="1" x="89"/>
        <item m="1" x="410"/>
        <item m="1" x="247"/>
        <item m="1" x="72"/>
        <item m="1" x="280"/>
        <item m="1" x="595"/>
        <item m="1" x="130"/>
        <item m="1" x="167"/>
        <item m="1" x="325"/>
        <item m="1" x="183"/>
        <item m="1" x="512"/>
        <item m="1" x="641"/>
        <item m="1" x="46"/>
        <item m="1" x="369"/>
        <item m="1" x="525"/>
        <item m="1" x="216"/>
        <item m="1" x="344"/>
        <item m="1" x="378"/>
        <item m="1" x="546"/>
        <item m="1" x="82"/>
        <item m="1" x="400"/>
        <item m="1" x="553"/>
        <item m="1" x="95"/>
        <item m="1" x="428"/>
        <item m="1" x="110"/>
        <item m="1" x="136"/>
        <item m="1" x="311"/>
        <item m="1" x="162"/>
        <item m="1" x="319"/>
        <item m="1" x="638"/>
        <item m="1" x="653"/>
        <item m="1" x="354"/>
        <item m="1" x="62"/>
        <item m="1" x="222"/>
        <item m="1" x="433"/>
        <item m="1" x="585"/>
        <item m="1" x="407"/>
        <item m="1" x="296"/>
        <item m="1" x="453"/>
        <item m="1" x="147"/>
        <item m="1" x="495"/>
        <item m="1" x="191"/>
        <item m="1" x="45"/>
        <item m="1" x="205"/>
        <item m="1" x="59"/>
        <item m="1" x="215"/>
        <item m="1" x="418"/>
        <item m="1" x="252"/>
        <item m="1" x="427"/>
        <item m="1" x="125"/>
        <item m="1" x="286"/>
        <item m="1" x="151"/>
        <item m="1" x="318"/>
        <item m="1" x="637"/>
        <item m="1" x="327"/>
        <item m="1" x="338"/>
        <item m="1" x="516"/>
        <item m="1" x="41"/>
        <item m="1" x="201"/>
        <item m="1" x="52"/>
        <item m="1" x="220"/>
        <item m="1" x="540"/>
        <item m="1" x="88"/>
        <item m="1" x="295"/>
        <item m="1" x="145"/>
        <item m="1" x="14"/>
        <item m="1" x="182"/>
        <item m="1" x="351"/>
        <item m="1" x="32"/>
        <item m="1" x="358"/>
        <item m="1" x="204"/>
        <item m="1" x="58"/>
        <item m="1" x="342"/>
        <item m="1" x="533"/>
        <item m="1" x="67"/>
        <item m="1" x="416"/>
        <item m="1" x="133"/>
        <item m="1" x="515"/>
        <item m="1" x="499"/>
        <item m="1" x="168"/>
        <item m="1" x="199"/>
        <item m="1" x="102"/>
        <item m="1" x="245"/>
        <item m="1" x="265"/>
        <item m="1" x="548"/>
        <item m="1" x="446"/>
        <item m="1" x="315"/>
        <item m="1" x="643"/>
        <item m="1" x="510"/>
        <item m="1" x="31"/>
        <item m="1" x="330"/>
        <item m="1" x="524"/>
        <item m="1" x="251"/>
        <item m="1" x="302"/>
        <item m="1" x="467"/>
        <item m="1" x="619"/>
        <item m="1" x="195"/>
        <item m="1" x="650"/>
        <item m="1" x="101"/>
        <item m="1" x="528"/>
        <item m="1" x="380"/>
        <item x="5"/>
        <item m="1" x="293"/>
        <item m="1" x="452"/>
        <item m="1" x="305"/>
        <item m="1" x="484"/>
        <item m="1" x="176"/>
        <item m="1" x="331"/>
        <item m="1" x="13"/>
        <item m="1" x="30"/>
        <item m="1" x="57"/>
        <item m="1" x="301"/>
        <item x="6"/>
        <item m="1" x="362"/>
        <item m="1" x="51"/>
        <item m="1" x="394"/>
        <item m="1" x="535"/>
        <item m="1" x="445"/>
        <item m="1" x="165"/>
        <item m="1" x="323"/>
        <item m="1" x="592"/>
        <item x="7"/>
        <item m="1" x="479"/>
        <item m="1" x="504"/>
        <item m="1" x="40"/>
        <item m="1" x="210"/>
        <item m="1" x="534"/>
        <item m="1" x="432"/>
        <item m="1" x="472"/>
        <item m="1" x="80"/>
        <item m="1" x="91"/>
        <item m="1" x="598"/>
        <item m="1" x="618"/>
        <item m="1" x="179"/>
        <item m="1" x="39"/>
        <item m="1" x="114"/>
        <item m="1" x="120"/>
        <item m="1" x="594"/>
        <item m="1" x="461"/>
        <item m="1" x="341"/>
        <item m="1" x="385"/>
        <item m="1" x="398"/>
        <item m="1" x="413"/>
        <item m="1" x="131"/>
        <item m="1" x="159"/>
        <item m="1" x="381"/>
        <item m="1" x="536"/>
        <item m="1" x="255"/>
        <item m="1" x="263"/>
        <item m="1" x="451"/>
        <item m="1" x="143"/>
        <item x="8"/>
        <item m="1" x="334"/>
        <item m="1" x="227"/>
        <item m="1" x="291"/>
        <item m="1" x="98"/>
        <item m="1" x="69"/>
        <item x="9"/>
        <item m="1" x="625"/>
        <item m="1" x="20"/>
        <item m="1" x="509"/>
        <item m="1" x="103"/>
        <item m="1" x="405"/>
        <item m="1" x="128"/>
        <item m="1" x="224"/>
        <item m="1" x="435"/>
        <item m="1" x="448"/>
        <item m="1" x="465"/>
        <item m="1" x="647"/>
        <item m="1" x="113"/>
        <item m="1" x="635"/>
        <item m="1" x="491"/>
        <item m="1" x="572"/>
        <item m="1" x="25"/>
        <item m="1" x="298"/>
        <item m="1" x="408"/>
        <item m="1" x="99"/>
        <item m="1" x="244"/>
        <item m="1" x="140"/>
        <item m="1" x="225"/>
        <item m="1" x="386"/>
        <item m="1" x="544"/>
        <item m="1" x="621"/>
        <item t="default"/>
      </items>
    </pivotField>
    <pivotField showAll="0">
      <items count="664">
        <item m="1" x="321"/>
        <item m="1" x="314"/>
        <item m="1" x="526"/>
        <item m="1" x="137"/>
        <item m="1" x="283"/>
        <item m="1" x="264"/>
        <item m="1" x="416"/>
        <item m="1" x="559"/>
        <item m="1" x="131"/>
        <item m="1" x="214"/>
        <item m="1" x="100"/>
        <item m="1" x="257"/>
        <item m="1" x="660"/>
        <item m="1" x="336"/>
        <item m="1" x="54"/>
        <item m="1" x="458"/>
        <item m="1" x="369"/>
        <item m="1" x="533"/>
        <item m="1" x="198"/>
        <item m="1" x="286"/>
        <item m="1" x="439"/>
        <item m="1" x="424"/>
        <item m="1" x="509"/>
        <item m="1" x="630"/>
        <item m="1" x="252"/>
        <item m="1" x="614"/>
        <item m="1" x="435"/>
        <item m="1" x="19"/>
        <item m="1" x="392"/>
        <item m="1" x="468"/>
        <item m="1" x="176"/>
        <item m="1" x="215"/>
        <item m="1" x="495"/>
        <item m="1" x="638"/>
        <item m="1" x="164"/>
        <item m="1" x="223"/>
        <item m="1" x="568"/>
        <item m="1" x="645"/>
        <item m="1" x="191"/>
        <item m="1" x="280"/>
        <item m="1" x="243"/>
        <item m="1" x="259"/>
        <item m="1" x="293"/>
        <item m="1" x="504"/>
        <item m="1" x="643"/>
        <item m="1" x="80"/>
        <item m="1" x="99"/>
        <item m="1" x="152"/>
        <item m="1" x="187"/>
        <item m="1" x="277"/>
        <item m="1" x="374"/>
        <item m="1" x="14"/>
        <item m="1" x="55"/>
        <item m="1" x="461"/>
        <item m="1" x="25"/>
        <item m="1" x="78"/>
        <item m="1" x="121"/>
        <item m="1" x="170"/>
        <item m="1" x="315"/>
        <item m="1" x="373"/>
        <item m="1" x="475"/>
        <item m="1" x="577"/>
        <item m="1" x="33"/>
        <item m="1" x="360"/>
        <item m="1" x="499"/>
        <item m="1" x="587"/>
        <item m="1" x="610"/>
        <item m="1" x="184"/>
        <item m="1" x="209"/>
        <item m="1" x="271"/>
        <item m="1" x="312"/>
        <item m="1" x="370"/>
        <item m="1" x="427"/>
        <item m="1" x="598"/>
        <item m="1" x="656"/>
        <item m="1" x="149"/>
        <item m="1" x="183"/>
        <item m="1" x="207"/>
        <item m="1" x="246"/>
        <item m="1" x="253"/>
        <item m="1" x="268"/>
        <item m="1" x="445"/>
        <item m="1" x="562"/>
        <item m="1" x="631"/>
        <item m="1" x="22"/>
        <item m="1" x="134"/>
        <item m="1" x="218"/>
        <item m="1" x="284"/>
        <item m="1" x="341"/>
        <item m="1" x="425"/>
        <item m="1" x="437"/>
        <item m="1" x="470"/>
        <item m="1" x="594"/>
        <item m="1" x="607"/>
        <item m="1" x="21"/>
        <item m="1" x="69"/>
        <item m="1" x="93"/>
        <item m="1" x="133"/>
        <item m="1" x="181"/>
        <item m="1" x="245"/>
        <item m="1" x="265"/>
        <item m="1" x="305"/>
        <item m="1" x="350"/>
        <item m="1" x="399"/>
        <item m="1" x="454"/>
        <item m="1" x="583"/>
        <item m="1" x="593"/>
        <item m="1" x="68"/>
        <item x="7"/>
        <item m="1" x="310"/>
        <item m="1" x="329"/>
        <item m="1" x="368"/>
        <item m="1" x="398"/>
        <item m="1" x="423"/>
        <item m="1" x="453"/>
        <item m="1" x="482"/>
        <item m="1" x="539"/>
        <item m="1" x="561"/>
        <item m="1" x="570"/>
        <item m="1" x="640"/>
        <item m="1" x="31"/>
        <item m="1" x="194"/>
        <item m="1" x="235"/>
        <item m="1" x="296"/>
        <item m="1" x="481"/>
        <item m="1" x="549"/>
        <item m="1" x="606"/>
        <item m="1" x="624"/>
        <item m="1" x="92"/>
        <item m="1" x="179"/>
        <item m="1" x="251"/>
        <item x="6"/>
        <item m="1" x="295"/>
        <item m="1" x="397"/>
        <item m="1" x="443"/>
        <item m="1" x="451"/>
        <item x="9"/>
        <item m="1" x="548"/>
        <item m="1" x="646"/>
        <item m="1" x="146"/>
        <item m="1" x="224"/>
        <item m="1" x="349"/>
        <item m="1" x="390"/>
        <item m="1" x="654"/>
        <item m="1" x="166"/>
        <item m="1" x="175"/>
        <item m="1" x="42"/>
        <item m="1" x="388"/>
        <item m="1" x="467"/>
        <item m="1" x="173"/>
        <item m="1" x="519"/>
        <item m="1" x="557"/>
        <item m="1" x="622"/>
        <item m="1" x="637"/>
        <item m="1" x="367"/>
        <item m="1" x="377"/>
        <item m="1" x="58"/>
        <item m="1" x="395"/>
        <item m="1" x="413"/>
        <item m="1" x="433"/>
        <item m="1" x="102"/>
        <item m="1" x="129"/>
        <item m="1" x="172"/>
        <item m="1" x="538"/>
        <item m="1" x="302"/>
        <item m="1" x="326"/>
        <item m="1" x="661"/>
        <item m="1" x="366"/>
        <item m="1" x="56"/>
        <item m="1" x="91"/>
        <item m="1" x="432"/>
        <item m="1" x="449"/>
        <item m="1" x="128"/>
        <item m="1" x="144"/>
        <item m="1" x="156"/>
        <item m="1" x="244"/>
        <item m="1" x="301"/>
        <item m="1" x="650"/>
        <item m="1" x="16"/>
        <item m="1" x="356"/>
        <item m="1" x="365"/>
        <item m="1" x="41"/>
        <item m="1" x="101"/>
        <item m="1" x="465"/>
        <item m="1" x="143"/>
        <item m="1" x="507"/>
        <item m="1" x="190"/>
        <item m="1" x="546"/>
        <item m="1" x="260"/>
        <item m="1" x="294"/>
        <item m="1" x="319"/>
        <item m="1" x="644"/>
        <item m="1" x="649"/>
        <item m="1" x="364"/>
        <item m="1" x="411"/>
        <item m="1" x="81"/>
        <item m="1" x="448"/>
        <item m="1" x="141"/>
        <item m="1" x="154"/>
        <item m="1" x="515"/>
        <item m="1" x="189"/>
        <item m="1" x="537"/>
        <item m="1" x="567"/>
        <item m="1" x="591"/>
        <item m="1" x="621"/>
        <item m="1" x="27"/>
        <item m="1" x="363"/>
        <item m="1" x="74"/>
        <item m="1" x="505"/>
        <item m="1" x="211"/>
        <item m="1" x="545"/>
        <item m="1" x="242"/>
        <item m="1" x="249"/>
        <item m="1" x="602"/>
        <item m="1" x="309"/>
        <item m="1" x="337"/>
        <item m="1" x="362"/>
        <item m="1" x="38"/>
        <item m="1" x="422"/>
        <item m="1" x="88"/>
        <item m="1" x="430"/>
        <item m="1" x="112"/>
        <item m="1" x="125"/>
        <item m="1" x="479"/>
        <item m="1" x="503"/>
        <item m="1" x="524"/>
        <item m="1" x="201"/>
        <item m="1" x="601"/>
        <item m="1" x="291"/>
        <item m="1" x="620"/>
        <item m="1" x="299"/>
        <item m="1" x="628"/>
        <item m="1" x="634"/>
        <item m="1" x="375"/>
        <item m="1" x="66"/>
        <item m="1" x="79"/>
        <item m="1" x="421"/>
        <item m="1" x="502"/>
        <item m="1" x="513"/>
        <item m="1" x="523"/>
        <item m="1" x="554"/>
        <item m="1" x="232"/>
        <item m="1" x="241"/>
        <item m="1" x="307"/>
        <item m="1" x="633"/>
        <item m="1" x="317"/>
        <item m="1" x="37"/>
        <item m="1" x="420"/>
        <item m="1" x="111"/>
        <item m="1" x="239"/>
        <item m="1" x="580"/>
        <item m="1" x="316"/>
        <item m="1" x="65"/>
        <item m="1" x="406"/>
        <item m="1" x="85"/>
        <item m="1" x="429"/>
        <item m="1" x="447"/>
        <item m="1" x="151"/>
        <item m="1" x="160"/>
        <item m="1" x="494"/>
        <item m="1" x="231"/>
        <item m="1" x="579"/>
        <item m="1" x="276"/>
        <item m="1" x="642"/>
        <item m="1" x="648"/>
        <item m="1" x="335"/>
        <item m="1" x="384"/>
        <item m="1" x="410"/>
        <item m="1" x="428"/>
        <item m="1" x="122"/>
        <item m="1" x="139"/>
        <item m="1" x="150"/>
        <item m="1" x="486"/>
        <item m="1" x="501"/>
        <item m="1" x="512"/>
        <item m="1" x="185"/>
        <item m="1" x="230"/>
        <item m="1" x="600"/>
        <item m="1" x="275"/>
        <item m="1" x="298"/>
        <item m="1" x="13"/>
        <item m="1" x="353"/>
        <item x="0"/>
        <item m="1" x="361"/>
        <item m="1" x="35"/>
        <item m="1" x="383"/>
        <item m="1" x="84"/>
        <item m="1" x="97"/>
        <item m="1" x="120"/>
        <item m="1" x="476"/>
        <item m="1" x="485"/>
        <item m="1" x="168"/>
        <item m="1" x="178"/>
        <item m="1" x="535"/>
        <item m="1" x="220"/>
        <item m="1" x="589"/>
        <item m="1" x="256"/>
        <item m="1" x="290"/>
        <item m="1" x="618"/>
        <item m="1" x="658"/>
        <item m="1" x="34"/>
        <item m="1" x="48"/>
        <item m="1" x="382"/>
        <item m="1" x="442"/>
        <item m="1" x="110"/>
        <item m="1" x="119"/>
        <item m="1" x="459"/>
        <item m="1" x="138"/>
        <item m="1" x="474"/>
        <item m="1" x="522"/>
        <item m="1" x="534"/>
        <item m="1" x="553"/>
        <item m="1" x="229"/>
        <item m="1" x="576"/>
        <item m="1" x="297"/>
        <item m="1" x="627"/>
        <item m="1" x="12"/>
        <item m="1" x="32"/>
        <item m="1" x="372"/>
        <item m="1" x="381"/>
        <item m="1" x="393"/>
        <item m="1" x="405"/>
        <item m="1" x="72"/>
        <item m="1" x="83"/>
        <item m="1" x="441"/>
        <item m="1" x="109"/>
        <item m="1" x="118"/>
        <item m="1" x="492"/>
        <item m="1" x="500"/>
        <item m="1" x="177"/>
        <item m="1" x="510"/>
        <item m="1" x="227"/>
        <item m="1" x="588"/>
        <item m="1" x="273"/>
        <item m="1" x="289"/>
        <item m="1" x="632"/>
        <item m="1" x="641"/>
        <item m="1" x="11"/>
        <item m="1" x="351"/>
        <item m="1" x="47"/>
        <item m="1" x="108"/>
        <item m="1" x="446"/>
        <item m="1" x="473"/>
        <item m="1" x="210"/>
        <item m="1" x="544"/>
        <item m="1" x="564"/>
        <item m="1" x="575"/>
        <item m="1" x="248"/>
        <item m="1" x="599"/>
        <item m="1" x="272"/>
        <item m="1" x="288"/>
        <item m="1" x="617"/>
        <item m="1" x="657"/>
        <item m="1" x="344"/>
        <item m="1" x="53"/>
        <item m="1" x="64"/>
        <item m="1" x="71"/>
        <item m="1" x="77"/>
        <item m="1" x="107"/>
        <item m="1" x="136"/>
        <item m="1" x="159"/>
        <item m="1" x="208"/>
        <item m="1" x="552"/>
        <item m="1" x="563"/>
        <item m="1" x="574"/>
        <item m="1" x="586"/>
        <item m="1" x="255"/>
        <item m="1" x="270"/>
        <item m="1" x="616"/>
        <item m="1" x="145"/>
        <item m="1" x="157"/>
        <item m="1" x="323"/>
        <item m="1" x="165"/>
        <item m="1" x="334"/>
        <item m="1" x="174"/>
        <item m="1" x="343"/>
        <item m="1" x="10"/>
        <item m="1" x="520"/>
        <item m="1" x="23"/>
        <item m="1" x="192"/>
        <item m="1" x="204"/>
        <item m="1" x="46"/>
        <item m="1" x="213"/>
        <item m="1" x="558"/>
        <item m="1" x="234"/>
        <item m="1" x="403"/>
        <item m="1" x="569"/>
        <item m="1" x="419"/>
        <item m="1" x="605"/>
        <item m="1" x="105"/>
        <item m="1" x="117"/>
        <item m="1" x="652"/>
        <item m="1" x="662"/>
        <item m="1" x="348"/>
        <item m="1" x="18"/>
        <item m="1" x="30"/>
        <item m="1" x="543"/>
        <item m="1" x="59"/>
        <item m="1" x="226"/>
        <item m="1" x="396"/>
        <item m="1" x="407"/>
        <item m="1" x="247"/>
        <item m="1" x="254"/>
        <item m="1" x="269"/>
        <item m="1" x="103"/>
        <item m="1" x="615"/>
        <item m="1" x="450"/>
        <item m="1" x="130"/>
        <item m="1" x="466"/>
        <item m="1" x="322"/>
        <item m="1" x="647"/>
        <item m="1" x="333"/>
        <item x="5"/>
        <item m="1" x="527"/>
        <item m="1" x="63"/>
        <item x="2"/>
        <item m="1" x="402"/>
        <item m="1" x="250"/>
        <item m="1" x="82"/>
        <item m="1" x="262"/>
        <item m="1" x="604"/>
        <item m="1" x="613"/>
        <item m="1" x="116"/>
        <item m="1" x="472"/>
        <item m="1" x="636"/>
        <item m="1" x="148"/>
        <item m="1" x="320"/>
        <item m="1" x="484"/>
        <item m="1" x="490"/>
        <item m="1" x="339"/>
        <item m="1" x="498"/>
        <item m="1" x="17"/>
        <item m="1" x="521"/>
        <item m="1" x="29"/>
        <item m="1" x="532"/>
        <item m="1" x="542"/>
        <item m="1" x="51"/>
        <item m="1" x="387"/>
        <item m="1" x="57"/>
        <item m="1" x="585"/>
        <item m="1" x="597"/>
        <item m="1" x="287"/>
        <item m="1" x="480"/>
        <item m="1" x="332"/>
        <item m="1" x="655"/>
        <item m="1" x="342"/>
        <item m="1" x="518"/>
        <item m="1" x="45"/>
        <item m="1" x="380"/>
        <item m="1" x="222"/>
        <item m="1" x="62"/>
        <item m="1" x="233"/>
        <item m="1" x="401"/>
        <item m="1" x="409"/>
        <item m="1" x="581"/>
        <item m="1" x="96"/>
        <item m="1" x="281"/>
        <item m="1" x="115"/>
        <item m="1" x="135"/>
        <item m="1" x="651"/>
        <item m="1" x="347"/>
        <item m="1" x="28"/>
        <item m="1" x="197"/>
        <item m="1" x="531"/>
        <item m="1" x="219"/>
        <item m="1" x="236"/>
        <item m="1" x="584"/>
        <item m="1" x="596"/>
        <item m="1" x="267"/>
        <item m="1" x="285"/>
        <item m="1" x="127"/>
        <item m="1" x="306"/>
        <item m="1" x="162"/>
        <item m="1" x="517"/>
        <item m="1" x="359"/>
        <item m="1" x="203"/>
        <item m="1" x="44"/>
        <item m="1" x="221"/>
        <item m="1" x="70"/>
        <item m="1" x="76"/>
        <item m="1" x="418"/>
        <item m="1" x="261"/>
        <item m="1" x="426"/>
        <item m="1" x="603"/>
        <item m="1" x="95"/>
        <item m="1" x="279"/>
        <item m="1" x="438"/>
        <item m="1" x="612"/>
        <item m="1" x="456"/>
        <item m="1" x="471"/>
        <item m="1" x="338"/>
        <item m="1" x="497"/>
        <item m="1" x="15"/>
        <item m="1" x="182"/>
        <item m="1" x="40"/>
        <item m="1" x="541"/>
        <item m="1" x="551"/>
        <item m="1" x="573"/>
        <item m="1" x="75"/>
        <item m="1" x="412"/>
        <item m="1" x="595"/>
        <item m="1" x="90"/>
        <item m="1" x="431"/>
        <item m="1" x="608"/>
        <item m="1" x="464"/>
        <item m="1" x="142"/>
        <item m="1" x="155"/>
        <item m="1" x="331"/>
        <item m="1" x="506"/>
        <item m="1" x="516"/>
        <item x="8"/>
        <item m="1" x="592"/>
        <item m="1" x="94"/>
        <item m="1" x="300"/>
        <item m="1" x="455"/>
        <item m="1" x="196"/>
        <item m="1" x="376"/>
        <item m="1" x="540"/>
        <item m="1" x="89"/>
        <item m="1" x="266"/>
        <item m="1" x="463"/>
        <item m="1" x="153"/>
        <item m="1" x="188"/>
        <item m="1" x="202"/>
        <item m="1" x="212"/>
        <item m="1" x="379"/>
        <item m="1" x="556"/>
        <item m="1" x="400"/>
        <item m="1" x="417"/>
        <item m="1" x="258"/>
        <item m="1" x="278"/>
        <item m="1" x="444"/>
        <item m="1" x="114"/>
        <item m="1" x="629"/>
        <item m="1" x="635"/>
        <item m="1" x="483"/>
        <item m="1" x="325"/>
        <item m="1" x="489"/>
        <item m="1" x="496"/>
        <item m="1" x="355"/>
        <item m="1" x="530"/>
        <item m="1" x="39"/>
        <item m="1" x="206"/>
        <item m="1" x="386"/>
        <item m="1" x="550"/>
        <item m="1" x="67"/>
        <item m="1" x="572"/>
        <item m="1" x="73"/>
        <item m="1" x="282"/>
        <item m="1" x="126"/>
        <item m="1" x="20"/>
        <item m="1" x="358"/>
        <item m="1" x="525"/>
        <item m="1" x="52"/>
        <item m="1" x="555"/>
        <item m="1" x="292"/>
        <item m="1" x="113"/>
        <item m="1" x="132"/>
        <item m="1" x="308"/>
        <item m="1" x="508"/>
        <item m="1" x="26"/>
        <item m="1" x="217"/>
        <item m="1" x="385"/>
        <item m="1" x="394"/>
        <item m="1" x="87"/>
        <item m="1" x="263"/>
        <item m="1" x="124"/>
        <item m="1" x="462"/>
        <item m="1" x="140"/>
        <item m="1" x="161"/>
        <item m="1" x="330"/>
        <item m="1" x="514"/>
        <item x="3"/>
        <item m="1" x="611"/>
        <item m="1" x="469"/>
        <item m="1" x="318"/>
        <item m="1" x="324"/>
        <item m="1" x="180"/>
        <item m="1" x="195"/>
        <item m="1" x="205"/>
        <item m="1" x="225"/>
        <item m="1" x="571"/>
        <item m="1" x="582"/>
        <item m="1" x="98"/>
        <item m="1" x="304"/>
        <item m="1" x="357"/>
        <item m="1" x="566"/>
        <item m="1" x="240"/>
        <item x="1"/>
        <item m="1" x="436"/>
        <item m="1" x="619"/>
        <item m="1" x="452"/>
        <item m="1" x="167"/>
        <item m="1" x="659"/>
        <item m="1" x="354"/>
        <item m="1" x="216"/>
        <item m="1" x="86"/>
        <item m="1" x="625"/>
        <item m="1" x="123"/>
        <item m="1" x="303"/>
        <item m="1" x="478"/>
        <item m="1" x="171"/>
        <item m="1" x="200"/>
        <item m="1" x="565"/>
        <item m="1" x="487"/>
        <item m="1" x="50"/>
        <item m="1" x="460"/>
        <item m="1" x="328"/>
        <item m="1" x="493"/>
        <item m="1" x="186"/>
        <item m="1" x="378"/>
        <item m="1" x="60"/>
        <item m="1" x="238"/>
        <item m="1" x="578"/>
        <item m="1" x="415"/>
        <item x="4"/>
        <item m="1" x="36"/>
        <item m="1" x="49"/>
        <item m="1" x="560"/>
        <item m="1" x="477"/>
        <item m="1" x="639"/>
        <item m="1" x="169"/>
        <item m="1" x="511"/>
        <item m="1" x="590"/>
        <item m="1" x="147"/>
        <item m="1" x="346"/>
        <item m="1" x="528"/>
        <item m="1" x="237"/>
        <item m="1" x="274"/>
        <item m="1" x="345"/>
        <item m="1" x="352"/>
        <item m="1" x="193"/>
        <item m="1" x="623"/>
        <item m="1" x="391"/>
        <item m="1" x="228"/>
        <item m="1" x="24"/>
        <item m="1" x="371"/>
        <item m="1" x="547"/>
        <item m="1" x="327"/>
        <item m="1" x="340"/>
        <item m="1" x="43"/>
        <item m="1" x="389"/>
        <item m="1" x="408"/>
        <item m="1" x="414"/>
        <item m="1" x="434"/>
        <item m="1" x="104"/>
        <item m="1" x="626"/>
        <item m="1" x="313"/>
        <item m="1" x="440"/>
        <item m="1" x="491"/>
        <item m="1" x="653"/>
        <item m="1" x="609"/>
        <item m="1" x="404"/>
        <item m="1" x="106"/>
        <item m="1" x="536"/>
        <item m="1" x="457"/>
        <item m="1" x="61"/>
        <item m="1" x="158"/>
        <item m="1" x="199"/>
        <item m="1" x="488"/>
        <item m="1" x="529"/>
        <item m="1" x="311"/>
        <item m="1" x="163"/>
        <item t="default"/>
      </items>
    </pivotField>
    <pivotField showAll="0">
      <items count="17">
        <item x="0"/>
        <item m="1" x="8"/>
        <item x="1"/>
        <item x="2"/>
        <item m="1" x="11"/>
        <item x="4"/>
        <item m="1" x="10"/>
        <item m="1" x="12"/>
        <item m="1" x="15"/>
        <item m="1" x="14"/>
        <item m="1" x="9"/>
        <item x="3"/>
        <item x="5"/>
        <item m="1" x="13"/>
        <item x="6"/>
        <item x="7"/>
        <item t="default"/>
      </items>
    </pivotField>
    <pivotField showAll="0"/>
    <pivotField showAll="0" sortType="ascending"/>
    <pivotField axis="axisRow" showAll="0" sortType="ascending" defaultSubtotal="0">
      <items count="8000">
        <item m="1" x="1155"/>
        <item m="1" x="1156"/>
        <item m="1" x="1045"/>
        <item m="1" x="1196"/>
        <item m="1" x="1046"/>
        <item m="1" x="1197"/>
        <item m="1" x="1047"/>
        <item m="1" x="1198"/>
        <item m="1" x="1048"/>
        <item m="1" x="1049"/>
        <item m="1" x="1199"/>
        <item m="1" x="1050"/>
        <item m="1" x="1200"/>
        <item m="1" x="1051"/>
        <item m="1" x="1201"/>
        <item m="1" x="1202"/>
        <item m="1" x="1052"/>
        <item m="1" x="1252"/>
        <item m="1" x="1053"/>
        <item m="1" x="1253"/>
        <item m="1" x="1254"/>
        <item m="1" x="1064"/>
        <item m="1" x="1065"/>
        <item m="1" x="1066"/>
        <item m="1" x="1067"/>
        <item m="1" x="1068"/>
        <item m="1" x="1069"/>
        <item m="1" x="1157"/>
        <item m="1" x="1132"/>
        <item m="1" x="1255"/>
        <item m="1" x="1206"/>
        <item m="1" x="1083"/>
        <item m="1" x="1160"/>
        <item m="1" x="1133"/>
        <item m="1" x="1107"/>
        <item m="1" x="1204"/>
        <item m="1" x="1158"/>
        <item m="1" x="1108"/>
        <item m="1" x="1097"/>
        <item m="1" x="1207"/>
        <item m="1" x="1084"/>
        <item m="1" x="1205"/>
        <item m="1" x="1134"/>
        <item m="1" x="1070"/>
        <item m="1" x="1109"/>
        <item m="1" x="1085"/>
        <item m="1" x="1135"/>
        <item m="1" x="1110"/>
        <item m="1" x="1159"/>
        <item m="1" x="1136"/>
        <item m="1" x="1098"/>
        <item m="1" x="1208"/>
        <item m="1" x="1086"/>
        <item m="1" x="1111"/>
        <item m="1" x="1256"/>
        <item m="1" x="1221"/>
        <item m="1" x="1087"/>
        <item m="1" x="1161"/>
        <item m="1" x="1075"/>
        <item m="1" x="1112"/>
        <item m="1" x="1162"/>
        <item m="1" x="1222"/>
        <item m="1" x="1088"/>
        <item m="1" x="1163"/>
        <item m="1" x="1113"/>
        <item m="1" x="1223"/>
        <item m="1" x="1164"/>
        <item m="1" x="1224"/>
        <item m="1" x="1089"/>
        <item m="1" x="1165"/>
        <item m="1" x="1114"/>
        <item m="1" x="1225"/>
        <item m="1" x="1166"/>
        <item m="1" x="1257"/>
        <item m="1" x="1090"/>
        <item m="1" x="1167"/>
        <item m="1" x="1076"/>
        <item m="1" x="1115"/>
        <item m="1" x="1258"/>
        <item m="1" x="1226"/>
        <item m="1" x="1091"/>
        <item m="1" x="1168"/>
        <item m="1" x="1077"/>
        <item m="1" x="1227"/>
        <item m="1" x="1169"/>
        <item m="1" x="1228"/>
        <item m="1" x="1116"/>
        <item m="1" x="1229"/>
        <item m="1" x="1170"/>
        <item m="1" x="1259"/>
        <item m="1" x="1092"/>
        <item m="1" x="1171"/>
        <item m="1" x="1078"/>
        <item m="1" x="1117"/>
        <item m="1" x="1230"/>
        <item m="1" x="1093"/>
        <item m="1" x="1172"/>
        <item m="1" x="1079"/>
        <item m="1" x="7562"/>
        <item m="1" x="4624"/>
        <item m="1" x="5434"/>
        <item m="1" x="1231"/>
        <item m="1" x="1404"/>
        <item m="1" x="1710"/>
        <item m="1" x="5861"/>
        <item m="1" x="6510"/>
        <item m="1" x="1760"/>
        <item m="1" x="2186"/>
        <item m="1" x="2767"/>
        <item m="1" x="7065"/>
        <item m="1" x="7465"/>
        <item m="1" x="2823"/>
        <item m="1" x="3547"/>
        <item m="1" x="4369"/>
        <item m="1" x="1173"/>
        <item m="1" x="1360"/>
        <item m="1" x="4067"/>
        <item m="1" x="4873"/>
        <item m="1" x="5662"/>
        <item m="1" x="1657"/>
        <item m="1" x="2060"/>
        <item m="1" x="5735"/>
        <item m="1" x="6940"/>
        <item m="1" x="2666"/>
        <item m="1" x="3360"/>
        <item m="1" x="1130"/>
        <item m="1" x="3082"/>
        <item m="1" x="3840"/>
        <item m="1" x="4664"/>
        <item m="1" x="1562"/>
        <item m="1" x="4729"/>
        <item m="1" x="5529"/>
        <item m="1" x="6243"/>
        <item m="1" x="2271"/>
        <item m="1" x="2896"/>
        <item m="1" x="3623"/>
        <item m="1" x="3673"/>
        <item m="1" x="4513"/>
        <item m="1" x="5314"/>
        <item m="1" x="7725"/>
        <item m="1" x="4239"/>
        <item m="1" x="5055"/>
        <item m="1" x="1521"/>
        <item m="1" x="1870"/>
        <item m="1" x="2338"/>
        <item m="1" x="6132"/>
        <item m="1" x="6712"/>
        <item m="1" x="2403"/>
        <item m="1" x="3024"/>
        <item m="1" x="7252"/>
        <item m="1" x="7600"/>
        <item m="1" x="3834"/>
        <item m="1" x="4658"/>
        <item m="1" x="1260"/>
        <item m="1" x="1454"/>
        <item m="1" x="5149"/>
        <item m="1" x="5916"/>
        <item m="1" x="6558"/>
        <item m="1" x="1815"/>
        <item m="1" x="2249"/>
        <item m="1" x="6615"/>
        <item m="1" x="7126"/>
        <item m="1" x="2892"/>
        <item m="1" x="3617"/>
        <item m="1" x="1203"/>
        <item m="1" x="3317"/>
        <item m="1" x="4115"/>
        <item m="1" x="4947"/>
        <item m="1" x="1700"/>
        <item m="1" x="5002"/>
        <item m="1" x="5792"/>
        <item m="1" x="6472"/>
        <item m="1" x="2728"/>
        <item m="1" x="2428"/>
        <item m="1" x="3095"/>
        <item m="1" x="3887"/>
        <item m="1" x="3921"/>
        <item m="1" x="4766"/>
        <item m="1" x="5583"/>
        <item m="1" x="1822"/>
        <item m="1" x="2290"/>
        <item m="1" x="2933"/>
        <item m="1" x="2969"/>
        <item m="1" x="3731"/>
        <item m="1" x="6416"/>
        <item m="1" x="6941"/>
        <item m="1" x="2118"/>
        <item m="1" x="2667"/>
        <item m="1" x="3361"/>
        <item m="1" x="1080"/>
        <item m="1" x="1131"/>
        <item m="1" x="3083"/>
        <item m="1" x="3841"/>
        <item m="1" x="4665"/>
        <item m="1" x="1342"/>
        <item m="1" x="1563"/>
        <item m="1" x="4730"/>
        <item m="1" x="5530"/>
        <item m="1" x="6244"/>
        <item m="1" x="1994"/>
        <item m="1" x="2272"/>
        <item m="1" x="2897"/>
        <item m="1" x="3624"/>
        <item m="1" x="3674"/>
        <item m="1" x="4514"/>
        <item m="1" x="5315"/>
        <item m="1" x="2202"/>
        <item m="1" x="2786"/>
        <item m="1" x="7088"/>
        <item m="1" x="3580"/>
        <item m="1" x="4387"/>
        <item m="1" x="7795"/>
        <item m="1" x="5269"/>
        <item m="1" x="6023"/>
        <item m="1" x="1394"/>
        <item m="1" x="1671"/>
        <item m="1" x="2080"/>
        <item m="1" x="6429"/>
        <item m="1" x="6956"/>
        <item m="1" x="2142"/>
        <item m="1" x="2698"/>
        <item m="1" x="3380"/>
        <item m="1" x="7437"/>
        <item m="1" x="7726"/>
        <item m="1" x="3439"/>
        <item m="1" x="4240"/>
        <item m="1" x="5056"/>
        <item m="1" x="1347"/>
        <item m="1" x="1588"/>
        <item m="1" x="4737"/>
        <item m="1" x="5543"/>
        <item m="1" x="6261"/>
        <item m="1" x="2020"/>
        <item m="1" x="2520"/>
        <item m="1" x="6318"/>
        <item m="1" x="1634"/>
        <item m="1" x="2042"/>
        <item m="1" x="2598"/>
        <item m="1" x="2632"/>
        <item m="1" x="3342"/>
        <item m="1" x="4148"/>
        <item m="1" x="4197"/>
        <item m="1" x="5027"/>
        <item m="1" x="1305"/>
        <item m="1" x="1542"/>
        <item m="1" x="1928"/>
        <item m="1" x="5499"/>
        <item m="1" x="6217"/>
        <item m="1" x="1969"/>
        <item m="1" x="2453"/>
        <item m="1" x="3110"/>
        <item m="1" x="6826"/>
        <item m="1" x="7283"/>
        <item m="1" x="3184"/>
        <item m="1" x="3946"/>
        <item m="1" x="4781"/>
        <item m="1" x="1118"/>
        <item m="1" x="1263"/>
        <item m="1" x="4467"/>
        <item m="1" x="5276"/>
        <item m="1" x="6030"/>
        <item m="1" x="1509"/>
        <item m="1" x="1845"/>
        <item m="1" x="6095"/>
        <item m="1" x="6690"/>
        <item m="1" x="7171"/>
        <item m="1" x="2368"/>
        <item m="1" x="2992"/>
        <item m="1" x="1096"/>
        <item m="1" x="3449"/>
        <item m="1" x="4243"/>
        <item m="1" x="1428"/>
        <item m="1" x="5131"/>
        <item m="1" x="5893"/>
        <item m="1" x="2203"/>
        <item m="1" x="2035"/>
        <item m="1" x="2569"/>
        <item m="1" x="3254"/>
        <item m="1" x="3298"/>
        <item m="1" x="4095"/>
        <item m="1" x="4912"/>
        <item m="1" x="7601"/>
        <item m="1" x="7828"/>
        <item m="1" x="3835"/>
        <item m="1" x="4659"/>
        <item m="1" x="1455"/>
        <item m="1" x="5150"/>
        <item m="1" x="5917"/>
        <item m="1" x="6559"/>
        <item m="1" x="2250"/>
        <item m="1" x="6616"/>
        <item m="1" x="7127"/>
        <item m="1" x="3618"/>
        <item m="1" x="3318"/>
        <item m="1" x="4116"/>
        <item m="1" x="4948"/>
        <item m="1" x="5003"/>
        <item m="1" x="5793"/>
        <item m="1" x="6473"/>
        <item m="1" x="2429"/>
        <item m="1" x="3096"/>
        <item m="1" x="3888"/>
        <item m="1" x="3922"/>
        <item m="1" x="4767"/>
        <item m="1" x="5584"/>
        <item m="1" x="5622"/>
        <item m="1" x="1823"/>
        <item m="1" x="2291"/>
        <item m="1" x="2934"/>
        <item m="1" x="6667"/>
        <item m="1" x="2970"/>
        <item m="1" x="3732"/>
        <item m="1" x="7563"/>
        <item m="1" x="4625"/>
        <item m="1" x="5435"/>
        <item m="1" x="1232"/>
        <item m="1" x="1405"/>
        <item m="1" x="1711"/>
        <item m="1" x="5862"/>
        <item m="1" x="6511"/>
        <item m="1" x="1761"/>
        <item m="1" x="2187"/>
        <item m="1" x="2768"/>
        <item m="1" x="2273"/>
        <item m="1" x="2898"/>
        <item m="1" x="3625"/>
        <item m="1" x="3675"/>
        <item m="1" x="4515"/>
        <item m="1" x="5316"/>
        <item m="1" x="2204"/>
        <item m="1" x="2787"/>
        <item m="1" x="7089"/>
        <item m="1" x="7477"/>
        <item m="1" x="3581"/>
        <item m="1" x="4388"/>
        <item m="1" x="7796"/>
        <item m="1" x="7932"/>
        <item m="1" x="5270"/>
        <item m="1" x="6024"/>
        <item m="1" x="1303"/>
        <item m="1" x="1522"/>
        <item m="1" x="1871"/>
        <item m="1" x="5384"/>
        <item m="1" x="6133"/>
        <item m="1" x="6713"/>
        <item m="1" x="1926"/>
        <item m="1" x="2404"/>
        <item m="1" x="3025"/>
        <item m="1" x="6777"/>
        <item m="1" x="7253"/>
        <item m="1" x="7602"/>
        <item m="1" x="3080"/>
        <item m="1" x="3836"/>
        <item m="1" x="4660"/>
        <item m="1" x="1261"/>
        <item m="1" x="1456"/>
        <item m="1" x="4323"/>
        <item m="1" x="5151"/>
        <item m="1" x="5918"/>
        <item m="1" x="1816"/>
        <item m="1" x="5982"/>
        <item m="1" x="6617"/>
        <item m="1" x="7128"/>
        <item m="1" x="2893"/>
        <item m="1" x="3319"/>
        <item m="1" x="4117"/>
        <item m="1" x="4949"/>
        <item m="1" x="5004"/>
        <item m="1" x="5794"/>
        <item m="1" x="7196"/>
        <item m="1" x="3780"/>
        <item m="1" x="4626"/>
        <item m="1" x="1233"/>
        <item m="1" x="1406"/>
        <item m="1" x="1712"/>
        <item m="1" x="5102"/>
        <item m="1" x="5863"/>
        <item m="1" x="1762"/>
        <item m="1" x="2188"/>
        <item m="1" x="2769"/>
        <item m="1" x="6560"/>
        <item m="1" x="7066"/>
        <item m="1" x="2824"/>
        <item m="1" x="3548"/>
        <item m="1" x="1094"/>
        <item m="1" x="1174"/>
        <item m="1" x="4068"/>
        <item m="1" x="4874"/>
        <item m="1" x="5663"/>
        <item m="1" x="1392"/>
        <item m="1" x="1658"/>
        <item m="1" x="5736"/>
        <item m="1" x="6417"/>
        <item m="1" x="6942"/>
        <item m="1" x="2119"/>
        <item m="1" x="2668"/>
        <item m="1" x="1081"/>
        <item m="1" x="2424"/>
        <item m="1" x="3084"/>
        <item m="1" x="3842"/>
        <item m="1" x="1343"/>
        <item m="1" x="3889"/>
        <item m="1" x="4731"/>
        <item m="1" x="5531"/>
        <item m="1" x="1995"/>
        <item m="1" x="1818"/>
        <item m="1" x="2274"/>
        <item m="1" x="2899"/>
        <item m="1" x="2935"/>
        <item m="1" x="3676"/>
        <item m="1" x="4516"/>
        <item m="1" x="1786"/>
        <item m="1" x="2205"/>
        <item m="1" x="2788"/>
        <item m="1" x="6588"/>
        <item m="1" x="7090"/>
        <item m="1" x="2867"/>
        <item m="1" x="3582"/>
        <item m="1" x="4389"/>
        <item m="1" x="6887"/>
        <item m="1" x="3250"/>
        <item m="1" x="2945"/>
        <item m="1" x="3688"/>
        <item m="1" x="4530"/>
        <item m="1" x="4600"/>
        <item m="1" x="5407"/>
        <item m="1" x="6158"/>
        <item m="1" x="2159"/>
        <item m="1" x="2743"/>
        <item m="1" x="3472"/>
        <item m="1" x="3516"/>
        <item m="1" x="4345"/>
        <item m="1" x="5174"/>
        <item m="1" x="5221"/>
        <item m="1" x="1635"/>
        <item m="1" x="2043"/>
        <item m="1" x="6382"/>
        <item m="1" x="2633"/>
        <item m="1" x="3343"/>
        <item m="1" x="7384"/>
        <item m="1" x="4198"/>
        <item m="1" x="5028"/>
        <item m="1" x="1143"/>
        <item m="1" x="1306"/>
        <item m="1" x="1543"/>
        <item m="1" x="5500"/>
        <item m="1" x="6218"/>
        <item m="1" x="1589"/>
        <item m="1" x="1970"/>
        <item m="1" x="2454"/>
        <item m="1" x="6827"/>
        <item m="1" x="7284"/>
        <item m="1" x="2521"/>
        <item m="1" x="3185"/>
        <item m="1" x="3947"/>
        <item m="1" x="1119"/>
        <item m="1" x="1264"/>
        <item m="1" x="3648"/>
        <item m="1" x="4468"/>
        <item m="1" x="5277"/>
        <item m="1" x="1510"/>
        <item m="1" x="1846"/>
        <item m="1" x="5340"/>
        <item m="1" x="1619"/>
        <item m="1" x="1996"/>
        <item m="1" x="2477"/>
        <item m="1" x="6865"/>
        <item m="1" x="7304"/>
        <item m="1" x="2553"/>
        <item m="1" x="3226"/>
        <item m="1" x="3986"/>
        <item m="1" x="7686"/>
        <item m="1" x="7873"/>
        <item m="1" x="4057"/>
        <item m="1" x="4865"/>
        <item m="1" x="5660"/>
        <item m="1" x="1523"/>
        <item m="1" x="1872"/>
        <item m="1" x="5385"/>
        <item m="1" x="6134"/>
        <item m="1" x="6714"/>
        <item m="1" x="2405"/>
        <item m="1" x="3026"/>
        <item m="1" x="6778"/>
        <item m="1" x="7254"/>
        <item m="1" x="7603"/>
        <item m="1" x="3837"/>
        <item m="1" x="4661"/>
        <item m="1" x="1457"/>
        <item m="1" x="4324"/>
        <item m="1" x="5152"/>
        <item m="1" x="5919"/>
        <item m="1" x="5983"/>
        <item m="1" x="6618"/>
        <item m="1" x="7129"/>
        <item m="1" x="3320"/>
        <item m="1" x="4118"/>
        <item m="1" x="4950"/>
        <item m="1" x="5005"/>
        <item m="1" x="5795"/>
        <item m="1" x="1946"/>
        <item m="1" x="2430"/>
        <item m="1" x="3097"/>
        <item m="1" x="3144"/>
        <item m="1" x="3923"/>
        <item m="1" x="4768"/>
        <item m="1" x="6561"/>
        <item m="1" x="7067"/>
        <item m="1" x="7466"/>
        <item m="1" x="2825"/>
        <item m="1" x="3549"/>
        <item m="1" x="1175"/>
        <item m="1" x="4069"/>
        <item m="1" x="4875"/>
        <item m="1" x="5664"/>
        <item m="1" x="1659"/>
        <item m="1" x="5737"/>
        <item m="1" x="6418"/>
        <item m="1" x="6943"/>
        <item m="1" x="2669"/>
        <item m="1" x="2425"/>
        <item m="1" x="3085"/>
        <item m="1" x="3843"/>
        <item m="1" x="3890"/>
        <item m="1" x="4732"/>
        <item m="1" x="5532"/>
        <item m="1" x="1819"/>
        <item m="1" x="2275"/>
        <item m="1" x="2900"/>
        <item m="1" x="2936"/>
        <item m="1" x="3677"/>
        <item m="1" x="4517"/>
        <item m="1" x="4573"/>
        <item m="1" x="1787"/>
        <item m="1" x="2206"/>
        <item m="1" x="2789"/>
        <item m="1" x="6589"/>
        <item m="1" x="7091"/>
        <item m="1" x="7478"/>
        <item m="1" x="2868"/>
        <item m="1" x="3583"/>
        <item m="1" x="4390"/>
        <item m="1" x="7537"/>
        <item m="1" x="7797"/>
        <item m="1" x="7933"/>
        <item m="1" x="4451"/>
        <item m="1" x="5271"/>
        <item m="1" x="6025"/>
        <item m="1" x="1672"/>
        <item m="1" x="5764"/>
        <item m="1" x="6430"/>
        <item m="1" x="6957"/>
        <item m="1" x="2699"/>
        <item m="1" x="7025"/>
        <item m="1" x="6619"/>
        <item m="1" x="7130"/>
        <item m="1" x="2894"/>
        <item m="1" x="3321"/>
        <item m="1" x="4119"/>
        <item m="1" x="4951"/>
        <item m="1" x="5006"/>
        <item m="1" x="5796"/>
        <item m="1" x="1947"/>
        <item m="1" x="2431"/>
        <item m="1" x="3098"/>
        <item m="1" x="3145"/>
        <item m="1" x="3924"/>
        <item m="1" x="4769"/>
        <item m="1" x="4811"/>
        <item m="1" x="1489"/>
        <item m="1" x="1824"/>
        <item m="1" x="2292"/>
        <item m="1" x="6071"/>
        <item m="1" x="2339"/>
        <item m="1" x="2971"/>
        <item m="1" x="3733"/>
        <item m="1" x="7197"/>
        <item m="1" x="3781"/>
        <item m="1" x="4627"/>
        <item m="1" x="1234"/>
        <item m="1" x="1407"/>
        <item m="1" x="1713"/>
        <item m="1" x="5103"/>
        <item m="1" x="5864"/>
        <item m="1" x="1763"/>
        <item m="1" x="2189"/>
        <item m="1" x="2770"/>
        <item m="1" x="6562"/>
        <item m="1" x="7068"/>
        <item m="1" x="2826"/>
        <item m="1" x="3550"/>
        <item m="1" x="1095"/>
        <item m="1" x="1176"/>
        <item m="1" x="4070"/>
        <item m="1" x="4876"/>
        <item m="1" x="5665"/>
        <item m="1" x="1393"/>
        <item m="1" x="1660"/>
        <item m="1" x="1788"/>
        <item m="1" x="2207"/>
        <item m="1" x="2790"/>
        <item m="1" x="6590"/>
        <item m="1" x="7092"/>
        <item m="1" x="2869"/>
        <item m="1" x="3584"/>
        <item m="1" x="4391"/>
        <item m="1" x="7538"/>
        <item m="1" x="7798"/>
        <item m="1" x="4452"/>
        <item m="1" x="5272"/>
        <item m="1" x="6026"/>
        <item m="1" x="1395"/>
        <item m="1" x="1673"/>
        <item m="1" x="5765"/>
        <item m="1" x="6431"/>
        <item m="1" x="6958"/>
        <item m="1" x="2143"/>
        <item m="1" x="2700"/>
        <item m="1" x="7026"/>
        <item m="1" x="7438"/>
        <item m="1" x="7727"/>
        <item m="1" x="3440"/>
        <item m="1" x="4241"/>
        <item m="1" x="1348"/>
        <item m="1" x="4738"/>
        <item m="1" x="5544"/>
        <item m="1" x="2021"/>
        <item m="1" x="6319"/>
        <item m="1" x="6888"/>
        <item m="1" x="3251"/>
        <item m="1" x="2946"/>
        <item m="1" x="3689"/>
        <item m="1" x="4531"/>
        <item m="1" x="4601"/>
        <item m="1" x="5408"/>
        <item m="1" x="6159"/>
        <item m="1" x="2160"/>
        <item m="1" x="2744"/>
        <item m="1" x="3473"/>
        <item m="1" x="3517"/>
        <item m="1" x="4346"/>
        <item m="1" x="5175"/>
        <item m="1" x="6828"/>
        <item m="1" x="7285"/>
        <item m="1" x="2522"/>
        <item m="1" x="3186"/>
        <item m="1" x="3948"/>
        <item m="1" x="1120"/>
        <item m="1" x="1265"/>
        <item m="1" x="3649"/>
        <item m="1" x="4469"/>
        <item m="1" x="5278"/>
        <item m="1" x="1511"/>
        <item m="1" x="1847"/>
        <item m="1" x="5341"/>
        <item m="1" x="6096"/>
        <item m="1" x="6691"/>
        <item m="1" x="2369"/>
        <item m="1" x="2993"/>
        <item m="1" x="2738"/>
        <item m="1" x="3450"/>
        <item m="1" x="4244"/>
        <item m="1" x="4305"/>
        <item m="1" x="5132"/>
        <item m="1" x="5894"/>
        <item m="1" x="2036"/>
        <item m="1" x="2570"/>
        <item m="1" x="3299"/>
        <item m="1" x="4096"/>
        <item m="1" x="1620"/>
        <item m="1" x="1997"/>
        <item m="1" x="2478"/>
        <item m="1" x="6866"/>
        <item m="1" x="7305"/>
        <item m="1" x="2554"/>
        <item m="1" x="3227"/>
        <item m="1" x="3987"/>
        <item m="1" x="7687"/>
        <item m="1" x="7874"/>
        <item m="1" x="4058"/>
        <item m="1" x="4866"/>
        <item m="1" x="5661"/>
        <item m="1" x="1524"/>
        <item m="1" x="1873"/>
        <item m="1" x="5386"/>
        <item m="1" x="6135"/>
        <item m="1" x="6715"/>
        <item m="1" x="2406"/>
        <item m="1" x="3027"/>
        <item m="1" x="6779"/>
        <item m="1" x="1948"/>
        <item m="1" x="2432"/>
        <item m="1" x="3099"/>
        <item m="1" x="3146"/>
        <item m="1" x="3925"/>
        <item m="1" x="4770"/>
        <item m="1" x="4812"/>
        <item m="1" x="5623"/>
        <item m="1" x="1490"/>
        <item m="1" x="1825"/>
        <item m="1" x="2293"/>
        <item m="1" x="6072"/>
        <item m="1" x="6668"/>
        <item m="1" x="2340"/>
        <item m="1" x="2972"/>
        <item m="1" x="3734"/>
        <item m="1" x="7198"/>
        <item m="1" x="7564"/>
        <item m="1" x="3782"/>
        <item m="1" x="4628"/>
        <item m="1" x="5436"/>
        <item m="1" x="1235"/>
        <item m="1" x="1408"/>
        <item m="1" x="1714"/>
        <item m="1" x="5104"/>
        <item m="1" x="5865"/>
        <item m="1" x="6512"/>
        <item m="1" x="1764"/>
        <item m="1" x="2190"/>
        <item m="1" x="2771"/>
        <item m="1" x="6563"/>
        <item m="1" x="7069"/>
        <item m="1" x="7467"/>
        <item m="1" x="2827"/>
        <item m="1" x="3551"/>
        <item m="1" x="1177"/>
        <item m="1" x="4071"/>
        <item m="1" x="4877"/>
        <item m="1" x="5666"/>
        <item m="1" x="1661"/>
        <item m="1" x="5738"/>
        <item m="1" x="6419"/>
        <item m="1" x="6944"/>
        <item m="1" x="2670"/>
        <item m="1" x="2426"/>
        <item m="1" x="3086"/>
        <item m="1" x="3844"/>
        <item m="1" x="3891"/>
        <item m="1" x="4733"/>
        <item m="1" x="5533"/>
        <item m="1" x="7539"/>
        <item m="1" x="7799"/>
        <item m="1" x="7934"/>
        <item m="1" x="4453"/>
        <item m="1" x="5273"/>
        <item m="1" x="6027"/>
        <item m="1" x="1304"/>
        <item m="1" x="1525"/>
        <item m="1" x="1874"/>
        <item m="1" x="5387"/>
        <item m="1" x="6136"/>
        <item m="1" x="6716"/>
        <item m="1" x="1927"/>
        <item m="1" x="2407"/>
        <item m="1" x="3028"/>
        <item m="1" x="6780"/>
        <item m="1" x="7255"/>
        <item m="1" x="7604"/>
        <item m="1" x="3081"/>
        <item m="1" x="3838"/>
        <item m="1" x="4662"/>
        <item m="1" x="1262"/>
        <item m="1" x="1458"/>
        <item m="1" x="4325"/>
        <item m="1" x="5153"/>
        <item m="1" x="5920"/>
        <item m="1" x="1817"/>
        <item m="1" x="5984"/>
        <item m="1" x="6620"/>
        <item m="1" x="7131"/>
        <item m="1" x="2895"/>
        <item m="1" x="3322"/>
        <item m="1" x="4120"/>
        <item m="1" x="4952"/>
        <item m="1" x="5007"/>
        <item m="1" x="5797"/>
        <item m="1" x="1949"/>
        <item m="1" x="2433"/>
        <item m="1" x="3100"/>
        <item m="1" x="3147"/>
        <item m="1" x="3926"/>
        <item m="1" x="4771"/>
        <item m="1" x="4813"/>
        <item m="1" x="1491"/>
        <item m="1" x="1826"/>
        <item m="1" x="2294"/>
        <item m="1" x="6073"/>
        <item m="1" x="2341"/>
        <item m="1" x="2973"/>
        <item m="1" x="3735"/>
        <item m="1" x="5739"/>
        <item m="1" x="6420"/>
        <item m="1" x="6945"/>
        <item m="1" x="2120"/>
        <item m="1" x="2671"/>
        <item m="1" x="1082"/>
        <item m="1" x="2427"/>
        <item m="1" x="3087"/>
        <item m="1" x="3845"/>
        <item m="1" x="1344"/>
        <item m="1" x="3892"/>
        <item m="1" x="4734"/>
        <item m="1" x="5534"/>
        <item m="1" x="1998"/>
        <item m="1" x="1820"/>
        <item m="1" x="2276"/>
        <item m="1" x="2901"/>
        <item m="1" x="2937"/>
        <item m="1" x="3678"/>
        <item m="1" x="4518"/>
        <item m="1" x="1789"/>
        <item m="1" x="2208"/>
        <item m="1" x="2791"/>
        <item m="1" x="6591"/>
        <item m="1" x="7093"/>
        <item m="1" x="2870"/>
        <item m="1" x="3585"/>
        <item m="1" x="4392"/>
        <item m="1" x="7540"/>
        <item m="1" x="7800"/>
        <item m="1" x="4454"/>
        <item m="1" x="5274"/>
        <item m="1" x="6028"/>
        <item m="1" x="1396"/>
        <item m="1" x="1674"/>
        <item m="1" x="5766"/>
        <item m="1" x="6432"/>
        <item m="1" x="6959"/>
        <item m="1" x="2144"/>
        <item m="1" x="2701"/>
        <item m="1" x="7027"/>
        <item m="1" x="7439"/>
        <item m="1" x="7728"/>
        <item m="1" x="3441"/>
        <item m="1" x="4242"/>
        <item m="1" x="1349"/>
        <item m="1" x="4739"/>
        <item m="1" x="5545"/>
        <item m="1" x="2022"/>
        <item m="1" x="6320"/>
        <item m="1" x="5222"/>
        <item m="1" x="1636"/>
        <item m="1" x="2044"/>
        <item m="1" x="6383"/>
        <item m="1" x="2634"/>
        <item m="1" x="3344"/>
        <item m="1" x="7385"/>
        <item m="1" x="4199"/>
        <item m="1" x="5029"/>
        <item m="1" x="1144"/>
        <item m="1" x="1307"/>
        <item m="1" x="1544"/>
        <item m="1" x="5501"/>
        <item m="1" x="6219"/>
        <item m="1" x="1590"/>
        <item m="1" x="1971"/>
        <item m="1" x="2455"/>
        <item m="1" x="6829"/>
        <item m="1" x="7286"/>
        <item m="1" x="2523"/>
        <item m="1" x="3187"/>
        <item m="1" x="3949"/>
        <item m="1" x="1121"/>
        <item m="1" x="1266"/>
        <item m="1" x="3650"/>
        <item m="1" x="4470"/>
        <item m="1" x="5279"/>
        <item m="1" x="1512"/>
        <item m="1" x="1848"/>
        <item m="1" x="5342"/>
        <item m="1" x="6097"/>
        <item m="1" x="6692"/>
        <item m="1" x="2370"/>
        <item m="1" x="2994"/>
        <item m="1" x="2739"/>
        <item m="1" x="3451"/>
        <item m="1" x="4245"/>
        <item m="1" x="4306"/>
        <item m="1" x="5133"/>
        <item m="1" x="5895"/>
        <item m="1" x="2037"/>
        <item m="1" x="2571"/>
        <item m="1" x="3300"/>
        <item m="1" x="4097"/>
        <item m="1" x="7256"/>
        <item m="1" x="7605"/>
        <item m="1" x="3839"/>
        <item m="1" x="4663"/>
        <item m="1" x="1459"/>
        <item m="1" x="4326"/>
        <item m="1" x="5154"/>
        <item m="1" x="5921"/>
        <item m="1" x="5985"/>
        <item m="1" x="6621"/>
        <item m="1" x="7132"/>
        <item m="1" x="3323"/>
        <item m="1" x="4121"/>
        <item m="1" x="4953"/>
        <item m="1" x="5008"/>
        <item m="1" x="5798"/>
        <item m="1" x="1950"/>
        <item m="1" x="2434"/>
        <item m="1" x="3101"/>
        <item m="1" x="3148"/>
        <item m="1" x="3927"/>
        <item m="1" x="4772"/>
        <item m="1" x="7199"/>
        <item m="1" x="7565"/>
        <item m="1" x="3783"/>
        <item m="1" x="4629"/>
        <item m="1" x="5437"/>
        <item m="1" x="1236"/>
        <item m="1" x="1409"/>
        <item m="1" x="1715"/>
        <item m="1" x="5105"/>
        <item m="1" x="5866"/>
        <item m="1" x="6513"/>
        <item m="1" x="1765"/>
        <item m="1" x="2191"/>
        <item m="1" x="2772"/>
        <item m="1" x="1821"/>
        <item m="1" x="2277"/>
        <item m="1" x="2902"/>
        <item m="1" x="2938"/>
        <item m="1" x="3679"/>
        <item m="1" x="4519"/>
        <item m="1" x="4574"/>
        <item m="1" x="1790"/>
        <item m="1" x="2209"/>
        <item m="1" x="2792"/>
        <item m="1" x="6592"/>
        <item m="1" x="7094"/>
        <item m="1" x="7479"/>
        <item m="1" x="2871"/>
        <item m="1" x="3586"/>
        <item m="1" x="4393"/>
        <item m="1" x="7541"/>
        <item m="1" x="7801"/>
        <item m="1" x="7935"/>
        <item m="1" x="4455"/>
        <item m="1" x="5275"/>
        <item m="1" x="6029"/>
        <item m="1" x="1675"/>
        <item m="1" x="5767"/>
        <item m="1" x="6433"/>
        <item m="1" x="6960"/>
        <item m="1" x="2702"/>
        <item m="1" x="7028"/>
        <item m="1" x="7440"/>
        <item m="1" x="7729"/>
        <item m="1" x="4246"/>
        <item m="1" x="5057"/>
        <item m="1" x="1350"/>
        <item m="1" x="1601"/>
        <item m="1" x="5565"/>
        <item m="1" x="6279"/>
        <item m="1" x="6844"/>
        <item m="1" x="2025"/>
        <item m="1" x="2540"/>
        <item m="1" x="2045"/>
        <item m="1" x="2599"/>
        <item m="1" x="3301"/>
        <item m="1" x="3345"/>
        <item m="1" x="4164"/>
        <item m="1" x="5030"/>
        <item m="1" x="1322"/>
        <item m="1" x="1545"/>
        <item m="1" x="1929"/>
        <item m="1" x="6226"/>
        <item m="1" x="1974"/>
        <item m="1" x="2460"/>
        <item m="1" x="3127"/>
        <item m="1" x="7287"/>
        <item m="1" x="3196"/>
        <item m="1" x="3960"/>
        <item m="1" x="4798"/>
        <item m="1" x="1122"/>
        <item m="1" x="1267"/>
        <item m="1" x="1476"/>
        <item m="1" x="4492"/>
        <item m="1" x="5293"/>
        <item m="1" x="6039"/>
        <item m="1" x="1513"/>
        <item m="1" x="1853"/>
        <item m="1" x="2321"/>
        <item m="1" x="6111"/>
        <item m="1" x="6697"/>
        <item m="1" x="7181"/>
        <item m="1" x="2389"/>
        <item m="1" x="3003"/>
        <item m="1" x="3764"/>
        <item m="1" x="1099"/>
        <item m="1" x="1209"/>
        <item m="1" x="3455"/>
        <item m="1" x="4264"/>
        <item m="1" x="5075"/>
        <item m="1" x="1446"/>
        <item m="1" x="1743"/>
        <item m="1" x="5134"/>
        <item m="1" x="5899"/>
        <item m="1" x="6540"/>
        <item m="1" x="2226"/>
        <item m="1" x="2572"/>
        <item m="1" x="3264"/>
        <item m="1" x="4044"/>
        <item m="1" x="4098"/>
        <item m="1" x="4930"/>
        <item m="1" x="7606"/>
        <item m="1" x="7829"/>
        <item m="1" x="3846"/>
        <item m="1" x="4666"/>
        <item m="1" x="5472"/>
        <item m="1" x="1460"/>
        <item m="1" x="1773"/>
        <item m="1" x="5157"/>
        <item m="1" x="5931"/>
        <item m="1" x="6573"/>
        <item m="1" x="2255"/>
        <item m="1" x="2849"/>
        <item m="1" x="6622"/>
        <item m="1" x="7137"/>
        <item m="1" x="7525"/>
        <item m="1" x="3626"/>
        <item m="1" x="4439"/>
        <item m="1" x="4131"/>
        <item m="1" x="4963"/>
        <item m="1" x="5747"/>
        <item m="1" x="5799"/>
        <item m="1" x="6477"/>
        <item m="1" x="7011"/>
        <item m="1" x="3102"/>
        <item m="1" x="3893"/>
        <item m="1" x="4773"/>
        <item m="1" x="5594"/>
        <item m="1" x="1827"/>
        <item m="1" x="2295"/>
        <item m="1" x="2939"/>
        <item m="1" x="2974"/>
        <item m="1" x="3738"/>
        <item m="1" x="4583"/>
        <item m="1" x="4630"/>
        <item m="1" x="5440"/>
        <item m="1" x="1410"/>
        <item m="1" x="1716"/>
        <item m="1" x="2152"/>
        <item m="1" x="5875"/>
        <item m="1" x="6514"/>
        <item m="1" x="2192"/>
        <item m="1" x="2776"/>
        <item m="1" x="3500"/>
        <item m="1" x="6253"/>
        <item m="1" x="2487"/>
        <item m="1" x="2278"/>
        <item m="1" x="2903"/>
        <item m="1" x="3635"/>
        <item m="1" x="3680"/>
        <item m="1" x="4522"/>
        <item m="1" x="5324"/>
        <item m="1" x="2227"/>
        <item m="1" x="2809"/>
        <item m="1" x="3531"/>
        <item m="1" x="7113"/>
        <item m="1" x="7497"/>
        <item m="1" x="3604"/>
        <item m="1" x="4411"/>
        <item m="1" x="5235"/>
        <item m="1" x="7802"/>
        <item m="1" x="7936"/>
        <item m="1" x="5280"/>
        <item m="1" x="6031"/>
        <item m="1" x="6646"/>
        <item m="1" x="1685"/>
        <item m="1" x="2098"/>
        <item m="1" x="2647"/>
        <item m="1" x="6452"/>
        <item m="1" x="6980"/>
        <item m="1" x="7403"/>
        <item m="1" x="2713"/>
        <item m="1" x="3400"/>
        <item m="1" x="7441"/>
        <item m="1" x="7730"/>
        <item m="1" x="7903"/>
        <item m="1" x="4247"/>
        <item m="1" x="5058"/>
        <item m="1" x="1602"/>
        <item m="1" x="5566"/>
        <item m="1" x="6280"/>
        <item m="1" x="6845"/>
        <item m="1" x="2541"/>
        <item m="1" x="6889"/>
        <item m="1" x="7338"/>
        <item m="1" x="4030"/>
        <item m="1" x="3708"/>
        <item m="1" x="4550"/>
        <item m="1" x="5361"/>
        <item m="1" x="5411"/>
        <item m="1" x="6165"/>
        <item m="1" x="6764"/>
        <item m="1" x="7708"/>
        <item m="1" x="5031"/>
        <item m="1" x="5823"/>
        <item m="1" x="1323"/>
        <item m="1" x="1546"/>
        <item m="1" x="1930"/>
        <item m="1" x="6227"/>
        <item m="1" x="6800"/>
        <item m="1" x="1975"/>
        <item m="1" x="2461"/>
        <item m="1" x="3128"/>
        <item m="1" x="7288"/>
        <item m="1" x="7635"/>
        <item m="1" x="3197"/>
        <item m="1" x="3961"/>
        <item m="1" x="4799"/>
        <item m="1" x="1268"/>
        <item m="1" x="1477"/>
        <item m="1" x="4493"/>
        <item m="1" x="5294"/>
        <item m="1" x="6040"/>
        <item m="1" x="1854"/>
        <item m="1" x="2322"/>
        <item m="1" x="6112"/>
        <item m="1" x="6698"/>
        <item m="1" x="7182"/>
        <item m="1" x="3004"/>
        <item m="1" x="3765"/>
        <item m="1" x="1210"/>
        <item m="1" x="3456"/>
        <item m="1" x="4265"/>
        <item m="1" x="5076"/>
        <item m="1" x="1744"/>
        <item m="1" x="5135"/>
        <item m="1" x="5900"/>
        <item m="1" x="6541"/>
        <item m="1" x="2573"/>
        <item m="1" x="3265"/>
        <item m="1" x="4045"/>
        <item m="1" x="4099"/>
        <item m="1" x="4931"/>
        <item m="1" x="5717"/>
        <item m="1" x="2488"/>
        <item m="1" x="3157"/>
        <item m="1" x="7313"/>
        <item m="1" x="7651"/>
        <item m="1" x="3995"/>
        <item m="1" x="4821"/>
        <item m="1" x="7442"/>
        <item m="1" x="7731"/>
        <item m="1" x="4248"/>
        <item m="1" x="5059"/>
        <item m="1" x="1351"/>
        <item m="1" x="1603"/>
        <item m="1" x="5567"/>
        <item m="1" x="6281"/>
        <item m="1" x="6846"/>
        <item m="1" x="2026"/>
        <item m="1" x="2542"/>
        <item m="1" x="6890"/>
        <item m="1" x="7339"/>
        <item m="1" x="3255"/>
        <item m="1" x="4031"/>
        <item m="1" x="1296"/>
        <item m="1" x="3709"/>
        <item m="1" x="4551"/>
        <item m="1" x="5362"/>
        <item m="1" x="1916"/>
        <item m="1" x="5412"/>
        <item m="1" x="6166"/>
        <item m="1" x="6765"/>
        <item m="1" x="3071"/>
        <item m="1" x="2745"/>
        <item m="1" x="3474"/>
        <item m="1" x="4307"/>
        <item m="1" x="4347"/>
        <item m="1" x="5180"/>
        <item m="1" x="5965"/>
        <item m="1" x="2046"/>
        <item m="1" x="2600"/>
        <item m="1" x="3302"/>
        <item m="1" x="3346"/>
        <item m="1" x="4165"/>
        <item m="1" x="5032"/>
        <item m="1" x="1324"/>
        <item m="1" x="1547"/>
        <item m="1" x="1931"/>
        <item m="1" x="6228"/>
        <item m="1" x="1976"/>
        <item m="1" x="2462"/>
        <item m="1" x="3129"/>
        <item m="1" x="5901"/>
        <item m="1" x="6542"/>
        <item m="1" x="2228"/>
        <item m="1" x="2574"/>
        <item m="1" x="3266"/>
        <item m="1" x="4046"/>
        <item m="1" x="4100"/>
        <item m="1" x="4932"/>
        <item m="1" x="5718"/>
        <item m="1" x="2489"/>
        <item m="1" x="3158"/>
        <item m="1" x="7314"/>
        <item m="1" x="3996"/>
        <item m="1" x="4822"/>
        <item m="1" x="7875"/>
        <item m="1" x="5667"/>
        <item m="1" x="6351"/>
        <item m="1" x="1526"/>
        <item m="1" x="1882"/>
        <item m="1" x="2349"/>
        <item m="1" x="6726"/>
        <item m="1" x="7209"/>
        <item m="1" x="2408"/>
        <item m="1" x="3038"/>
        <item m="1" x="3793"/>
        <item m="1" x="7607"/>
        <item m="1" x="7830"/>
        <item m="1" x="3847"/>
        <item m="1" x="4667"/>
        <item m="1" x="5473"/>
        <item m="1" x="1461"/>
        <item m="1" x="1774"/>
        <item m="1" x="5158"/>
        <item m="1" x="5932"/>
        <item m="1" x="6574"/>
        <item m="1" x="2256"/>
        <item m="1" x="2850"/>
        <item m="1" x="6623"/>
        <item m="1" x="7138"/>
        <item m="1" x="7526"/>
        <item m="1" x="3627"/>
        <item m="1" x="4440"/>
        <item m="1" x="4132"/>
        <item m="1" x="4964"/>
        <item m="1" x="5748"/>
        <item m="1" x="5800"/>
        <item m="1" x="6478"/>
        <item m="1" x="4631"/>
        <item m="1" x="5441"/>
        <item m="1" x="1411"/>
        <item m="1" x="1717"/>
        <item m="1" x="2153"/>
        <item m="1" x="5876"/>
        <item m="1" x="6515"/>
        <item m="1" x="2193"/>
        <item m="1" x="2777"/>
        <item m="1" x="3501"/>
        <item m="1" x="7070"/>
        <item m="1" x="7468"/>
        <item m="1" x="3566"/>
        <item m="1" x="4373"/>
        <item m="1" x="5205"/>
        <item m="1" x="1178"/>
        <item m="1" x="1361"/>
        <item m="1" x="4892"/>
        <item m="1" x="5682"/>
        <item m="1" x="6366"/>
        <item m="1" x="1662"/>
        <item m="1" x="2071"/>
        <item m="1" x="6421"/>
        <item m="1" x="6948"/>
        <item m="1" x="7375"/>
        <item m="1" x="2682"/>
        <item m="1" x="3372"/>
        <item m="1" x="1137"/>
        <item m="1" x="3858"/>
        <item m="1" x="4677"/>
        <item m="1" x="1572"/>
        <item m="1" x="5535"/>
        <item m="1" x="6254"/>
        <item m="1" x="2490"/>
        <item m="1" x="2279"/>
        <item m="1" x="2904"/>
        <item m="1" x="3636"/>
        <item m="1" x="3681"/>
        <item m="1" x="4523"/>
        <item m="1" x="5325"/>
        <item m="1" x="2229"/>
        <item m="1" x="2810"/>
        <item m="1" x="3532"/>
        <item m="1" x="7114"/>
        <item m="1" x="7498"/>
        <item m="1" x="3605"/>
        <item m="1" x="4412"/>
        <item m="1" x="5236"/>
        <item m="1" x="7340"/>
        <item m="1" x="4032"/>
        <item m="1" x="3710"/>
        <item m="1" x="4552"/>
        <item m="1" x="5363"/>
        <item m="1" x="5413"/>
        <item m="1" x="6167"/>
        <item m="1" x="6766"/>
        <item m="1" x="2746"/>
        <item m="1" x="3475"/>
        <item m="1" x="4308"/>
        <item m="1" x="4348"/>
        <item m="1" x="5181"/>
        <item m="1" x="5966"/>
        <item m="1" x="6004"/>
        <item m="1" x="2047"/>
        <item m="1" x="2601"/>
        <item m="1" x="3303"/>
        <item m="1" x="6928"/>
        <item m="1" x="3347"/>
        <item m="1" x="4166"/>
        <item m="1" x="7709"/>
        <item m="1" x="5033"/>
        <item m="1" x="5824"/>
        <item m="1" x="1325"/>
        <item m="1" x="1548"/>
        <item m="1" x="1932"/>
        <item m="1" x="6229"/>
        <item m="1" x="6801"/>
        <item m="1" x="1977"/>
        <item m="1" x="2463"/>
        <item m="1" x="3130"/>
        <item m="1" x="7289"/>
        <item m="1" x="7636"/>
        <item m="1" x="3198"/>
        <item m="1" x="3962"/>
        <item m="1" x="4800"/>
        <item m="1" x="1269"/>
        <item m="1" x="1478"/>
        <item m="1" x="4494"/>
        <item m="1" x="5295"/>
        <item m="1" x="6041"/>
        <item m="1" x="1855"/>
        <item m="1" x="2323"/>
        <item m="1" x="6113"/>
        <item m="1" x="7443"/>
        <item m="1" x="7732"/>
        <item m="1" x="4249"/>
        <item m="1" x="5060"/>
        <item m="1" x="1352"/>
        <item m="1" x="1604"/>
        <item m="1" x="5568"/>
        <item m="1" x="6282"/>
        <item m="1" x="6847"/>
        <item m="1" x="2027"/>
        <item m="1" x="2543"/>
        <item m="1" x="6891"/>
        <item m="1" x="7341"/>
        <item m="1" x="3256"/>
        <item m="1" x="4033"/>
        <item m="1" x="1297"/>
        <item m="1" x="3711"/>
        <item m="1" x="4553"/>
        <item m="1" x="5364"/>
        <item m="1" x="1917"/>
        <item m="1" x="5414"/>
        <item m="1" x="6168"/>
        <item m="1" x="6767"/>
        <item m="1" x="3072"/>
        <item m="1" x="2747"/>
        <item m="1" x="3476"/>
        <item m="1" x="4309"/>
        <item m="1" x="4349"/>
        <item m="1" x="5182"/>
        <item m="1" x="5967"/>
        <item m="1" x="2048"/>
        <item m="1" x="2602"/>
        <item m="1" x="3304"/>
        <item m="1" x="3348"/>
        <item m="1" x="4167"/>
        <item m="1" x="5034"/>
        <item m="1" x="1326"/>
        <item m="1" x="1549"/>
        <item m="1" x="1933"/>
        <item m="1" x="6230"/>
        <item m="1" x="1978"/>
        <item m="1" x="2464"/>
        <item m="1" x="3131"/>
        <item m="1" x="5902"/>
        <item m="1" x="6543"/>
        <item m="1" x="2230"/>
        <item m="1" x="2575"/>
        <item m="1" x="3267"/>
        <item m="1" x="4047"/>
        <item m="1" x="4101"/>
        <item m="1" x="4933"/>
        <item m="1" x="5719"/>
        <item m="1" x="2491"/>
        <item m="1" x="3159"/>
        <item m="1" x="7315"/>
        <item m="1" x="3997"/>
        <item m="1" x="4823"/>
        <item m="1" x="7876"/>
        <item m="1" x="5668"/>
        <item m="1" x="6352"/>
        <item m="1" x="1527"/>
        <item m="1" x="1883"/>
        <item m="1" x="2350"/>
        <item m="1" x="6727"/>
        <item m="1" x="7210"/>
        <item m="1" x="2409"/>
        <item m="1" x="3039"/>
        <item m="1" x="3794"/>
        <item m="1" x="7608"/>
        <item m="1" x="7831"/>
        <item m="1" x="3848"/>
        <item m="1" x="4668"/>
        <item m="1" x="5474"/>
        <item m="1" x="1462"/>
        <item m="1" x="1775"/>
        <item m="1" x="5159"/>
        <item m="1" x="5933"/>
        <item m="1" x="6575"/>
        <item m="1" x="2257"/>
        <item m="1" x="2851"/>
        <item m="1" x="6624"/>
        <item m="1" x="7139"/>
        <item m="1" x="7527"/>
        <item m="1" x="3628"/>
        <item m="1" x="4441"/>
        <item m="1" x="4133"/>
        <item m="1" x="4965"/>
        <item m="1" x="5749"/>
        <item m="1" x="5801"/>
        <item m="1" x="6479"/>
        <item m="1" x="4632"/>
        <item m="1" x="5442"/>
        <item m="1" x="1412"/>
        <item m="1" x="1718"/>
        <item m="1" x="2154"/>
        <item m="1" x="5877"/>
        <item m="1" x="6516"/>
        <item m="1" x="2194"/>
        <item m="1" x="2778"/>
        <item m="1" x="3502"/>
        <item m="1" x="7071"/>
        <item m="1" x="7469"/>
        <item m="1" x="3567"/>
        <item m="1" x="4374"/>
        <item m="1" x="5206"/>
        <item m="1" x="1179"/>
        <item m="1" x="1362"/>
        <item m="1" x="4893"/>
        <item m="1" x="5683"/>
        <item m="1" x="6367"/>
        <item m="1" x="1663"/>
        <item m="1" x="2072"/>
        <item m="1" x="6422"/>
        <item m="1" x="6949"/>
        <item m="1" x="7376"/>
        <item m="1" x="2683"/>
        <item m="1" x="3373"/>
        <item m="1" x="1138"/>
        <item m="1" x="3859"/>
        <item m="1" x="4678"/>
        <item m="1" x="1573"/>
        <item m="1" x="5536"/>
        <item m="1" x="6255"/>
        <item m="1" x="2492"/>
        <item m="1" x="2280"/>
        <item m="1" x="2905"/>
        <item m="1" x="3637"/>
        <item m="1" x="3682"/>
        <item m="1" x="4524"/>
        <item m="1" x="5326"/>
        <item m="1" x="2231"/>
        <item m="1" x="2811"/>
        <item m="1" x="3533"/>
        <item m="1" x="7115"/>
        <item m="1" x="7499"/>
        <item m="1" x="3606"/>
        <item m="1" x="4413"/>
        <item m="1" x="5237"/>
        <item m="1" x="7342"/>
        <item m="1" x="4034"/>
        <item m="1" x="3712"/>
        <item m="1" x="4554"/>
        <item m="1" x="5365"/>
        <item m="1" x="5415"/>
        <item m="1" x="6169"/>
        <item m="1" x="6768"/>
        <item m="1" x="2748"/>
        <item m="1" x="3477"/>
        <item m="1" x="4310"/>
        <item m="1" x="4350"/>
        <item m="1" x="5183"/>
        <item m="1" x="5968"/>
        <item m="1" x="6005"/>
        <item m="1" x="2049"/>
        <item m="1" x="2603"/>
        <item m="1" x="3305"/>
        <item m="1" x="6929"/>
        <item m="1" x="3349"/>
        <item m="1" x="4168"/>
        <item m="1" x="7710"/>
        <item m="1" x="5035"/>
        <item m="1" x="5825"/>
        <item m="1" x="1327"/>
        <item m="1" x="1550"/>
        <item m="1" x="1934"/>
        <item m="1" x="6231"/>
        <item m="1" x="6802"/>
        <item m="1" x="1979"/>
        <item m="1" x="2465"/>
        <item m="1" x="3132"/>
        <item m="1" x="7290"/>
        <item m="1" x="7637"/>
        <item m="1" x="3199"/>
        <item m="1" x="3963"/>
        <item m="1" x="4801"/>
        <item m="1" x="1270"/>
        <item m="1" x="1479"/>
        <item m="1" x="4495"/>
        <item m="1" x="5296"/>
        <item m="1" x="6042"/>
        <item m="1" x="1856"/>
        <item m="1" x="2324"/>
        <item m="1" x="6114"/>
        <item m="1" x="2493"/>
        <item m="1" x="3160"/>
        <item m="1" x="7316"/>
        <item m="1" x="7652"/>
        <item m="1" x="3998"/>
        <item m="1" x="4824"/>
        <item m="1" x="7877"/>
        <item m="1" x="7977"/>
        <item m="1" x="5669"/>
        <item m="1" x="6353"/>
        <item m="1" x="1884"/>
        <item m="1" x="2351"/>
        <item m="1" x="6728"/>
        <item m="1" x="7211"/>
        <item m="1" x="3040"/>
        <item m="1" x="3795"/>
        <item m="1" x="7609"/>
        <item m="1" x="7832"/>
        <item m="1" x="4669"/>
        <item m="1" x="5475"/>
        <item m="1" x="1686"/>
        <item m="1" x="2099"/>
        <item m="1" x="2648"/>
        <item m="1" x="6453"/>
        <item m="1" x="6981"/>
        <item m="1" x="2714"/>
        <item m="1" x="3401"/>
        <item m="1" x="7444"/>
        <item m="1" x="7733"/>
        <item m="1" x="4250"/>
        <item m="1" x="5061"/>
        <item m="1" x="1353"/>
        <item m="1" x="1605"/>
        <item m="1" x="5569"/>
        <item m="1" x="6283"/>
        <item m="1" x="6848"/>
        <item m="1" x="2028"/>
        <item m="1" x="2544"/>
        <item m="1" x="6892"/>
        <item m="1" x="7343"/>
        <item m="1" x="3257"/>
        <item m="1" x="4035"/>
        <item m="1" x="1298"/>
        <item m="1" x="3713"/>
        <item m="1" x="4555"/>
        <item m="1" x="5366"/>
        <item m="1" x="1918"/>
        <item m="1" x="5416"/>
        <item m="1" x="6170"/>
        <item m="1" x="5036"/>
        <item m="1" x="1328"/>
        <item m="1" x="1551"/>
        <item m="1" x="1935"/>
        <item m="1" x="6232"/>
        <item m="1" x="1980"/>
        <item m="1" x="2466"/>
        <item m="1" x="3133"/>
        <item m="1" x="7291"/>
        <item m="1" x="3200"/>
        <item m="1" x="3964"/>
        <item m="1" x="4802"/>
        <item m="1" x="1123"/>
        <item m="1" x="1271"/>
        <item m="1" x="1480"/>
        <item m="1" x="4496"/>
        <item m="1" x="5297"/>
        <item m="1" x="6043"/>
        <item m="1" x="1514"/>
        <item m="1" x="1857"/>
        <item m="1" x="2325"/>
        <item m="1" x="6115"/>
        <item m="1" x="6699"/>
        <item m="1" x="7183"/>
        <item m="1" x="2390"/>
        <item m="1" x="3005"/>
        <item m="1" x="3766"/>
        <item m="1" x="1100"/>
        <item m="1" x="1211"/>
        <item m="1" x="3457"/>
        <item m="1" x="4266"/>
        <item m="1" x="5077"/>
        <item m="1" x="1447"/>
        <item m="1" x="1745"/>
        <item m="1" x="5136"/>
        <item m="1" x="5903"/>
        <item m="1" x="6544"/>
        <item m="1" x="2232"/>
        <item m="1" x="2576"/>
        <item m="1" x="3268"/>
        <item m="1" x="4048"/>
        <item m="1" x="4102"/>
        <item m="1" x="4934"/>
        <item m="1" x="5720"/>
        <item m="1" x="2494"/>
        <item m="1" x="3161"/>
        <item m="1" x="7317"/>
        <item m="1" x="3999"/>
        <item m="1" x="4825"/>
        <item m="1" x="7140"/>
        <item m="1" x="7528"/>
        <item m="1" x="3629"/>
        <item m="1" x="4442"/>
        <item m="1" x="4134"/>
        <item m="1" x="4966"/>
        <item m="1" x="5750"/>
        <item m="1" x="5802"/>
        <item m="1" x="6480"/>
        <item m="1" x="7012"/>
        <item m="1" x="3103"/>
        <item m="1" x="3894"/>
        <item m="1" x="4774"/>
        <item m="1" x="5595"/>
        <item m="1" x="1828"/>
        <item m="1" x="2296"/>
        <item m="1" x="2940"/>
        <item m="1" x="2975"/>
        <item m="1" x="3739"/>
        <item m="1" x="4584"/>
        <item m="1" x="4633"/>
        <item m="1" x="5443"/>
        <item m="1" x="1413"/>
        <item m="1" x="1719"/>
        <item m="1" x="2155"/>
        <item m="1" x="5878"/>
        <item m="1" x="6517"/>
        <item m="1" x="2195"/>
        <item m="1" x="2779"/>
        <item m="1" x="3503"/>
        <item m="1" x="7072"/>
        <item m="1" x="7470"/>
        <item m="1" x="3568"/>
        <item m="1" x="4375"/>
        <item m="1" x="5207"/>
        <item m="1" x="1180"/>
        <item m="1" x="1363"/>
        <item m="1" x="4894"/>
        <item m="1" x="5684"/>
        <item m="1" x="6368"/>
        <item m="1" x="1664"/>
        <item m="1" x="2073"/>
        <item m="1" x="2233"/>
        <item m="1" x="2812"/>
        <item m="1" x="3534"/>
        <item m="1" x="7116"/>
        <item m="1" x="7500"/>
        <item m="1" x="3607"/>
        <item m="1" x="4414"/>
        <item m="1" x="5238"/>
        <item m="1" x="7803"/>
        <item m="1" x="7937"/>
        <item m="1" x="5281"/>
        <item m="1" x="6032"/>
        <item m="1" x="6647"/>
        <item m="1" x="1687"/>
        <item m="1" x="2100"/>
        <item m="1" x="2649"/>
        <item m="1" x="6454"/>
        <item m="1" x="6982"/>
        <item m="1" x="7404"/>
        <item m="1" x="2715"/>
        <item m="1" x="3402"/>
        <item m="1" x="7445"/>
        <item m="1" x="7734"/>
        <item m="1" x="7904"/>
        <item m="1" x="4251"/>
        <item m="1" x="5062"/>
        <item m="1" x="1606"/>
        <item m="1" x="5570"/>
        <item m="1" x="6284"/>
        <item m="1" x="6849"/>
        <item m="1" x="2545"/>
        <item m="1" x="6893"/>
        <item m="1" x="7344"/>
        <item m="1" x="4036"/>
        <item m="1" x="3714"/>
        <item m="1" x="4556"/>
        <item m="1" x="5367"/>
        <item m="1" x="5417"/>
        <item m="1" x="6171"/>
        <item m="1" x="6769"/>
        <item m="1" x="2749"/>
        <item m="1" x="3478"/>
        <item m="1" x="4311"/>
        <item m="1" x="4351"/>
        <item m="1" x="5184"/>
        <item m="1" x="5969"/>
        <item m="1" x="7292"/>
        <item m="1" x="7638"/>
        <item m="1" x="3201"/>
        <item m="1" x="3965"/>
        <item m="1" x="4803"/>
        <item m="1" x="1272"/>
        <item m="1" x="1481"/>
        <item m="1" x="4497"/>
        <item m="1" x="5298"/>
        <item m="1" x="6044"/>
        <item m="1" x="1858"/>
        <item m="1" x="2326"/>
        <item m="1" x="6116"/>
        <item m="1" x="6700"/>
        <item m="1" x="7184"/>
        <item m="1" x="3006"/>
        <item m="1" x="3767"/>
        <item m="1" x="1212"/>
        <item m="1" x="3458"/>
        <item m="1" x="4267"/>
        <item m="1" x="5078"/>
        <item m="1" x="1746"/>
        <item m="1" x="5137"/>
        <item m="1" x="5904"/>
        <item m="1" x="6545"/>
        <item m="1" x="2577"/>
        <item m="1" x="3269"/>
        <item m="1" x="4049"/>
        <item m="1" x="4103"/>
        <item m="1" x="4935"/>
        <item m="1" x="5721"/>
        <item m="1" x="2495"/>
        <item m="1" x="3162"/>
        <item m="1" x="7318"/>
        <item m="1" x="7653"/>
        <item m="1" x="4000"/>
        <item m="1" x="4826"/>
        <item m="1" x="7878"/>
        <item m="1" x="7978"/>
        <item m="1" x="5670"/>
        <item m="1" x="6354"/>
        <item m="1" x="1688"/>
        <item m="1" x="2101"/>
        <item m="1" x="2650"/>
        <item m="1" x="6455"/>
        <item m="1" x="6983"/>
        <item m="1" x="2716"/>
        <item m="1" x="3403"/>
        <item m="1" x="6770"/>
        <item m="1" x="3073"/>
        <item m="1" x="2750"/>
        <item m="1" x="3479"/>
        <item m="1" x="4312"/>
        <item m="1" x="4352"/>
        <item m="1" x="5185"/>
        <item m="1" x="5970"/>
        <item m="1" x="2050"/>
        <item m="1" x="2604"/>
        <item m="1" x="3306"/>
        <item m="1" x="3350"/>
        <item m="1" x="4169"/>
        <item m="1" x="5037"/>
        <item m="1" x="1329"/>
        <item m="1" x="1552"/>
        <item m="1" x="1936"/>
        <item m="1" x="6233"/>
        <item m="1" x="1981"/>
        <item m="1" x="2467"/>
        <item m="1" x="3134"/>
        <item m="1" x="7293"/>
        <item m="1" x="3202"/>
        <item m="1" x="3966"/>
        <item m="1" x="4804"/>
        <item m="1" x="1124"/>
        <item m="1" x="1273"/>
        <item m="1" x="1482"/>
        <item m="1" x="4498"/>
        <item m="1" x="5299"/>
        <item m="1" x="6045"/>
        <item m="1" x="1515"/>
        <item m="1" x="1859"/>
        <item m="1" x="2327"/>
        <item m="1" x="6117"/>
        <item m="1" x="6701"/>
        <item m="1" x="7185"/>
        <item m="1" x="2391"/>
        <item m="1" x="3007"/>
        <item m="1" x="3768"/>
        <item m="1" x="1101"/>
        <item m="1" x="1213"/>
        <item m="1" x="3459"/>
        <item m="1" x="4268"/>
        <item m="1" x="5079"/>
        <item m="1" x="1448"/>
        <item m="1" x="1747"/>
        <item m="1" x="5138"/>
        <item m="1" x="7879"/>
        <item m="1" x="5671"/>
        <item m="1" x="6355"/>
        <item m="1" x="1528"/>
        <item m="1" x="1885"/>
        <item m="1" x="2352"/>
        <item m="1" x="6729"/>
        <item m="1" x="7212"/>
        <item m="1" x="2410"/>
        <item m="1" x="3041"/>
        <item m="1" x="3796"/>
        <item m="1" x="7610"/>
        <item m="1" x="7833"/>
        <item m="1" x="3849"/>
        <item m="1" x="4670"/>
        <item m="1" x="5476"/>
        <item m="1" x="1463"/>
        <item m="1" x="1776"/>
        <item m="1" x="5160"/>
        <item m="1" x="5934"/>
        <item m="1" x="6576"/>
        <item m="1" x="2258"/>
        <item m="1" x="2852"/>
        <item m="1" x="6625"/>
        <item m="1" x="7141"/>
        <item m="1" x="7529"/>
        <item m="1" x="3630"/>
        <item m="1" x="4443"/>
        <item m="1" x="4135"/>
        <item m="1" x="4967"/>
        <item m="1" x="5751"/>
        <item m="1" x="5803"/>
        <item m="1" x="6481"/>
        <item m="1" x="7013"/>
        <item m="1" x="3104"/>
        <item m="1" x="3895"/>
        <item m="1" x="4775"/>
        <item m="1" x="5596"/>
        <item m="1" x="1829"/>
        <item m="1" x="2297"/>
        <item m="1" x="2941"/>
        <item m="1" x="2976"/>
        <item m="1" x="3740"/>
        <item m="1" x="4585"/>
        <item m="1" x="6423"/>
        <item m="1" x="6950"/>
        <item m="1" x="7377"/>
        <item m="1" x="2684"/>
        <item m="1" x="3374"/>
        <item m="1" x="1139"/>
        <item m="1" x="3860"/>
        <item m="1" x="4679"/>
        <item m="1" x="1574"/>
        <item m="1" x="5537"/>
        <item m="1" x="6256"/>
        <item m="1" x="2496"/>
        <item m="1" x="2281"/>
        <item m="1" x="2906"/>
        <item m="1" x="3638"/>
        <item m="1" x="3683"/>
        <item m="1" x="4525"/>
        <item m="1" x="5327"/>
        <item m="1" x="2234"/>
        <item m="1" x="2813"/>
        <item m="1" x="3535"/>
        <item m="1" x="7117"/>
        <item m="1" x="7501"/>
        <item m="1" x="3608"/>
        <item m="1" x="4415"/>
        <item m="1" x="5239"/>
        <item m="1" x="7804"/>
        <item m="1" x="7938"/>
        <item m="1" x="5282"/>
        <item m="1" x="6033"/>
        <item m="1" x="6648"/>
        <item m="1" x="1689"/>
        <item m="1" x="2102"/>
        <item m="1" x="2651"/>
        <item m="1" x="6456"/>
        <item m="1" x="6984"/>
        <item m="1" x="7405"/>
        <item m="1" x="2717"/>
        <item m="1" x="3404"/>
        <item m="1" x="7446"/>
        <item m="1" x="7735"/>
        <item m="1" x="7905"/>
        <item m="1" x="4252"/>
        <item m="1" x="5063"/>
        <item m="1" x="1607"/>
        <item m="1" x="5571"/>
        <item m="1" x="6285"/>
        <item m="1" x="6850"/>
        <item m="1" x="2546"/>
        <item m="1" x="6894"/>
        <item m="1" x="6006"/>
        <item m="1" x="2051"/>
        <item m="1" x="2605"/>
        <item m="1" x="3307"/>
        <item m="1" x="6930"/>
        <item m="1" x="3351"/>
        <item m="1" x="4170"/>
        <item m="1" x="7711"/>
        <item m="1" x="5038"/>
        <item m="1" x="5826"/>
        <item m="1" x="1330"/>
        <item m="1" x="1553"/>
        <item m="1" x="1937"/>
        <item m="1" x="6234"/>
        <item m="1" x="6803"/>
        <item m="1" x="1982"/>
        <item m="1" x="2468"/>
        <item m="1" x="3135"/>
        <item m="1" x="7294"/>
        <item m="1" x="7639"/>
        <item m="1" x="3203"/>
        <item m="1" x="3967"/>
        <item m="1" x="4805"/>
        <item m="1" x="1274"/>
        <item m="1" x="1483"/>
        <item m="1" x="4499"/>
        <item m="1" x="5300"/>
        <item m="1" x="6046"/>
        <item m="1" x="1860"/>
        <item m="1" x="2328"/>
        <item m="1" x="6118"/>
        <item m="1" x="6702"/>
        <item m="1" x="7186"/>
        <item m="1" x="3008"/>
        <item m="1" x="3769"/>
        <item m="1" x="1214"/>
        <item m="1" x="3460"/>
        <item m="1" x="4269"/>
        <item m="1" x="5080"/>
        <item m="1" x="1748"/>
        <item m="1" x="5139"/>
        <item m="1" x="5905"/>
        <item m="1" x="6546"/>
        <item m="1" x="2578"/>
        <item m="1" x="3270"/>
        <item m="1" x="4050"/>
        <item m="1" x="4104"/>
        <item m="1" x="4936"/>
        <item m="1" x="5722"/>
        <item m="1" x="7611"/>
        <item m="1" x="7834"/>
        <item m="1" x="4671"/>
        <item m="1" x="5477"/>
        <item m="1" x="1690"/>
        <item m="1" x="2103"/>
        <item m="1" x="2652"/>
        <item m="1" x="6457"/>
        <item m="1" x="6985"/>
        <item m="1" x="2718"/>
        <item m="1" x="3405"/>
        <item m="1" x="7447"/>
        <item m="1" x="7736"/>
        <item m="1" x="4253"/>
        <item m="1" x="5064"/>
        <item m="1" x="1354"/>
        <item m="1" x="1608"/>
        <item m="1" x="5572"/>
        <item m="1" x="6286"/>
        <item m="1" x="6851"/>
        <item m="1" x="2029"/>
        <item m="1" x="2547"/>
        <item m="1" x="6895"/>
        <item m="1" x="7345"/>
        <item m="1" x="3258"/>
        <item m="1" x="4037"/>
        <item m="1" x="1299"/>
        <item m="1" x="3715"/>
        <item m="1" x="4557"/>
        <item m="1" x="5368"/>
        <item m="1" x="1919"/>
        <item m="1" x="5418"/>
        <item m="1" x="6172"/>
        <item m="1" x="6771"/>
        <item m="1" x="3074"/>
        <item m="1" x="2751"/>
        <item m="1" x="3480"/>
        <item m="1" x="4313"/>
        <item m="1" x="4353"/>
        <item m="1" x="5186"/>
        <item m="1" x="5971"/>
        <item m="1" x="2052"/>
        <item m="1" x="2606"/>
        <item m="1" x="3308"/>
        <item m="1" x="3352"/>
        <item m="1" x="4171"/>
        <item m="1" x="6119"/>
        <item m="1" x="6703"/>
        <item m="1" x="7187"/>
        <item m="1" x="2392"/>
        <item m="1" x="3009"/>
        <item m="1" x="3770"/>
        <item m="1" x="1102"/>
        <item m="1" x="1215"/>
        <item m="1" x="3461"/>
        <item m="1" x="4270"/>
        <item m="1" x="5081"/>
        <item m="1" x="1449"/>
        <item m="1" x="1749"/>
        <item m="1" x="5140"/>
        <item m="1" x="5906"/>
        <item m="1" x="6547"/>
        <item m="1" x="2235"/>
        <item m="1" x="2579"/>
        <item m="1" x="3271"/>
        <item m="1" x="4051"/>
        <item m="1" x="4105"/>
        <item m="1" x="4937"/>
        <item m="1" x="5723"/>
        <item m="1" x="2497"/>
        <item m="1" x="3163"/>
        <item m="1" x="7319"/>
        <item m="1" x="4001"/>
        <item m="1" x="4827"/>
        <item m="1" x="7880"/>
        <item m="1" x="5672"/>
        <item m="1" x="6356"/>
        <item m="1" x="1529"/>
        <item m="1" x="1886"/>
        <item m="1" x="2353"/>
        <item m="1" x="6730"/>
        <item m="1" x="7213"/>
        <item m="1" x="2411"/>
        <item m="1" x="3042"/>
        <item m="1" x="3797"/>
        <item m="1" x="7612"/>
        <item m="1" x="7835"/>
        <item m="1" x="3850"/>
        <item m="1" x="4672"/>
        <item m="1" x="5478"/>
        <item m="1" x="1464"/>
        <item m="1" x="1777"/>
        <item m="1" x="5161"/>
        <item m="1" x="5935"/>
        <item m="1" x="6577"/>
        <item m="1" x="2259"/>
        <item m="1" x="2853"/>
        <item m="1" x="6626"/>
        <item m="1" x="1830"/>
        <item m="1" x="2298"/>
        <item m="1" x="2942"/>
        <item m="1" x="2977"/>
        <item m="1" x="3741"/>
        <item m="1" x="4586"/>
        <item m="1" x="4634"/>
        <item m="1" x="5444"/>
        <item m="1" x="1414"/>
        <item m="1" x="1720"/>
        <item m="1" x="2156"/>
        <item m="1" x="5879"/>
        <item m="1" x="6518"/>
        <item m="1" x="2196"/>
        <item m="1" x="2780"/>
        <item m="1" x="3504"/>
        <item m="1" x="7073"/>
        <item m="1" x="7471"/>
        <item m="1" x="3569"/>
        <item m="1" x="4376"/>
        <item m="1" x="5208"/>
        <item m="1" x="1181"/>
        <item m="1" x="1364"/>
        <item m="1" x="4895"/>
        <item m="1" x="5685"/>
        <item m="1" x="6369"/>
        <item m="1" x="1665"/>
        <item m="1" x="2074"/>
        <item m="1" x="6424"/>
        <item m="1" x="6951"/>
        <item m="1" x="7378"/>
        <item m="1" x="2685"/>
        <item m="1" x="3375"/>
        <item m="1" x="1140"/>
        <item m="1" x="3861"/>
        <item m="1" x="4680"/>
        <item m="1" x="1575"/>
        <item m="1" x="5538"/>
        <item m="1" x="6257"/>
        <item m="1" x="2498"/>
        <item m="1" x="2282"/>
        <item m="1" x="2907"/>
        <item m="1" x="3639"/>
        <item m="1" x="3684"/>
        <item m="1" x="4526"/>
        <item m="1" x="5328"/>
        <item m="1" x="7448"/>
        <item m="1" x="7737"/>
        <item m="1" x="7906"/>
        <item m="1" x="4254"/>
        <item m="1" x="5065"/>
        <item m="1" x="1609"/>
        <item m="1" x="5573"/>
        <item m="1" x="6287"/>
        <item m="1" x="6852"/>
        <item m="1" x="2548"/>
        <item m="1" x="6896"/>
        <item m="1" x="7346"/>
        <item m="1" x="4038"/>
        <item m="1" x="3716"/>
        <item m="1" x="4558"/>
        <item m="1" x="5369"/>
        <item m="1" x="5419"/>
        <item m="1" x="6173"/>
        <item m="1" x="6772"/>
        <item m="1" x="2752"/>
        <item m="1" x="3481"/>
        <item m="1" x="4314"/>
        <item m="1" x="4354"/>
        <item m="1" x="5187"/>
        <item m="1" x="5972"/>
        <item m="1" x="6007"/>
        <item m="1" x="2053"/>
        <item m="1" x="2607"/>
        <item m="1" x="3309"/>
        <item m="1" x="6931"/>
        <item m="1" x="3353"/>
        <item m="1" x="4172"/>
        <item m="1" x="7712"/>
        <item m="1" x="5039"/>
        <item m="1" x="5827"/>
        <item m="1" x="1331"/>
        <item m="1" x="1554"/>
        <item m="1" x="1938"/>
        <item m="1" x="6235"/>
        <item m="1" x="6804"/>
        <item m="1" x="1983"/>
        <item m="1" x="2469"/>
        <item m="1" x="3136"/>
        <item m="1" x="6548"/>
        <item m="1" x="2580"/>
        <item m="1" x="3272"/>
        <item m="1" x="4052"/>
        <item m="1" x="4106"/>
        <item m="1" x="4938"/>
        <item m="1" x="5724"/>
        <item m="1" x="2499"/>
        <item m="1" x="3164"/>
        <item m="1" x="7320"/>
        <item m="1" x="7654"/>
        <item m="1" x="4002"/>
        <item m="1" x="4828"/>
        <item m="1" x="7881"/>
        <item m="1" x="7979"/>
        <item m="1" x="5673"/>
        <item m="1" x="6357"/>
        <item m="1" x="1691"/>
        <item m="1" x="2104"/>
        <item m="1" x="2653"/>
        <item m="1" x="6458"/>
        <item m="1" x="6986"/>
        <item m="1" x="2719"/>
        <item m="1" x="3406"/>
        <item m="1" x="7449"/>
        <item m="1" x="7738"/>
        <item m="1" x="4255"/>
        <item m="1" x="5066"/>
        <item m="1" x="1355"/>
        <item m="1" x="1610"/>
        <item m="1" x="5574"/>
        <item m="1" x="6288"/>
        <item m="1" x="6853"/>
        <item m="1" x="2030"/>
        <item m="1" x="2549"/>
        <item m="1" x="6897"/>
        <item m="1" x="7347"/>
        <item m="1" x="3259"/>
        <item m="1" x="4039"/>
        <item m="1" x="1300"/>
        <item m="1" x="3717"/>
        <item m="1" x="4559"/>
        <item m="1" x="5370"/>
        <item m="1" x="1920"/>
        <item m="1" x="5420"/>
        <item m="1" x="6174"/>
        <item m="1" x="5040"/>
        <item m="1" x="1332"/>
        <item m="1" x="1555"/>
        <item m="1" x="1939"/>
        <item m="1" x="6236"/>
        <item m="1" x="1984"/>
        <item m="1" x="2470"/>
        <item m="1" x="3137"/>
        <item m="1" x="7295"/>
        <item m="1" x="3204"/>
        <item m="1" x="3968"/>
        <item m="1" x="4806"/>
        <item m="1" x="1125"/>
        <item m="1" x="1275"/>
        <item m="1" x="1484"/>
        <item m="1" x="4500"/>
        <item m="1" x="5301"/>
        <item m="1" x="6047"/>
        <item m="1" x="1516"/>
        <item m="1" x="1861"/>
        <item m="1" x="2329"/>
        <item m="1" x="6120"/>
        <item m="1" x="6704"/>
        <item m="1" x="7188"/>
        <item m="1" x="2393"/>
        <item m="1" x="3010"/>
        <item m="1" x="3771"/>
        <item m="1" x="1103"/>
        <item m="1" x="1216"/>
        <item m="1" x="3462"/>
        <item m="1" x="4271"/>
        <item m="1" x="5082"/>
        <item m="1" x="1450"/>
        <item m="1" x="1750"/>
        <item m="1" x="5141"/>
        <item m="1" x="5907"/>
        <item m="1" x="6549"/>
        <item m="1" x="2236"/>
        <item m="1" x="2581"/>
        <item m="1" x="3273"/>
        <item m="1" x="4053"/>
        <item m="1" x="4107"/>
        <item m="1" x="4939"/>
        <item m="1" x="5725"/>
        <item m="1" x="2500"/>
        <item m="1" x="3165"/>
        <item m="1" x="7321"/>
        <item m="1" x="4003"/>
        <item m="1" x="4829"/>
        <item m="1" x="7142"/>
        <item m="1" x="7530"/>
        <item m="1" x="3631"/>
        <item m="1" x="4444"/>
        <item m="1" x="4136"/>
        <item m="1" x="4968"/>
        <item m="1" x="5752"/>
        <item m="1" x="5804"/>
        <item m="1" x="6482"/>
        <item m="1" x="7014"/>
        <item m="1" x="3105"/>
        <item m="1" x="3896"/>
        <item m="1" x="4776"/>
        <item m="1" x="5597"/>
        <item m="1" x="1831"/>
        <item m="1" x="2299"/>
        <item m="1" x="2943"/>
        <item m="1" x="2978"/>
        <item m="1" x="3742"/>
        <item m="1" x="4587"/>
        <item m="1" x="4635"/>
        <item m="1" x="5445"/>
        <item m="1" x="1415"/>
        <item m="1" x="1721"/>
        <item m="1" x="2157"/>
        <item m="1" x="5880"/>
        <item m="1" x="6519"/>
        <item m="1" x="2197"/>
        <item m="1" x="2781"/>
        <item m="1" x="3505"/>
        <item m="1" x="7074"/>
        <item m="1" x="7472"/>
        <item m="1" x="3570"/>
        <item m="1" x="4377"/>
        <item m="1" x="5209"/>
        <item m="1" x="1182"/>
        <item m="1" x="1365"/>
        <item m="1" x="4896"/>
        <item m="1" x="5686"/>
        <item m="1" x="6370"/>
        <item m="1" x="1666"/>
        <item m="1" x="2075"/>
        <item m="1" x="2237"/>
        <item m="1" x="2814"/>
        <item m="1" x="3536"/>
        <item m="1" x="7118"/>
        <item m="1" x="7502"/>
        <item m="1" x="3609"/>
        <item m="1" x="4416"/>
        <item m="1" x="5240"/>
        <item m="1" x="7805"/>
        <item m="1" x="7939"/>
        <item m="1" x="5283"/>
        <item m="1" x="6034"/>
        <item m="1" x="6649"/>
        <item m="1" x="1692"/>
        <item m="1" x="2105"/>
        <item m="1" x="2654"/>
        <item m="1" x="6459"/>
        <item m="1" x="6987"/>
        <item m="1" x="7406"/>
        <item m="1" x="2720"/>
        <item m="1" x="3407"/>
        <item m="1" x="7450"/>
        <item m="1" x="7739"/>
        <item m="1" x="7907"/>
        <item m="1" x="4256"/>
        <item m="1" x="5067"/>
        <item m="1" x="1611"/>
        <item m="1" x="5575"/>
        <item m="1" x="6289"/>
        <item m="1" x="6854"/>
        <item m="1" x="2550"/>
        <item m="1" x="6898"/>
        <item m="1" x="7348"/>
        <item m="1" x="4040"/>
        <item m="1" x="3718"/>
        <item m="1" x="4560"/>
        <item m="1" x="5371"/>
        <item m="1" x="5421"/>
        <item m="1" x="6175"/>
        <item m="1" x="6773"/>
        <item m="1" x="2753"/>
        <item m="1" x="3482"/>
        <item m="1" x="4315"/>
        <item m="1" x="4355"/>
        <item m="1" x="5188"/>
        <item m="1" x="5973"/>
        <item m="1" x="7296"/>
        <item m="1" x="7640"/>
        <item m="1" x="3205"/>
        <item m="1" x="3969"/>
        <item m="1" x="4807"/>
        <item m="1" x="1276"/>
        <item m="1" x="1485"/>
        <item m="1" x="4501"/>
        <item m="1" x="5302"/>
        <item m="1" x="6048"/>
        <item m="1" x="1862"/>
        <item m="1" x="2330"/>
        <item m="1" x="6121"/>
        <item m="1" x="6705"/>
        <item m="1" x="7189"/>
        <item m="1" x="3011"/>
        <item m="1" x="3772"/>
        <item m="1" x="1217"/>
        <item m="1" x="3463"/>
        <item m="1" x="4272"/>
        <item m="1" x="5083"/>
        <item m="1" x="1751"/>
        <item m="1" x="5142"/>
        <item m="1" x="5908"/>
        <item m="1" x="6550"/>
        <item m="1" x="2582"/>
        <item m="1" x="3274"/>
        <item m="1" x="4054"/>
        <item m="1" x="4108"/>
        <item m="1" x="4940"/>
        <item m="1" x="5726"/>
        <item m="1" x="2501"/>
        <item m="1" x="3166"/>
        <item m="1" x="7322"/>
        <item m="1" x="7655"/>
        <item m="1" x="4004"/>
        <item m="1" x="4830"/>
        <item m="1" x="7882"/>
        <item m="1" x="7980"/>
        <item m="1" x="5674"/>
        <item m="1" x="6358"/>
        <item m="1" x="1887"/>
        <item m="1" x="2354"/>
        <item m="1" x="6731"/>
        <item m="1" x="7214"/>
        <item m="1" x="3043"/>
        <item m="1" x="3798"/>
        <item m="1" x="6899"/>
        <item m="1" x="7349"/>
        <item m="1" x="3260"/>
        <item m="1" x="4041"/>
        <item m="1" x="1301"/>
        <item m="1" x="3719"/>
        <item m="1" x="4561"/>
        <item m="1" x="5372"/>
        <item m="1" x="1921"/>
        <item m="1" x="5422"/>
        <item m="1" x="6176"/>
        <item m="1" x="6774"/>
        <item m="1" x="3075"/>
        <item m="1" x="2754"/>
        <item m="1" x="3483"/>
        <item m="1" x="4316"/>
        <item m="1" x="4356"/>
        <item m="1" x="5189"/>
        <item m="1" x="5974"/>
        <item m="1" x="2054"/>
        <item m="1" x="2608"/>
        <item m="1" x="3310"/>
        <item m="1" x="3354"/>
        <item m="1" x="4173"/>
        <item m="1" x="5041"/>
        <item m="1" x="1333"/>
        <item m="1" x="1556"/>
        <item m="1" x="1940"/>
        <item m="1" x="6237"/>
        <item m="1" x="1985"/>
        <item m="1" x="2471"/>
        <item m="1" x="3138"/>
        <item m="1" x="7297"/>
        <item m="1" x="3206"/>
        <item m="1" x="3970"/>
        <item m="1" x="4808"/>
        <item m="1" x="1126"/>
        <item m="1" x="1277"/>
        <item m="1" x="1486"/>
        <item m="1" x="4502"/>
        <item m="1" x="5303"/>
        <item m="1" x="6049"/>
        <item m="1" x="1517"/>
        <item m="1" x="1863"/>
        <item m="1" x="2331"/>
        <item m="1" x="5727"/>
        <item m="1" x="2502"/>
        <item m="1" x="3167"/>
        <item m="1" x="7323"/>
        <item m="1" x="4005"/>
        <item m="1" x="4831"/>
        <item m="1" x="7883"/>
        <item m="1" x="5675"/>
        <item m="1" x="6359"/>
        <item m="1" x="1530"/>
        <item m="1" x="1888"/>
        <item m="1" x="2355"/>
        <item m="1" x="6732"/>
        <item m="1" x="7215"/>
        <item m="1" x="2412"/>
        <item m="1" x="3044"/>
        <item m="1" x="3799"/>
        <item m="1" x="7613"/>
        <item m="1" x="7836"/>
        <item m="1" x="3851"/>
        <item m="1" x="4673"/>
        <item m="1" x="5479"/>
        <item m="1" x="1465"/>
        <item m="1" x="1778"/>
        <item m="1" x="5162"/>
        <item m="1" x="5936"/>
        <item m="1" x="6578"/>
        <item m="1" x="2260"/>
        <item m="1" x="2854"/>
        <item m="1" x="6627"/>
        <item m="1" x="7143"/>
        <item m="1" x="7531"/>
        <item m="1" x="3632"/>
        <item m="1" x="4445"/>
        <item m="1" x="4137"/>
        <item m="1" x="4969"/>
        <item m="1" x="5753"/>
        <item m="1" x="5805"/>
        <item m="1" x="6483"/>
        <item m="1" x="7015"/>
        <item m="1" x="3106"/>
        <item m="1" x="3897"/>
        <item m="1" x="4777"/>
        <item m="1" x="5598"/>
        <item m="1" x="7075"/>
        <item m="1" x="7473"/>
        <item m="1" x="3571"/>
        <item m="1" x="4378"/>
        <item m="1" x="5210"/>
        <item m="1" x="1183"/>
        <item m="1" x="1366"/>
        <item m="1" x="4897"/>
        <item m="1" x="5687"/>
        <item m="1" x="6371"/>
        <item m="1" x="1667"/>
        <item m="1" x="2076"/>
        <item m="1" x="6425"/>
        <item m="1" x="6952"/>
        <item m="1" x="7379"/>
        <item m="1" x="2686"/>
        <item m="1" x="3376"/>
        <item m="1" x="1141"/>
        <item m="1" x="3862"/>
        <item m="1" x="4681"/>
        <item m="1" x="1576"/>
        <item m="1" x="5539"/>
        <item m="1" x="6258"/>
        <item m="1" x="2503"/>
        <item m="1" x="2283"/>
        <item m="1" x="2908"/>
        <item m="1" x="3640"/>
        <item m="1" x="3685"/>
        <item m="1" x="4527"/>
        <item m="1" x="5329"/>
        <item m="1" x="2238"/>
        <item m="1" x="2815"/>
        <item m="1" x="3537"/>
        <item m="1" x="7119"/>
        <item m="1" x="7503"/>
        <item m="1" x="3610"/>
        <item m="1" x="4417"/>
        <item m="1" x="5241"/>
        <item m="1" x="7806"/>
        <item m="1" x="7940"/>
        <item m="1" x="5284"/>
        <item m="1" x="6035"/>
        <item m="1" x="6650"/>
        <item m="1" x="1693"/>
        <item m="1" x="2106"/>
        <item m="1" x="2655"/>
        <item m="1" x="6460"/>
        <item m="1" x="6988"/>
        <item m="1" x="7407"/>
        <item m="1" x="2721"/>
        <item m="1" x="3408"/>
        <item m="1" x="2755"/>
        <item m="1" x="3484"/>
        <item m="1" x="4317"/>
        <item m="1" x="4357"/>
        <item m="1" x="5190"/>
        <item m="1" x="5975"/>
        <item m="1" x="6008"/>
        <item m="1" x="2055"/>
        <item m="1" x="2609"/>
        <item m="1" x="3311"/>
        <item m="1" x="6932"/>
        <item m="1" x="3355"/>
        <item m="1" x="4174"/>
        <item m="1" x="7713"/>
        <item m="1" x="5042"/>
        <item m="1" x="5828"/>
        <item m="1" x="1334"/>
        <item m="1" x="1557"/>
        <item m="1" x="1941"/>
        <item m="1" x="6238"/>
        <item m="1" x="6805"/>
        <item m="1" x="1986"/>
        <item m="1" x="2472"/>
        <item m="1" x="3139"/>
        <item m="1" x="7298"/>
        <item m="1" x="7641"/>
        <item m="1" x="3207"/>
        <item m="1" x="3971"/>
        <item m="1" x="4809"/>
        <item m="1" x="1278"/>
        <item m="1" x="1487"/>
        <item m="1" x="4503"/>
        <item m="1" x="5304"/>
        <item m="1" x="6050"/>
        <item m="1" x="1864"/>
        <item m="1" x="2332"/>
        <item m="1" x="6122"/>
        <item m="1" x="6706"/>
        <item m="1" x="7190"/>
        <item m="1" x="3012"/>
        <item m="1" x="3773"/>
        <item m="1" x="1218"/>
        <item m="1" x="3464"/>
        <item m="1" x="4273"/>
        <item m="1" x="5084"/>
        <item m="1" x="1752"/>
        <item m="1" x="5143"/>
        <item m="1" x="5909"/>
        <item m="1" x="7884"/>
        <item m="1" x="7981"/>
        <item m="1" x="5676"/>
        <item m="1" x="6360"/>
        <item m="1" x="1889"/>
        <item m="1" x="2356"/>
        <item m="1" x="6733"/>
        <item m="1" x="7216"/>
        <item m="1" x="3045"/>
        <item m="1" x="3800"/>
        <item m="1" x="7614"/>
        <item m="1" x="7837"/>
        <item m="1" x="4674"/>
        <item m="1" x="5480"/>
        <item m="1" x="1694"/>
        <item m="1" x="2107"/>
        <item m="1" x="2656"/>
        <item m="1" x="6461"/>
        <item m="1" x="6989"/>
        <item m="1" x="2722"/>
        <item m="1" x="3409"/>
        <item m="1" x="7451"/>
        <item m="1" x="7740"/>
        <item m="1" x="4257"/>
        <item m="1" x="5068"/>
        <item m="1" x="1356"/>
        <item m="1" x="1612"/>
        <item m="1" x="5576"/>
        <item m="1" x="6290"/>
        <item m="1" x="6855"/>
        <item m="1" x="2031"/>
        <item m="1" x="2551"/>
        <item m="1" x="6900"/>
        <item m="1" x="7350"/>
        <item m="1" x="3261"/>
        <item m="1" x="4042"/>
        <item m="1" x="1302"/>
        <item m="1" x="3720"/>
        <item m="1" x="4562"/>
        <item m="1" x="5373"/>
        <item m="1" x="1922"/>
        <item m="1" x="5423"/>
        <item m="1" x="6177"/>
        <item m="1" x="6775"/>
        <item m="1" x="3076"/>
        <item m="1" x="2756"/>
        <item m="1" x="3485"/>
        <item m="1" x="4318"/>
        <item m="1" x="4358"/>
        <item m="1" x="5191"/>
        <item m="1" x="5976"/>
        <item m="1" x="7299"/>
        <item m="1" x="3208"/>
        <item m="1" x="3972"/>
        <item m="1" x="4810"/>
        <item m="1" x="1127"/>
        <item m="1" x="1279"/>
        <item m="1" x="1488"/>
        <item m="1" x="4504"/>
        <item m="1" x="5305"/>
        <item m="1" x="6051"/>
        <item m="1" x="1518"/>
        <item m="1" x="1865"/>
        <item m="1" x="2333"/>
        <item m="1" x="6123"/>
        <item m="1" x="6707"/>
        <item m="1" x="7191"/>
        <item m="1" x="2394"/>
        <item m="1" x="3013"/>
        <item m="1" x="3774"/>
        <item m="1" x="1104"/>
        <item m="1" x="1219"/>
        <item m="1" x="3465"/>
        <item m="1" x="4274"/>
        <item m="1" x="5085"/>
        <item m="1" x="1451"/>
        <item m="1" x="1753"/>
        <item m="1" x="5144"/>
        <item m="1" x="5910"/>
        <item m="1" x="6551"/>
        <item m="1" x="2239"/>
        <item m="1" x="2583"/>
        <item m="1" x="3275"/>
        <item m="1" x="4055"/>
        <item m="1" x="4109"/>
        <item m="1" x="4941"/>
        <item m="1" x="5728"/>
        <item m="1" x="2504"/>
        <item m="1" x="3168"/>
        <item m="1" x="7324"/>
        <item m="1" x="4006"/>
        <item m="1" x="4832"/>
        <item m="1" x="7885"/>
        <item m="1" x="5677"/>
        <item m="1" x="6361"/>
        <item m="1" x="1531"/>
        <item m="1" x="1890"/>
        <item m="1" x="2357"/>
        <item m="1" x="6734"/>
        <item m="1" x="7217"/>
        <item m="1" x="2413"/>
        <item m="1" x="3046"/>
        <item m="1" x="3801"/>
        <item m="1" x="7016"/>
        <item m="1" x="3107"/>
        <item m="1" x="3898"/>
        <item m="1" x="4778"/>
        <item m="1" x="5599"/>
        <item m="1" x="1832"/>
        <item m="1" x="2300"/>
        <item m="1" x="2944"/>
        <item m="1" x="2979"/>
        <item m="1" x="3743"/>
        <item m="1" x="4588"/>
        <item m="1" x="4636"/>
        <item m="1" x="5446"/>
        <item m="1" x="1416"/>
        <item m="1" x="1722"/>
        <item m="1" x="2158"/>
        <item m="1" x="5881"/>
        <item m="1" x="6520"/>
        <item m="1" x="2198"/>
        <item m="1" x="2782"/>
        <item m="1" x="3506"/>
        <item m="1" x="7076"/>
        <item m="1" x="7474"/>
        <item m="1" x="3572"/>
        <item m="1" x="4379"/>
        <item m="1" x="5211"/>
        <item m="1" x="1184"/>
        <item m="1" x="1367"/>
        <item m="1" x="4898"/>
        <item m="1" x="5688"/>
        <item m="1" x="6372"/>
        <item m="1" x="1668"/>
        <item m="1" x="2077"/>
        <item m="1" x="6426"/>
        <item m="1" x="6953"/>
        <item m="1" x="7380"/>
        <item m="1" x="2687"/>
        <item m="1" x="3377"/>
        <item m="1" x="1142"/>
        <item m="1" x="3863"/>
        <item m="1" x="4682"/>
        <item m="1" x="1577"/>
        <item m="1" x="5540"/>
        <item m="1" x="7807"/>
        <item m="1" x="7941"/>
        <item m="1" x="5285"/>
        <item m="1" x="6036"/>
        <item m="1" x="6651"/>
        <item m="1" x="1695"/>
        <item m="1" x="2108"/>
        <item m="1" x="2657"/>
        <item m="1" x="6462"/>
        <item m="1" x="6990"/>
        <item m="1" x="7408"/>
        <item m="1" x="2723"/>
        <item m="1" x="3410"/>
        <item m="1" x="7452"/>
        <item m="1" x="7741"/>
        <item m="1" x="7908"/>
        <item m="1" x="4258"/>
        <item m="1" x="5069"/>
        <item m="1" x="1613"/>
        <item m="1" x="5577"/>
        <item m="1" x="6291"/>
        <item m="1" x="6856"/>
        <item m="1" x="2552"/>
        <item m="1" x="6901"/>
        <item m="1" x="7351"/>
        <item m="1" x="4043"/>
        <item m="1" x="3721"/>
        <item m="1" x="4563"/>
        <item m="1" x="5374"/>
        <item m="1" x="5424"/>
        <item m="1" x="6178"/>
        <item m="1" x="6776"/>
        <item m="1" x="2757"/>
        <item m="1" x="3486"/>
        <item m="1" x="4319"/>
        <item m="1" x="4359"/>
        <item m="1" x="5192"/>
        <item m="1" x="5977"/>
        <item m="1" x="6009"/>
        <item m="1" x="2056"/>
        <item m="1" x="2610"/>
        <item m="1" x="3312"/>
        <item m="1" x="6933"/>
        <item m="1" x="3356"/>
        <item m="1" x="4175"/>
        <item m="1" x="6708"/>
        <item m="1" x="7192"/>
        <item m="1" x="3014"/>
        <item m="1" x="3775"/>
        <item m="1" x="1220"/>
        <item m="1" x="3466"/>
        <item m="1" x="4275"/>
        <item m="1" x="5086"/>
        <item m="1" x="1754"/>
        <item m="1" x="5145"/>
        <item m="1" x="5911"/>
        <item m="1" x="6552"/>
        <item m="1" x="2584"/>
        <item m="1" x="3276"/>
        <item m="1" x="4056"/>
        <item m="1" x="4110"/>
        <item m="1" x="4942"/>
        <item m="1" x="5729"/>
        <item m="1" x="2505"/>
        <item m="1" x="3169"/>
        <item m="1" x="7325"/>
        <item m="1" x="7656"/>
        <item m="1" x="4007"/>
        <item m="1" x="4833"/>
        <item m="1" x="7886"/>
        <item m="1" x="7982"/>
        <item m="1" x="5678"/>
        <item m="1" x="6362"/>
        <item m="1" x="1402"/>
        <item m="1" x="1696"/>
        <item m="1" x="2109"/>
        <item m="1" x="5783"/>
        <item m="1" x="6463"/>
        <item m="1" x="6991"/>
        <item m="1" x="2150"/>
        <item m="1" x="2724"/>
        <item m="1" x="3411"/>
        <item m="1" x="7042"/>
        <item m="1" x="7453"/>
        <item m="1" x="7742"/>
        <item m="1" x="3452"/>
        <item m="1" x="4259"/>
        <item m="1" x="5070"/>
        <item m="1" x="1357"/>
        <item m="1" x="1614"/>
        <item m="1" x="4757"/>
        <item m="1" x="5578"/>
        <item m="1" x="6292"/>
        <item m="1" x="2032"/>
        <item m="1" x="6333"/>
        <item m="1" x="5242"/>
        <item m="1" x="1649"/>
        <item m="1" x="2057"/>
        <item m="1" x="2611"/>
        <item m="1" x="6408"/>
        <item m="1" x="2658"/>
        <item m="1" x="3357"/>
        <item m="1" x="4176"/>
        <item m="1" x="7409"/>
        <item m="1" x="4214"/>
        <item m="1" x="5043"/>
        <item m="1" x="1335"/>
        <item m="1" x="1558"/>
        <item m="1" x="1942"/>
        <item m="1" x="5522"/>
        <item m="1" x="6239"/>
        <item m="1" x="1987"/>
        <item m="1" x="2473"/>
        <item m="1" x="3140"/>
        <item m="1" x="6857"/>
        <item m="1" x="7300"/>
        <item m="1" x="3209"/>
        <item m="1" x="3973"/>
        <item m="1" x="1128"/>
        <item m="1" x="1280"/>
        <item m="1" x="4505"/>
        <item m="1" x="5306"/>
        <item m="1" x="6052"/>
        <item m="1" x="1519"/>
        <item m="1" x="1866"/>
        <item m="1" x="6124"/>
        <item m="1" x="6709"/>
        <item m="1" x="7193"/>
        <item m="1" x="2395"/>
        <item m="1" x="3015"/>
        <item m="1" x="1105"/>
        <item m="1" x="2740"/>
        <item m="1" x="3467"/>
        <item m="1" x="4276"/>
        <item m="1" x="1452"/>
        <item m="1" x="4320"/>
        <item m="1" x="5146"/>
        <item m="1" x="5912"/>
        <item m="1" x="2240"/>
        <item m="1" x="2038"/>
        <item m="1" x="2585"/>
        <item m="1" x="3277"/>
        <item m="1" x="3313"/>
        <item m="1" x="4111"/>
        <item m="1" x="4943"/>
        <item m="1" x="7263"/>
        <item m="1" x="7615"/>
        <item m="1" x="7838"/>
        <item m="1" x="3852"/>
        <item m="1" x="4675"/>
        <item m="1" x="1466"/>
        <item m="1" x="5163"/>
        <item m="1" x="5937"/>
        <item m="1" x="2261"/>
        <item m="1" x="6628"/>
        <item m="1" x="7144"/>
        <item m="1" x="3633"/>
        <item m="1" x="3332"/>
        <item m="1" x="4138"/>
        <item m="1" x="4970"/>
        <item m="1" x="5017"/>
        <item m="1" x="5806"/>
        <item m="1" x="6484"/>
        <item m="1" x="2441"/>
        <item m="1" x="3108"/>
        <item m="1" x="3899"/>
        <item m="1" x="3934"/>
        <item m="1" x="4779"/>
        <item m="1" x="5600"/>
        <item m="1" x="5629"/>
        <item m="1" x="1833"/>
        <item m="1" x="2301"/>
        <item m="1" x="6678"/>
        <item m="1" x="2980"/>
        <item m="1" x="3744"/>
        <item m="1" x="7573"/>
        <item m="1" x="4637"/>
        <item m="1" x="5447"/>
        <item m="1" x="1244"/>
        <item m="1" x="1417"/>
        <item m="1" x="1723"/>
        <item m="1" x="5882"/>
        <item m="1" x="6521"/>
        <item m="1" x="1779"/>
        <item m="1" x="2199"/>
        <item m="1" x="2783"/>
        <item m="1" x="6259"/>
        <item m="1" x="2284"/>
        <item m="1" x="2909"/>
        <item m="1" x="3686"/>
        <item m="1" x="4528"/>
        <item m="1" x="1809"/>
        <item m="1" x="2241"/>
        <item m="1" x="2816"/>
        <item m="1" x="7120"/>
        <item m="1" x="7504"/>
        <item m="1" x="2886"/>
        <item m="1" x="3611"/>
        <item m="1" x="4418"/>
        <item m="1" x="7808"/>
        <item m="1" x="7942"/>
        <item m="1" x="4485"/>
        <item m="1" x="5286"/>
        <item m="1" x="6037"/>
        <item m="1" x="1697"/>
        <item m="1" x="2110"/>
        <item m="1" x="5784"/>
        <item m="1" x="6464"/>
        <item m="1" x="6992"/>
        <item m="1" x="2725"/>
        <item m="1" x="3412"/>
        <item m="1" x="7043"/>
        <item m="1" x="7454"/>
        <item m="1" x="7743"/>
        <item m="1" x="4260"/>
        <item m="1" x="5071"/>
        <item m="1" x="1615"/>
        <item m="1" x="4758"/>
        <item m="1" x="5579"/>
        <item m="1" x="6293"/>
        <item m="1" x="6334"/>
        <item m="1" x="6902"/>
        <item m="1" x="7352"/>
        <item m="1" x="3722"/>
        <item m="1" x="4564"/>
        <item m="1" x="5375"/>
        <item m="1" x="5425"/>
        <item m="1" x="6179"/>
        <item m="1" x="7410"/>
        <item m="1" x="7714"/>
        <item m="1" x="4215"/>
        <item m="1" x="5044"/>
        <item m="1" x="5829"/>
        <item m="1" x="1336"/>
        <item m="1" x="1559"/>
        <item m="1" x="1943"/>
        <item m="1" x="5523"/>
        <item m="1" x="6240"/>
        <item m="1" x="6806"/>
        <item m="1" x="1988"/>
        <item m="1" x="2474"/>
        <item m="1" x="3141"/>
        <item m="1" x="6858"/>
        <item m="1" x="7301"/>
        <item m="1" x="7642"/>
        <item m="1" x="3210"/>
        <item m="1" x="3974"/>
        <item m="1" x="1281"/>
        <item m="1" x="4506"/>
        <item m="1" x="5307"/>
        <item m="1" x="6053"/>
        <item m="1" x="1867"/>
        <item m="1" x="6125"/>
        <item m="1" x="6710"/>
        <item m="1" x="7194"/>
        <item m="1" x="3016"/>
        <item m="1" x="2741"/>
        <item m="1" x="3468"/>
        <item m="1" x="4277"/>
        <item m="1" x="4321"/>
        <item m="1" x="5147"/>
        <item m="1" x="5913"/>
        <item m="1" x="2039"/>
        <item m="1" x="2586"/>
        <item m="1" x="3278"/>
        <item m="1" x="3314"/>
        <item m="1" x="4112"/>
        <item m="1" x="4944"/>
        <item m="1" x="4995"/>
        <item m="1" x="2008"/>
        <item m="1" x="2506"/>
        <item m="1" x="3170"/>
        <item m="1" x="6874"/>
        <item m="1" x="7326"/>
        <item m="1" x="7657"/>
        <item m="1" x="3237"/>
        <item m="1" x="4008"/>
        <item m="1" x="4834"/>
        <item m="1" x="7044"/>
        <item m="1" x="7455"/>
        <item m="1" x="7744"/>
        <item m="1" x="3453"/>
        <item m="1" x="4261"/>
        <item m="1" x="5072"/>
        <item m="1" x="1358"/>
        <item m="1" x="1616"/>
        <item m="1" x="4759"/>
        <item m="1" x="5580"/>
        <item m="1" x="6294"/>
        <item m="1" x="2033"/>
        <item m="1" x="6335"/>
        <item m="1" x="6903"/>
        <item m="1" x="7353"/>
        <item m="1" x="3262"/>
        <item m="1" x="3723"/>
        <item m="1" x="4565"/>
        <item m="1" x="5376"/>
        <item m="1" x="5426"/>
        <item m="1" x="6180"/>
        <item m="1" x="2177"/>
        <item m="1" x="2758"/>
        <item m="1" x="3487"/>
        <item m="1" x="3538"/>
        <item m="1" x="4360"/>
        <item m="1" x="5193"/>
        <item m="1" x="5243"/>
        <item m="1" x="1650"/>
        <item m="1" x="2058"/>
        <item m="1" x="2612"/>
        <item m="1" x="6409"/>
        <item m="1" x="2659"/>
        <item m="1" x="3358"/>
        <item m="1" x="4177"/>
        <item m="1" x="7411"/>
        <item m="1" x="4216"/>
        <item m="1" x="5045"/>
        <item m="1" x="1337"/>
        <item m="1" x="1560"/>
        <item m="1" x="1944"/>
        <item m="1" x="5524"/>
        <item m="1" x="6241"/>
        <item m="1" x="1989"/>
        <item m="1" x="2475"/>
        <item m="1" x="3142"/>
        <item m="1" x="5914"/>
        <item m="1" x="2242"/>
        <item m="1" x="2040"/>
        <item m="1" x="2587"/>
        <item m="1" x="3279"/>
        <item m="1" x="3315"/>
        <item m="1" x="4113"/>
        <item m="1" x="4945"/>
        <item m="1" x="2009"/>
        <item m="1" x="2507"/>
        <item m="1" x="3171"/>
        <item m="1" x="6875"/>
        <item m="1" x="7327"/>
        <item m="1" x="3238"/>
        <item m="1" x="4009"/>
        <item m="1" x="4835"/>
        <item m="1" x="7694"/>
        <item m="1" x="7887"/>
        <item m="1" x="4878"/>
        <item m="1" x="5679"/>
        <item m="1" x="6363"/>
        <item m="1" x="1532"/>
        <item m="1" x="1891"/>
        <item m="1" x="6145"/>
        <item m="1" x="6735"/>
        <item m="1" x="7218"/>
        <item m="1" x="2414"/>
        <item m="1" x="3047"/>
        <item m="1" x="7264"/>
        <item m="1" x="7616"/>
        <item m="1" x="7839"/>
        <item m="1" x="3853"/>
        <item m="1" x="4676"/>
        <item m="1" x="1467"/>
        <item m="1" x="5164"/>
        <item m="1" x="5938"/>
        <item m="1" x="2262"/>
        <item m="1" x="6629"/>
        <item m="1" x="7145"/>
        <item m="1" x="3634"/>
        <item m="1" x="3333"/>
        <item m="1" x="4139"/>
        <item m="1" x="4971"/>
        <item m="1" x="5018"/>
        <item m="1" x="5807"/>
        <item m="1" x="6485"/>
        <item m="1" x="7574"/>
        <item m="1" x="4638"/>
        <item m="1" x="5448"/>
        <item m="1" x="1245"/>
        <item m="1" x="1418"/>
        <item m="1" x="1724"/>
        <item m="1" x="5883"/>
        <item m="1" x="6522"/>
        <item m="1" x="1780"/>
        <item m="1" x="2200"/>
        <item m="1" x="2784"/>
        <item m="1" x="7077"/>
        <item m="1" x="7475"/>
        <item m="1" x="2855"/>
        <item m="1" x="3573"/>
        <item m="1" x="4380"/>
        <item m="1" x="1185"/>
        <item m="1" x="1368"/>
        <item m="1" x="4085"/>
        <item m="1" x="4899"/>
        <item m="1" x="5689"/>
        <item m="1" x="1669"/>
        <item m="1" x="2078"/>
        <item m="1" x="5754"/>
        <item m="1" x="6427"/>
        <item m="1" x="6954"/>
        <item m="1" x="2688"/>
        <item m="1" x="3378"/>
        <item m="1" x="3088"/>
        <item m="1" x="3864"/>
        <item m="1" x="4683"/>
        <item m="1" x="4735"/>
        <item m="1" x="5541"/>
        <item m="1" x="6260"/>
        <item m="1" x="2285"/>
        <item m="1" x="2910"/>
        <item m="1" x="3687"/>
        <item m="1" x="4529"/>
        <item m="1" x="1810"/>
        <item m="1" x="2243"/>
        <item m="1" x="2817"/>
        <item m="1" x="7121"/>
        <item m="1" x="7505"/>
        <item m="1" x="2887"/>
        <item m="1" x="3612"/>
        <item m="1" x="4419"/>
        <item m="1" x="7354"/>
        <item m="1" x="3724"/>
        <item m="1" x="4566"/>
        <item m="1" x="5377"/>
        <item m="1" x="5427"/>
        <item m="1" x="6181"/>
        <item m="1" x="2178"/>
        <item m="1" x="2759"/>
        <item m="1" x="3488"/>
        <item m="1" x="3539"/>
        <item m="1" x="4361"/>
        <item m="1" x="5194"/>
        <item m="1" x="5244"/>
        <item m="1" x="6010"/>
        <item m="1" x="1651"/>
        <item m="1" x="2059"/>
        <item m="1" x="2613"/>
        <item m="1" x="6410"/>
        <item m="1" x="6934"/>
        <item m="1" x="2660"/>
        <item m="1" x="3359"/>
        <item m="1" x="4178"/>
        <item m="1" x="7412"/>
        <item m="1" x="7715"/>
        <item m="1" x="4217"/>
        <item m="1" x="5046"/>
        <item m="1" x="5830"/>
        <item m="1" x="1338"/>
        <item m="1" x="1561"/>
        <item m="1" x="1945"/>
        <item m="1" x="5525"/>
        <item m="1" x="6242"/>
        <item m="1" x="6807"/>
        <item m="1" x="1990"/>
        <item m="1" x="2476"/>
        <item m="1" x="3143"/>
        <item m="1" x="6859"/>
        <item m="1" x="7302"/>
        <item m="1" x="7643"/>
        <item m="1" x="3211"/>
        <item m="1" x="3975"/>
        <item m="1" x="1282"/>
        <item m="1" x="4507"/>
        <item m="1" x="5308"/>
        <item m="1" x="6054"/>
        <item m="1" x="1868"/>
        <item m="1" x="6126"/>
        <item m="1" x="4996"/>
        <item m="1" x="2010"/>
        <item m="1" x="2508"/>
        <item m="1" x="3172"/>
        <item m="1" x="6876"/>
        <item m="1" x="7328"/>
        <item m="1" x="7658"/>
        <item m="1" x="3239"/>
        <item m="1" x="4010"/>
        <item m="1" x="4836"/>
        <item m="1" x="7695"/>
        <item m="1" x="7888"/>
        <item m="1" x="7983"/>
        <item m="1" x="4879"/>
        <item m="1" x="5680"/>
        <item m="1" x="6364"/>
        <item m="1" x="1403"/>
        <item m="1" x="1698"/>
        <item m="1" x="2111"/>
        <item m="1" x="5785"/>
        <item m="1" x="6465"/>
        <item m="1" x="6993"/>
        <item m="1" x="2151"/>
        <item m="1" x="2726"/>
        <item m="1" x="3413"/>
        <item m="1" x="7045"/>
        <item m="1" x="7456"/>
        <item m="1" x="7745"/>
        <item m="1" x="3454"/>
        <item m="1" x="4262"/>
        <item m="1" x="5073"/>
        <item m="1" x="1359"/>
        <item m="1" x="1617"/>
        <item m="1" x="4760"/>
        <item m="1" x="5581"/>
        <item m="1" x="6295"/>
        <item m="1" x="2034"/>
        <item m="1" x="6336"/>
        <item m="1" x="6904"/>
        <item m="1" x="7355"/>
        <item m="1" x="3263"/>
        <item m="1" x="3725"/>
        <item m="1" x="4567"/>
        <item m="1" x="5378"/>
        <item m="1" x="5428"/>
        <item m="1" x="6182"/>
        <item m="1" x="2179"/>
        <item m="1" x="2760"/>
        <item m="1" x="3489"/>
        <item m="1" x="3540"/>
        <item m="1" x="4362"/>
        <item m="1" x="5195"/>
        <item m="1" x="6860"/>
        <item m="1" x="7303"/>
        <item m="1" x="3212"/>
        <item m="1" x="3976"/>
        <item m="1" x="1129"/>
        <item m="1" x="1283"/>
        <item m="1" x="4508"/>
        <item m="1" x="5309"/>
        <item m="1" x="6055"/>
        <item m="1" x="1520"/>
        <item m="1" x="1869"/>
        <item m="1" x="6127"/>
        <item m="1" x="6711"/>
        <item m="1" x="7195"/>
        <item m="1" x="2396"/>
        <item m="1" x="3017"/>
        <item m="1" x="1106"/>
        <item m="1" x="2742"/>
        <item m="1" x="3469"/>
        <item m="1" x="4278"/>
        <item m="1" x="1453"/>
        <item m="1" x="4322"/>
        <item m="1" x="5148"/>
        <item m="1" x="5915"/>
        <item m="1" x="2244"/>
        <item m="1" x="2041"/>
        <item m="1" x="2588"/>
        <item m="1" x="3280"/>
        <item m="1" x="3316"/>
        <item m="1" x="4114"/>
        <item m="1" x="4946"/>
        <item m="1" x="2011"/>
        <item m="1" x="2509"/>
        <item m="1" x="3173"/>
        <item m="1" x="6877"/>
        <item m="1" x="7329"/>
        <item m="1" x="3240"/>
        <item m="1" x="4011"/>
        <item m="1" x="4837"/>
        <item m="1" x="7696"/>
        <item m="1" x="7889"/>
        <item m="1" x="4880"/>
        <item m="1" x="5681"/>
        <item m="1" x="6365"/>
        <item m="1" x="1533"/>
        <item m="1" x="1892"/>
        <item m="1" x="6146"/>
        <item m="1" x="6736"/>
        <item m="1" x="7219"/>
        <item m="1" x="2415"/>
        <item m="1" x="3048"/>
        <item m="1" x="2442"/>
        <item m="1" x="3109"/>
        <item m="1" x="3900"/>
        <item m="1" x="3935"/>
        <item m="1" x="4780"/>
        <item m="1" x="5601"/>
        <item m="1" x="5630"/>
        <item m="1" x="1834"/>
        <item m="1" x="2302"/>
        <item m="1" x="6679"/>
        <item m="1" x="2981"/>
        <item m="1" x="3745"/>
        <item m="1" x="7575"/>
        <item m="1" x="4639"/>
        <item m="1" x="5449"/>
        <item m="1" x="1246"/>
        <item m="1" x="1419"/>
        <item m="1" x="1725"/>
        <item m="1" x="5884"/>
        <item m="1" x="6523"/>
        <item m="1" x="1781"/>
        <item m="1" x="2201"/>
        <item m="1" x="2785"/>
        <item m="1" x="7078"/>
        <item m="1" x="7476"/>
        <item m="1" x="2856"/>
        <item m="1" x="3574"/>
        <item m="1" x="4381"/>
        <item m="1" x="1186"/>
        <item m="1" x="1369"/>
        <item m="1" x="4086"/>
        <item m="1" x="4900"/>
        <item m="1" x="5690"/>
        <item m="1" x="1670"/>
        <item m="1" x="2079"/>
        <item m="1" x="5755"/>
        <item m="1" x="6428"/>
        <item m="1" x="6955"/>
        <item m="1" x="2689"/>
        <item m="1" x="3379"/>
        <item m="1" x="3089"/>
        <item m="1" x="3865"/>
        <item m="1" x="4684"/>
        <item m="1" x="4736"/>
        <item m="1" x="5542"/>
        <item m="1" x="7809"/>
        <item m="1" x="7943"/>
        <item m="1" x="4486"/>
        <item m="1" x="5287"/>
        <item m="1" x="6038"/>
        <item m="1" x="1699"/>
        <item m="1" x="2112"/>
        <item m="1" x="5786"/>
        <item m="1" x="6466"/>
        <item m="1" x="6994"/>
        <item m="1" x="2727"/>
        <item m="1" x="3414"/>
        <item m="1" x="7046"/>
        <item m="1" x="7457"/>
        <item m="1" x="7746"/>
        <item m="1" x="4263"/>
        <item m="1" x="5074"/>
        <item m="1" x="1618"/>
        <item m="1" x="4761"/>
        <item m="1" x="5582"/>
        <item m="1" x="6296"/>
        <item m="1" x="6337"/>
        <item m="1" x="6905"/>
        <item m="1" x="7356"/>
        <item m="1" x="3726"/>
        <item m="1" x="4568"/>
        <item m="1" x="5379"/>
        <item m="1" x="5429"/>
        <item m="1" x="6183"/>
        <item m="1" x="2180"/>
        <item m="1" x="2761"/>
        <item m="1" x="3490"/>
        <item m="1" x="3541"/>
        <item m="1" x="4363"/>
        <item m="1" x="7029"/>
        <item m="1" x="3442"/>
        <item m="1" x="3111"/>
        <item m="1" x="3901"/>
        <item m="1" x="4740"/>
        <item m="1" x="4782"/>
        <item m="1" x="5602"/>
        <item m="1" x="6321"/>
        <item m="1" x="2303"/>
        <item m="1" x="2947"/>
        <item m="1" x="3690"/>
        <item m="1" x="3746"/>
        <item m="1" x="4602"/>
        <item m="1" x="5450"/>
        <item m="1" x="1429"/>
        <item m="1" x="1726"/>
        <item m="1" x="2161"/>
        <item m="1" x="6524"/>
        <item m="1" x="2210"/>
        <item m="1" x="2793"/>
        <item m="1" x="3518"/>
        <item m="1" x="7480"/>
        <item m="1" x="3587"/>
        <item m="1" x="4394"/>
        <item m="1" x="5223"/>
        <item m="1" x="1187"/>
        <item m="1" x="1370"/>
        <item m="1" x="1637"/>
        <item m="1" x="4913"/>
        <item m="1" x="5700"/>
        <item m="1" x="6384"/>
        <item m="1" x="1676"/>
        <item m="1" x="2081"/>
        <item m="1" x="2635"/>
        <item m="1" x="6434"/>
        <item m="1" x="6961"/>
        <item m="1" x="7386"/>
        <item m="1" x="2703"/>
        <item m="1" x="3381"/>
        <item m="1" x="4200"/>
        <item m="1" x="1145"/>
        <item m="1" x="1308"/>
        <item m="1" x="3868"/>
        <item m="1" x="4703"/>
        <item m="1" x="5502"/>
        <item m="1" x="1591"/>
        <item m="1" x="1972"/>
        <item m="1" x="5546"/>
        <item m="1" x="7944"/>
        <item m="1" x="6056"/>
        <item m="1" x="6652"/>
        <item m="1" x="1701"/>
        <item m="1" x="2121"/>
        <item m="1" x="2672"/>
        <item m="1" x="6998"/>
        <item m="1" x="7416"/>
        <item m="1" x="2729"/>
        <item m="1" x="3418"/>
        <item m="1" x="4221"/>
        <item m="1" x="7747"/>
        <item m="1" x="7909"/>
        <item m="1" x="4279"/>
        <item m="1" x="5087"/>
        <item m="1" x="5849"/>
        <item m="1" x="1621"/>
        <item m="1" x="1999"/>
        <item m="1" x="5585"/>
        <item m="1" x="6300"/>
        <item m="1" x="6867"/>
        <item m="1" x="2555"/>
        <item m="1" x="3228"/>
        <item m="1" x="6906"/>
        <item m="1" x="7357"/>
        <item m="1" x="7688"/>
        <item m="1" x="4059"/>
        <item m="1" x="4867"/>
        <item m="1" x="4575"/>
        <item m="1" x="5388"/>
        <item m="1" x="6137"/>
        <item m="1" x="6184"/>
        <item m="1" x="6781"/>
        <item m="1" x="7257"/>
        <item m="1" x="3491"/>
        <item m="1" x="4327"/>
        <item m="1" x="5196"/>
        <item m="1" x="5986"/>
        <item m="1" x="2061"/>
        <item m="1" x="2614"/>
        <item m="1" x="3324"/>
        <item m="1" x="3362"/>
        <item m="1" x="4179"/>
        <item m="1" x="5009"/>
        <item m="1" x="6717"/>
        <item m="1" x="7200"/>
        <item m="1" x="7566"/>
        <item m="1" x="3029"/>
        <item m="1" x="3784"/>
        <item m="1" x="1237"/>
        <item m="1" x="4288"/>
        <item m="1" x="5106"/>
        <item m="1" x="1766"/>
        <item m="1" x="5922"/>
        <item m="1" x="6564"/>
        <item m="1" x="2828"/>
        <item m="1" x="2589"/>
        <item m="1" x="3281"/>
        <item m="1" x="4072"/>
        <item m="1" x="4122"/>
        <item m="1" x="4954"/>
        <item m="1" x="5740"/>
        <item m="1" x="2524"/>
        <item m="1" x="3188"/>
        <item m="1" x="3950"/>
        <item m="1" x="7330"/>
        <item m="1" x="7669"/>
        <item m="1" x="4022"/>
        <item m="1" x="4848"/>
        <item m="1" x="5641"/>
        <item m="1" x="7890"/>
        <item m="1" x="7984"/>
        <item m="1" x="5691"/>
        <item m="1" x="6373"/>
        <item m="1" x="6915"/>
        <item m="1" x="1898"/>
        <item m="1" x="2371"/>
        <item m="1" x="2995"/>
        <item m="1" x="6746"/>
        <item m="1" x="7228"/>
        <item m="1" x="7584"/>
        <item m="1" x="3053"/>
        <item m="1" x="3810"/>
        <item m="1" x="7617"/>
        <item m="1" x="7840"/>
        <item m="1" x="7963"/>
        <item m="1" x="4685"/>
        <item m="1" x="5481"/>
        <item m="1" x="1791"/>
        <item m="1" x="5947"/>
        <item m="1" x="6593"/>
        <item m="1" x="7095"/>
        <item m="1" x="2872"/>
        <item m="1" x="7146"/>
        <item m="1" x="6342"/>
        <item m="1" x="2304"/>
        <item m="1" x="2948"/>
        <item m="1" x="3691"/>
        <item m="1" x="7172"/>
        <item m="1" x="3747"/>
        <item m="1" x="4603"/>
        <item m="1" x="7819"/>
        <item m="1" x="5451"/>
        <item m="1" x="6203"/>
        <item m="1" x="1430"/>
        <item m="1" x="1727"/>
        <item m="1" x="2162"/>
        <item m="1" x="6525"/>
        <item m="1" x="7052"/>
        <item m="1" x="2211"/>
        <item m="1" x="2794"/>
        <item m="1" x="3519"/>
        <item m="1" x="7481"/>
        <item m="1" x="7770"/>
        <item m="1" x="3588"/>
        <item m="1" x="4395"/>
        <item m="1" x="5224"/>
        <item m="1" x="1371"/>
        <item m="1" x="1638"/>
        <item m="1" x="4914"/>
        <item m="1" x="5701"/>
        <item m="1" x="6385"/>
        <item m="1" x="2082"/>
        <item m="1" x="2636"/>
        <item m="1" x="6435"/>
        <item m="1" x="6962"/>
        <item m="1" x="7387"/>
        <item m="1" x="3382"/>
        <item m="1" x="4201"/>
        <item m="1" x="1309"/>
        <item m="1" x="3869"/>
        <item m="1" x="4704"/>
        <item m="1" x="5503"/>
        <item m="1" x="1973"/>
        <item m="1" x="5547"/>
        <item m="1" x="6262"/>
        <item m="1" x="6830"/>
        <item m="1" x="2911"/>
        <item m="1" x="3651"/>
        <item m="1" x="4471"/>
        <item m="1" x="4532"/>
        <item m="1" x="5343"/>
        <item m="1" x="6098"/>
        <item m="1" x="7748"/>
        <item m="1" x="7910"/>
        <item m="1" x="5088"/>
        <item m="1" x="5850"/>
        <item m="1" x="1899"/>
        <item m="1" x="2372"/>
        <item m="1" x="2996"/>
        <item m="1" x="6747"/>
        <item m="1" x="7229"/>
        <item m="1" x="3054"/>
        <item m="1" x="3811"/>
        <item m="1" x="7618"/>
        <item m="1" x="7841"/>
        <item m="1" x="4686"/>
        <item m="1" x="5482"/>
        <item m="1" x="1468"/>
        <item m="1" x="1792"/>
        <item m="1" x="5948"/>
        <item m="1" x="6594"/>
        <item m="1" x="7096"/>
        <item m="1" x="2263"/>
        <item m="1" x="2873"/>
        <item m="1" x="7147"/>
        <item m="1" x="7542"/>
        <item m="1" x="3641"/>
        <item m="1" x="4456"/>
        <item m="1" x="1397"/>
        <item m="1" x="4149"/>
        <item m="1" x="4980"/>
        <item m="1" x="5768"/>
        <item m="1" x="2145"/>
        <item m="1" x="5808"/>
        <item m="1" x="6486"/>
        <item m="1" x="7030"/>
        <item m="1" x="3443"/>
        <item m="1" x="3112"/>
        <item m="1" x="3902"/>
        <item m="1" x="4741"/>
        <item m="1" x="4783"/>
        <item m="1" x="5603"/>
        <item m="1" x="6322"/>
        <item m="1" x="2305"/>
        <item m="1" x="2949"/>
        <item m="1" x="3692"/>
        <item m="1" x="3748"/>
        <item m="1" x="4604"/>
        <item m="1" x="6436"/>
        <item m="1" x="6963"/>
        <item m="1" x="7388"/>
        <item m="1" x="2704"/>
        <item m="1" x="3383"/>
        <item m="1" x="4202"/>
        <item m="1" x="1146"/>
        <item m="1" x="1310"/>
        <item m="1" x="3870"/>
        <item m="1" x="4705"/>
        <item m="1" x="5504"/>
        <item m="1" x="1592"/>
        <item m="1" x="5548"/>
        <item m="1" x="6263"/>
        <item m="1" x="6831"/>
        <item m="1" x="2525"/>
        <item m="1" x="2912"/>
        <item m="1" x="3652"/>
        <item m="1" x="4472"/>
        <item m="1" x="4533"/>
        <item m="1" x="5344"/>
        <item m="1" x="6099"/>
        <item m="1" x="2829"/>
        <item m="1" x="3552"/>
        <item m="1" x="7511"/>
        <item m="1" x="4425"/>
        <item m="1" x="5250"/>
        <item m="1" x="7945"/>
        <item m="1" x="6057"/>
        <item m="1" x="6653"/>
        <item m="1" x="1702"/>
        <item m="1" x="2122"/>
        <item m="1" x="2673"/>
        <item m="1" x="6999"/>
        <item m="1" x="7417"/>
        <item m="1" x="2730"/>
        <item m="1" x="3419"/>
        <item m="1" x="4222"/>
        <item m="1" x="7749"/>
        <item m="1" x="7911"/>
        <item m="1" x="4280"/>
        <item m="1" x="5089"/>
        <item m="1" x="5851"/>
        <item m="1" x="1622"/>
        <item m="1" x="2000"/>
        <item m="1" x="5586"/>
        <item m="1" x="6301"/>
        <item m="1" x="6868"/>
        <item m="1" x="2556"/>
        <item m="1" x="3229"/>
        <item m="1" x="6907"/>
        <item m="1" x="2062"/>
        <item m="1" x="2615"/>
        <item m="1" x="3325"/>
        <item m="1" x="3363"/>
        <item m="1" x="4180"/>
        <item m="1" x="5010"/>
        <item m="1" x="5047"/>
        <item m="1" x="5831"/>
        <item m="1" x="1564"/>
        <item m="1" x="1951"/>
        <item m="1" x="2435"/>
        <item m="1" x="6245"/>
        <item m="1" x="6808"/>
        <item m="1" x="2479"/>
        <item m="1" x="3149"/>
        <item m="1" x="3928"/>
        <item m="1" x="7306"/>
        <item m="1" x="7644"/>
        <item m="1" x="3988"/>
        <item m="1" x="4814"/>
        <item m="1" x="5624"/>
        <item m="1" x="1284"/>
        <item m="1" x="1492"/>
        <item m="1" x="5317"/>
        <item m="1" x="6074"/>
        <item m="1" x="6669"/>
        <item m="1" x="1875"/>
        <item m="1" x="2342"/>
        <item m="1" x="6718"/>
        <item m="1" x="7201"/>
        <item m="1" x="7567"/>
        <item m="1" x="3030"/>
        <item m="1" x="3785"/>
        <item m="1" x="1238"/>
        <item m="1" x="4289"/>
        <item m="1" x="5107"/>
        <item m="1" x="1767"/>
        <item m="1" x="5923"/>
        <item m="1" x="6565"/>
        <item m="1" x="2830"/>
        <item m="1" x="2590"/>
        <item m="1" x="3282"/>
        <item m="1" x="4073"/>
        <item m="1" x="4123"/>
        <item m="1" x="4955"/>
        <item m="1" x="5741"/>
        <item m="1" x="7619"/>
        <item m="1" x="7842"/>
        <item m="1" x="7964"/>
        <item m="1" x="4687"/>
        <item m="1" x="5483"/>
        <item m="1" x="1793"/>
        <item m="1" x="5949"/>
        <item m="1" x="6595"/>
        <item m="1" x="7097"/>
        <item m="1" x="2874"/>
        <item m="1" x="7148"/>
        <item m="1" x="7543"/>
        <item m="1" x="4457"/>
        <item m="1" x="4150"/>
        <item m="1" x="4981"/>
        <item m="1" x="5769"/>
        <item m="1" x="5809"/>
        <item m="1" x="6487"/>
        <item m="1" x="7031"/>
        <item m="1" x="3113"/>
        <item m="1" x="3903"/>
        <item m="1" x="4742"/>
        <item m="1" x="4784"/>
        <item m="1" x="5604"/>
        <item m="1" x="6323"/>
        <item m="1" x="6343"/>
        <item m="1" x="2306"/>
        <item m="1" x="2950"/>
        <item m="1" x="3693"/>
        <item m="1" x="7173"/>
        <item m="1" x="3749"/>
        <item m="1" x="4605"/>
        <item m="1" x="7820"/>
        <item m="1" x="5452"/>
        <item m="1" x="6204"/>
        <item m="1" x="1431"/>
        <item m="1" x="1728"/>
        <item m="1" x="2163"/>
        <item m="1" x="6526"/>
        <item m="1" x="7053"/>
        <item m="1" x="2212"/>
        <item m="1" x="2795"/>
        <item m="1" x="3520"/>
        <item m="1" x="6832"/>
        <item m="1" x="2913"/>
        <item m="1" x="3653"/>
        <item m="1" x="4473"/>
        <item m="1" x="4534"/>
        <item m="1" x="5345"/>
        <item m="1" x="6100"/>
        <item m="1" x="1900"/>
        <item m="1" x="2373"/>
        <item m="1" x="2997"/>
        <item m="1" x="6748"/>
        <item m="1" x="7230"/>
        <item m="1" x="3055"/>
        <item m="1" x="3812"/>
        <item m="1" x="7620"/>
        <item m="1" x="7843"/>
        <item m="1" x="4688"/>
        <item m="1" x="5484"/>
        <item m="1" x="1469"/>
        <item m="1" x="1794"/>
        <item m="1" x="5950"/>
        <item m="1" x="6596"/>
        <item m="1" x="7098"/>
        <item m="1" x="2264"/>
        <item m="1" x="2875"/>
        <item m="1" x="7149"/>
        <item m="1" x="7544"/>
        <item m="1" x="3642"/>
        <item m="1" x="4458"/>
        <item m="1" x="1398"/>
        <item m="1" x="4151"/>
        <item m="1" x="4982"/>
        <item m="1" x="5770"/>
        <item m="1" x="2146"/>
        <item m="1" x="5810"/>
        <item m="1" x="6488"/>
        <item m="1" x="7032"/>
        <item m="1" x="3444"/>
        <item m="1" x="3114"/>
        <item m="1" x="3904"/>
        <item m="1" x="4743"/>
        <item m="1" x="4785"/>
        <item m="1" x="5605"/>
        <item m="1" x="6324"/>
        <item m="1" x="7482"/>
        <item m="1" x="3589"/>
        <item m="1" x="4396"/>
        <item m="1" x="5225"/>
        <item m="1" x="1188"/>
        <item m="1" x="1372"/>
        <item m="1" x="1639"/>
        <item m="1" x="4915"/>
        <item m="1" x="5702"/>
        <item m="1" x="6386"/>
        <item m="1" x="1677"/>
        <item m="1" x="2083"/>
        <item m="1" x="2637"/>
        <item m="1" x="6437"/>
        <item m="1" x="6964"/>
        <item m="1" x="7389"/>
        <item m="1" x="2705"/>
        <item m="1" x="3384"/>
        <item m="1" x="4203"/>
        <item m="1" x="1147"/>
        <item m="1" x="1311"/>
        <item m="1" x="3871"/>
        <item m="1" x="4706"/>
        <item m="1" x="5505"/>
        <item m="1" x="1593"/>
        <item m="1" x="5549"/>
        <item m="1" x="6264"/>
        <item m="1" x="6833"/>
        <item m="1" x="2526"/>
        <item m="1" x="2914"/>
        <item m="1" x="3654"/>
        <item m="1" x="4474"/>
        <item m="1" x="4535"/>
        <item m="1" x="5346"/>
        <item m="1" x="6101"/>
        <item m="1" x="2831"/>
        <item m="1" x="3553"/>
        <item m="1" x="7512"/>
        <item m="1" x="4426"/>
        <item m="1" x="5251"/>
        <item m="1" x="7946"/>
        <item m="1" x="6058"/>
        <item m="1" x="6654"/>
        <item m="1" x="1703"/>
        <item m="1" x="2123"/>
        <item m="1" x="2674"/>
        <item m="1" x="7000"/>
        <item m="1" x="7418"/>
        <item m="1" x="2731"/>
        <item m="1" x="3420"/>
        <item m="1" x="4223"/>
        <item m="1" x="7258"/>
        <item m="1" x="3492"/>
        <item m="1" x="4328"/>
        <item m="1" x="5197"/>
        <item m="1" x="5987"/>
        <item m="1" x="2063"/>
        <item m="1" x="2616"/>
        <item m="1" x="3326"/>
        <item m="1" x="3364"/>
        <item m="1" x="4181"/>
        <item m="1" x="5011"/>
        <item m="1" x="5048"/>
        <item m="1" x="5832"/>
        <item m="1" x="1565"/>
        <item m="1" x="1952"/>
        <item m="1" x="2436"/>
        <item m="1" x="6246"/>
        <item m="1" x="6809"/>
        <item m="1" x="2480"/>
        <item m="1" x="3150"/>
        <item m="1" x="3929"/>
        <item m="1" x="7307"/>
        <item m="1" x="7645"/>
        <item m="1" x="3989"/>
        <item m="1" x="4815"/>
        <item m="1" x="5625"/>
        <item m="1" x="1285"/>
        <item m="1" x="1493"/>
        <item m="1" x="5318"/>
        <item m="1" x="6075"/>
        <item m="1" x="6670"/>
        <item m="1" x="1876"/>
        <item m="1" x="2343"/>
        <item m="1" x="6719"/>
        <item m="1" x="7202"/>
        <item m="1" x="7568"/>
        <item m="1" x="3031"/>
        <item m="1" x="3786"/>
        <item m="1" x="1239"/>
        <item m="1" x="4290"/>
        <item m="1" x="5108"/>
        <item m="1" x="1768"/>
        <item m="1" x="5924"/>
        <item m="1" x="7891"/>
        <item m="1" x="7985"/>
        <item m="1" x="5692"/>
        <item m="1" x="6374"/>
        <item m="1" x="6916"/>
        <item m="1" x="1901"/>
        <item m="1" x="2374"/>
        <item m="1" x="2998"/>
        <item m="1" x="6749"/>
        <item m="1" x="7231"/>
        <item m="1" x="7585"/>
        <item m="1" x="3056"/>
        <item m="1" x="3813"/>
        <item m="1" x="7621"/>
        <item m="1" x="7844"/>
        <item m="1" x="7965"/>
        <item m="1" x="4689"/>
        <item m="1" x="5485"/>
        <item m="1" x="1795"/>
        <item m="1" x="5951"/>
        <item m="1" x="6597"/>
        <item m="1" x="7099"/>
        <item m="1" x="2876"/>
        <item m="1" x="7150"/>
        <item m="1" x="7545"/>
        <item m="1" x="4459"/>
        <item m="1" x="4152"/>
        <item m="1" x="4983"/>
        <item m="1" x="5771"/>
        <item m="1" x="5811"/>
        <item m="1" x="6489"/>
        <item m="1" x="7033"/>
        <item m="1" x="3115"/>
        <item m="1" x="3905"/>
        <item m="1" x="4744"/>
        <item m="1" x="4786"/>
        <item m="1" x="5606"/>
        <item m="1" x="6325"/>
        <item m="1" x="6344"/>
        <item m="1" x="2307"/>
        <item m="1" x="2951"/>
        <item m="1" x="3694"/>
        <item m="1" x="7174"/>
        <item m="1" x="3750"/>
        <item m="1" x="4606"/>
        <item m="1" x="6965"/>
        <item m="1" x="7390"/>
        <item m="1" x="3385"/>
        <item m="1" x="4204"/>
        <item m="1" x="1312"/>
        <item m="1" x="3872"/>
        <item m="1" x="4707"/>
        <item m="1" x="5506"/>
        <item m="1" x="5550"/>
        <item m="1" x="6265"/>
        <item m="1" x="6834"/>
        <item m="1" x="2915"/>
        <item m="1" x="3655"/>
        <item m="1" x="4475"/>
        <item m="1" x="4536"/>
        <item m="1" x="5347"/>
        <item m="1" x="6102"/>
        <item m="1" x="2832"/>
        <item m="1" x="3554"/>
        <item m="1" x="7513"/>
        <item m="1" x="7783"/>
        <item m="1" x="4427"/>
        <item m="1" x="5252"/>
        <item m="1" x="7947"/>
        <item m="1" x="1054"/>
        <item m="1" x="6059"/>
        <item m="1" x="6655"/>
        <item m="1" x="2124"/>
        <item m="1" x="2675"/>
        <item m="1" x="7001"/>
        <item m="1" x="7419"/>
        <item m="1" x="3421"/>
        <item m="1" x="4224"/>
        <item m="1" x="7750"/>
        <item m="1" x="7912"/>
        <item m="1" x="5090"/>
        <item m="1" x="5852"/>
        <item m="1" x="1902"/>
        <item m="1" x="2375"/>
        <item m="1" x="6750"/>
        <item m="1" x="7232"/>
        <item m="1" x="3057"/>
        <item m="1" x="3814"/>
        <item m="1" x="7034"/>
        <item m="1" x="3445"/>
        <item m="1" x="3116"/>
        <item m="1" x="3906"/>
        <item m="1" x="4745"/>
        <item m="1" x="4787"/>
        <item m="1" x="5607"/>
        <item m="1" x="6326"/>
        <item m="1" x="2308"/>
        <item m="1" x="2952"/>
        <item m="1" x="3695"/>
        <item m="1" x="3751"/>
        <item m="1" x="4607"/>
        <item m="1" x="5453"/>
        <item m="1" x="1432"/>
        <item m="1" x="1729"/>
        <item m="1" x="2164"/>
        <item m="1" x="6527"/>
        <item m="1" x="2213"/>
        <item m="1" x="2796"/>
        <item m="1" x="3521"/>
        <item m="1" x="7483"/>
        <item m="1" x="3590"/>
        <item m="1" x="4397"/>
        <item m="1" x="5226"/>
        <item m="1" x="1189"/>
        <item m="1" x="1373"/>
        <item m="1" x="1640"/>
        <item m="1" x="4916"/>
        <item m="1" x="5703"/>
        <item m="1" x="6387"/>
        <item m="1" x="1678"/>
        <item m="1" x="2084"/>
        <item m="1" x="2638"/>
        <item m="1" x="6438"/>
        <item m="1" x="6966"/>
        <item m="1" x="7391"/>
        <item m="1" x="2706"/>
        <item m="1" x="3386"/>
        <item m="1" x="4205"/>
        <item m="1" x="1148"/>
        <item m="1" x="1313"/>
        <item m="1" x="3873"/>
        <item m="1" x="4708"/>
        <item m="1" x="5507"/>
        <item m="1" x="1594"/>
        <item m="1" x="5551"/>
        <item m="1" x="7948"/>
        <item m="1" x="6060"/>
        <item m="1" x="6656"/>
        <item m="1" x="1704"/>
        <item m="1" x="2125"/>
        <item m="1" x="2676"/>
        <item m="1" x="7002"/>
        <item m="1" x="7420"/>
        <item m="1" x="2732"/>
        <item m="1" x="3422"/>
        <item m="1" x="4225"/>
        <item m="1" x="7751"/>
        <item m="1" x="7913"/>
        <item m="1" x="4281"/>
        <item m="1" x="5091"/>
        <item m="1" x="5853"/>
        <item m="1" x="1623"/>
        <item m="1" x="2001"/>
        <item m="1" x="5587"/>
        <item m="1" x="6302"/>
        <item m="1" x="6869"/>
        <item m="1" x="2557"/>
        <item m="1" x="3230"/>
        <item m="1" x="6908"/>
        <item m="1" x="7358"/>
        <item m="1" x="7689"/>
        <item m="1" x="4060"/>
        <item m="1" x="4868"/>
        <item m="1" x="4576"/>
        <item m="1" x="5389"/>
        <item m="1" x="6138"/>
        <item m="1" x="6185"/>
        <item m="1" x="6782"/>
        <item m="1" x="7259"/>
        <item m="1" x="3493"/>
        <item m="1" x="4329"/>
        <item m="1" x="5198"/>
        <item m="1" x="5988"/>
        <item m="1" x="2064"/>
        <item m="1" x="2617"/>
        <item m="1" x="3327"/>
        <item m="1" x="3365"/>
        <item m="1" x="4182"/>
        <item m="1" x="5012"/>
        <item m="1" x="6720"/>
        <item m="1" x="7203"/>
        <item m="1" x="7569"/>
        <item m="1" x="3032"/>
        <item m="1" x="3787"/>
        <item m="1" x="1240"/>
        <item m="1" x="4291"/>
        <item m="1" x="5109"/>
        <item m="1" x="1769"/>
        <item m="1" x="5925"/>
        <item m="1" x="6566"/>
        <item m="1" x="2833"/>
        <item m="1" x="2591"/>
        <item m="1" x="3283"/>
        <item m="1" x="4074"/>
        <item m="1" x="4124"/>
        <item m="1" x="4956"/>
        <item m="1" x="5742"/>
        <item m="1" x="2527"/>
        <item m="1" x="3189"/>
        <item m="1" x="3951"/>
        <item m="1" x="7331"/>
        <item m="1" x="7670"/>
        <item m="1" x="4023"/>
        <item m="1" x="4849"/>
        <item m="1" x="5642"/>
        <item m="1" x="7892"/>
        <item m="1" x="7986"/>
        <item m="1" x="5693"/>
        <item m="1" x="6375"/>
        <item m="1" x="6917"/>
        <item m="1" x="1903"/>
        <item m="1" x="2376"/>
        <item m="1" x="6751"/>
        <item m="1" x="7233"/>
        <item m="1" x="7586"/>
        <item m="1" x="3058"/>
        <item m="1" x="3815"/>
        <item m="1" x="7622"/>
        <item m="1" x="7845"/>
        <item m="1" x="7966"/>
        <item m="1" x="4690"/>
        <item m="1" x="5486"/>
        <item m="1" x="1796"/>
        <item m="1" x="5952"/>
        <item m="1" x="6598"/>
        <item m="1" x="7100"/>
        <item m="1" x="2877"/>
        <item m="1" x="7151"/>
        <item m="1" x="6345"/>
        <item m="1" x="2309"/>
        <item m="1" x="2953"/>
        <item m="1" x="3696"/>
        <item m="1" x="7175"/>
        <item m="1" x="3752"/>
        <item m="1" x="4608"/>
        <item m="1" x="7821"/>
        <item m="1" x="5454"/>
        <item m="1" x="6205"/>
        <item m="1" x="1433"/>
        <item m="1" x="1730"/>
        <item m="1" x="2165"/>
        <item m="1" x="6528"/>
        <item m="1" x="7054"/>
        <item m="1" x="2214"/>
        <item m="1" x="2797"/>
        <item m="1" x="3522"/>
        <item m="1" x="7484"/>
        <item m="1" x="7771"/>
        <item m="1" x="3591"/>
        <item m="1" x="4398"/>
        <item m="1" x="5227"/>
        <item m="1" x="1374"/>
        <item m="1" x="1641"/>
        <item m="1" x="4917"/>
        <item m="1" x="5704"/>
        <item m="1" x="6388"/>
        <item m="1" x="2085"/>
        <item m="1" x="2639"/>
        <item m="1" x="6439"/>
        <item m="1" x="6967"/>
        <item m="1" x="7392"/>
        <item m="1" x="3387"/>
        <item m="1" x="4206"/>
        <item m="1" x="1314"/>
        <item m="1" x="3874"/>
        <item m="1" x="4709"/>
        <item m="1" x="5508"/>
        <item m="1" x="5552"/>
        <item m="1" x="6266"/>
        <item m="1" x="6835"/>
        <item m="1" x="2916"/>
        <item m="1" x="3656"/>
        <item m="1" x="4476"/>
        <item m="1" x="4537"/>
        <item m="1" x="5348"/>
        <item m="1" x="6103"/>
        <item m="1" x="7623"/>
        <item m="1" x="7846"/>
        <item m="1" x="4691"/>
        <item m="1" x="5487"/>
        <item m="1" x="1470"/>
        <item m="1" x="1797"/>
        <item m="1" x="5953"/>
        <item m="1" x="6599"/>
        <item m="1" x="7101"/>
        <item m="1" x="2265"/>
        <item m="1" x="2878"/>
        <item m="1" x="7152"/>
        <item m="1" x="7546"/>
        <item m="1" x="3643"/>
        <item m="1" x="4460"/>
        <item m="1" x="1399"/>
        <item m="1" x="4153"/>
        <item m="1" x="4984"/>
        <item m="1" x="5772"/>
        <item m="1" x="2147"/>
        <item m="1" x="5812"/>
        <item m="1" x="6490"/>
        <item m="1" x="7035"/>
        <item m="1" x="3446"/>
        <item m="1" x="3117"/>
        <item m="1" x="3907"/>
        <item m="1" x="4746"/>
        <item m="1" x="4788"/>
        <item m="1" x="5608"/>
        <item m="1" x="6327"/>
        <item m="1" x="2310"/>
        <item m="1" x="2954"/>
        <item m="1" x="3697"/>
        <item m="1" x="3753"/>
        <item m="1" x="4609"/>
        <item m="1" x="5455"/>
        <item m="1" x="1434"/>
        <item m="1" x="1731"/>
        <item m="1" x="2166"/>
        <item m="1" x="6529"/>
        <item m="1" x="2215"/>
        <item m="1" x="2798"/>
        <item m="1" x="3523"/>
        <item m="1" x="6267"/>
        <item m="1" x="6836"/>
        <item m="1" x="2528"/>
        <item m="1" x="2917"/>
        <item m="1" x="3657"/>
        <item m="1" x="4477"/>
        <item m="1" x="4538"/>
        <item m="1" x="5349"/>
        <item m="1" x="6104"/>
        <item m="1" x="2834"/>
        <item m="1" x="3555"/>
        <item m="1" x="7514"/>
        <item m="1" x="4428"/>
        <item m="1" x="5253"/>
        <item m="1" x="7949"/>
        <item m="1" x="6061"/>
        <item m="1" x="6657"/>
        <item m="1" x="1705"/>
        <item m="1" x="2126"/>
        <item m="1" x="2677"/>
        <item m="1" x="7003"/>
        <item m="1" x="7421"/>
        <item m="1" x="2733"/>
        <item m="1" x="3423"/>
        <item m="1" x="4226"/>
        <item m="1" x="7752"/>
        <item m="1" x="7914"/>
        <item m="1" x="4282"/>
        <item m="1" x="5092"/>
        <item m="1" x="5854"/>
        <item m="1" x="1624"/>
        <item m="1" x="2002"/>
        <item m="1" x="5588"/>
        <item m="1" x="6303"/>
        <item m="1" x="6870"/>
        <item m="1" x="2558"/>
        <item m="1" x="3231"/>
        <item m="1" x="6909"/>
        <item m="1" x="7359"/>
        <item m="1" x="7690"/>
        <item m="1" x="4061"/>
        <item m="1" x="4869"/>
        <item m="1" x="4577"/>
        <item m="1" x="5390"/>
        <item m="1" x="6139"/>
        <item m="1" x="6186"/>
        <item m="1" x="6783"/>
        <item m="1" x="5049"/>
        <item m="1" x="5833"/>
        <item m="1" x="1566"/>
        <item m="1" x="1953"/>
        <item m="1" x="2437"/>
        <item m="1" x="6247"/>
        <item m="1" x="6810"/>
        <item m="1" x="2481"/>
        <item m="1" x="3151"/>
        <item m="1" x="3930"/>
        <item m="1" x="7308"/>
        <item m="1" x="7646"/>
        <item m="1" x="3990"/>
        <item m="1" x="4816"/>
        <item m="1" x="5626"/>
        <item m="1" x="1286"/>
        <item m="1" x="1494"/>
        <item m="1" x="5319"/>
        <item m="1" x="6076"/>
        <item m="1" x="6671"/>
        <item m="1" x="1877"/>
        <item m="1" x="2344"/>
        <item m="1" x="6721"/>
        <item m="1" x="7204"/>
        <item m="1" x="7570"/>
        <item m="1" x="3033"/>
        <item m="1" x="3788"/>
        <item m="1" x="1241"/>
        <item m="1" x="4292"/>
        <item m="1" x="5110"/>
        <item m="1" x="1770"/>
        <item m="1" x="5926"/>
        <item m="1" x="6567"/>
        <item m="1" x="2835"/>
        <item m="1" x="2592"/>
        <item m="1" x="3284"/>
        <item m="1" x="4075"/>
        <item m="1" x="4125"/>
        <item m="1" x="4957"/>
        <item m="1" x="5743"/>
        <item m="1" x="2529"/>
        <item m="1" x="3190"/>
        <item m="1" x="3952"/>
        <item m="1" x="7332"/>
        <item m="1" x="7671"/>
        <item m="1" x="4024"/>
        <item m="1" x="4850"/>
        <item m="1" x="5643"/>
        <item m="1" x="7547"/>
        <item m="1" x="4461"/>
        <item m="1" x="4154"/>
        <item m="1" x="4985"/>
        <item m="1" x="5773"/>
        <item m="1" x="5813"/>
        <item m="1" x="6491"/>
        <item m="1" x="7036"/>
        <item m="1" x="3118"/>
        <item m="1" x="3908"/>
        <item m="1" x="4747"/>
        <item m="1" x="4789"/>
        <item m="1" x="5609"/>
        <item m="1" x="6328"/>
        <item m="1" x="6346"/>
        <item m="1" x="2311"/>
        <item m="1" x="2955"/>
        <item m="1" x="3698"/>
        <item m="1" x="7176"/>
        <item m="1" x="3754"/>
        <item m="1" x="4610"/>
        <item m="1" x="7822"/>
        <item m="1" x="5456"/>
        <item m="1" x="6206"/>
        <item m="1" x="1435"/>
        <item m="1" x="1732"/>
        <item m="1" x="2167"/>
        <item m="1" x="6530"/>
        <item m="1" x="7055"/>
        <item m="1" x="2216"/>
        <item m="1" x="2799"/>
        <item m="1" x="3524"/>
        <item m="1" x="7485"/>
        <item m="1" x="7772"/>
        <item m="1" x="3592"/>
        <item m="1" x="4399"/>
        <item m="1" x="5228"/>
        <item m="1" x="1375"/>
        <item m="1" x="1642"/>
        <item m="1" x="4918"/>
        <item m="1" x="5705"/>
        <item m="1" x="6389"/>
        <item m="1" x="2086"/>
        <item m="1" x="2640"/>
        <item m="1" x="6440"/>
        <item m="1" x="2836"/>
        <item m="1" x="3556"/>
        <item m="1" x="7515"/>
        <item m="1" x="7784"/>
        <item m="1" x="4429"/>
        <item m="1" x="5254"/>
        <item m="1" x="7950"/>
        <item m="1" x="1055"/>
        <item m="1" x="6062"/>
        <item m="1" x="6658"/>
        <item m="1" x="2127"/>
        <item m="1" x="2678"/>
        <item m="1" x="7004"/>
        <item m="1" x="7422"/>
        <item m="1" x="3424"/>
        <item m="1" x="4227"/>
        <item m="1" x="7753"/>
        <item m="1" x="7915"/>
        <item m="1" x="5093"/>
        <item m="1" x="5855"/>
        <item m="1" x="1904"/>
        <item m="1" x="2377"/>
        <item m="1" x="6752"/>
        <item m="1" x="7234"/>
        <item m="1" x="3059"/>
        <item m="1" x="3816"/>
        <item m="1" x="7624"/>
        <item m="1" x="7847"/>
        <item m="1" x="4692"/>
        <item m="1" x="5488"/>
        <item m="1" x="1471"/>
        <item m="1" x="1798"/>
        <item m="1" x="5954"/>
        <item m="1" x="6600"/>
        <item m="1" x="7102"/>
        <item m="1" x="2266"/>
        <item m="1" x="2879"/>
        <item m="1" x="7153"/>
        <item m="1" x="7548"/>
        <item m="1" x="3644"/>
        <item m="1" x="4462"/>
        <item m="1" x="1400"/>
        <item m="1" x="4155"/>
        <item m="1" x="4986"/>
        <item m="1" x="5774"/>
        <item m="1" x="2148"/>
        <item m="1" x="5814"/>
        <item m="1" x="6492"/>
        <item m="1" x="5457"/>
        <item m="1" x="1436"/>
        <item m="1" x="1733"/>
        <item m="1" x="2168"/>
        <item m="1" x="6531"/>
        <item m="1" x="2217"/>
        <item m="1" x="2800"/>
        <item m="1" x="3525"/>
        <item m="1" x="7486"/>
        <item m="1" x="3593"/>
        <item m="1" x="4400"/>
        <item m="1" x="5229"/>
        <item m="1" x="1190"/>
        <item m="1" x="1376"/>
        <item m="1" x="1643"/>
        <item m="1" x="4919"/>
        <item m="1" x="5706"/>
        <item m="1" x="6390"/>
        <item m="1" x="1679"/>
        <item m="1" x="2087"/>
        <item m="1" x="2641"/>
        <item m="1" x="6441"/>
        <item m="1" x="6968"/>
        <item m="1" x="7393"/>
        <item m="1" x="2707"/>
        <item m="1" x="3388"/>
        <item m="1" x="4207"/>
        <item m="1" x="1149"/>
        <item m="1" x="1315"/>
        <item m="1" x="3875"/>
        <item m="1" x="4710"/>
        <item m="1" x="5509"/>
        <item m="1" x="1595"/>
        <item m="1" x="5553"/>
        <item m="1" x="6268"/>
        <item m="1" x="6837"/>
        <item m="1" x="2530"/>
        <item m="1" x="2918"/>
        <item m="1" x="3658"/>
        <item m="1" x="4478"/>
        <item m="1" x="4539"/>
        <item m="1" x="5350"/>
        <item m="1" x="6105"/>
        <item m="1" x="2837"/>
        <item m="1" x="3557"/>
        <item m="1" x="7516"/>
        <item m="1" x="4430"/>
        <item m="1" x="5255"/>
        <item m="1" x="7360"/>
        <item m="1" x="7691"/>
        <item m="1" x="4062"/>
        <item m="1" x="4870"/>
        <item m="1" x="4578"/>
        <item m="1" x="5391"/>
        <item m="1" x="6140"/>
        <item m="1" x="6187"/>
        <item m="1" x="6784"/>
        <item m="1" x="7260"/>
        <item m="1" x="3494"/>
        <item m="1" x="4330"/>
        <item m="1" x="5199"/>
        <item m="1" x="5989"/>
        <item m="1" x="2065"/>
        <item m="1" x="2618"/>
        <item m="1" x="3328"/>
        <item m="1" x="3366"/>
        <item m="1" x="4183"/>
        <item m="1" x="5013"/>
        <item m="1" x="5050"/>
        <item m="1" x="5834"/>
        <item m="1" x="1567"/>
        <item m="1" x="1954"/>
        <item m="1" x="2438"/>
        <item m="1" x="6248"/>
        <item m="1" x="6811"/>
        <item m="1" x="2482"/>
        <item m="1" x="3152"/>
        <item m="1" x="3931"/>
        <item m="1" x="7309"/>
        <item m="1" x="7647"/>
        <item m="1" x="3991"/>
        <item m="1" x="4817"/>
        <item m="1" x="5627"/>
        <item m="1" x="1287"/>
        <item m="1" x="1495"/>
        <item m="1" x="5320"/>
        <item m="1" x="6077"/>
        <item m="1" x="6672"/>
        <item m="1" x="1878"/>
        <item m="1" x="2345"/>
        <item m="1" x="2531"/>
        <item m="1" x="3191"/>
        <item m="1" x="3953"/>
        <item m="1" x="7333"/>
        <item m="1" x="7672"/>
        <item m="1" x="4025"/>
        <item m="1" x="4851"/>
        <item m="1" x="5644"/>
        <item m="1" x="7893"/>
        <item m="1" x="7987"/>
        <item m="1" x="5694"/>
        <item m="1" x="6376"/>
        <item m="1" x="6918"/>
        <item m="1" x="1905"/>
        <item m="1" x="2378"/>
        <item m="1" x="6753"/>
        <item m="1" x="7235"/>
        <item m="1" x="7587"/>
        <item m="1" x="3060"/>
        <item m="1" x="3817"/>
        <item m="1" x="7625"/>
        <item m="1" x="7848"/>
        <item m="1" x="7967"/>
        <item m="1" x="4693"/>
        <item m="1" x="5489"/>
        <item m="1" x="1799"/>
        <item m="1" x="5955"/>
        <item m="1" x="6601"/>
        <item m="1" x="7103"/>
        <item m="1" x="2880"/>
        <item m="1" x="7154"/>
        <item m="1" x="7549"/>
        <item m="1" x="4463"/>
        <item m="1" x="4156"/>
        <item m="1" x="4987"/>
        <item m="1" x="5775"/>
        <item m="1" x="5815"/>
        <item m="1" x="6493"/>
        <item m="1" x="7037"/>
        <item m="1" x="3119"/>
        <item m="1" x="3909"/>
        <item m="1" x="4748"/>
        <item m="1" x="4790"/>
        <item m="1" x="5610"/>
        <item m="1" x="6329"/>
        <item m="1" x="7487"/>
        <item m="1" x="7773"/>
        <item m="1" x="3594"/>
        <item m="1" x="4401"/>
        <item m="1" x="5230"/>
        <item m="1" x="1377"/>
        <item m="1" x="1644"/>
        <item m="1" x="4920"/>
        <item m="1" x="5707"/>
        <item m="1" x="6391"/>
        <item m="1" x="2088"/>
        <item m="1" x="2642"/>
        <item m="1" x="6442"/>
        <item m="1" x="6969"/>
        <item m="1" x="7394"/>
        <item m="1" x="3389"/>
        <item m="1" x="4208"/>
        <item m="1" x="1316"/>
        <item m="1" x="3876"/>
        <item m="1" x="4711"/>
        <item m="1" x="5510"/>
        <item m="1" x="5554"/>
        <item m="1" x="6269"/>
        <item m="1" x="6838"/>
        <item m="1" x="2919"/>
        <item m="1" x="3659"/>
        <item m="1" x="4479"/>
        <item m="1" x="4540"/>
        <item m="1" x="5351"/>
        <item m="1" x="6106"/>
        <item m="1" x="2838"/>
        <item m="1" x="3558"/>
        <item m="1" x="7517"/>
        <item m="1" x="7785"/>
        <item m="1" x="4431"/>
        <item m="1" x="5256"/>
        <item m="1" x="7951"/>
        <item m="1" x="1056"/>
        <item m="1" x="6063"/>
        <item m="1" x="6659"/>
        <item m="1" x="1906"/>
        <item m="1" x="2379"/>
        <item m="1" x="6754"/>
        <item m="1" x="7236"/>
        <item m="1" x="3061"/>
        <item m="1" x="3818"/>
        <item m="1" x="7038"/>
        <item m="1" x="3447"/>
        <item m="1" x="3120"/>
        <item m="1" x="3910"/>
        <item m="1" x="4749"/>
        <item m="1" x="4791"/>
        <item m="1" x="5611"/>
        <item m="1" x="6330"/>
        <item m="1" x="2312"/>
        <item m="1" x="2956"/>
        <item m="1" x="3699"/>
        <item m="1" x="3755"/>
        <item m="1" x="4611"/>
        <item m="1" x="5458"/>
        <item m="1" x="1437"/>
        <item m="1" x="1734"/>
        <item m="1" x="2169"/>
        <item m="1" x="6532"/>
        <item m="1" x="2218"/>
        <item m="1" x="2801"/>
        <item m="1" x="3526"/>
        <item m="1" x="7488"/>
        <item m="1" x="3595"/>
        <item m="1" x="4402"/>
        <item m="1" x="5231"/>
        <item m="1" x="1191"/>
        <item m="1" x="1378"/>
        <item m="1" x="1645"/>
        <item m="1" x="4921"/>
        <item m="1" x="5708"/>
        <item m="1" x="6392"/>
        <item m="1" x="1680"/>
        <item m="1" x="2089"/>
        <item m="1" x="2643"/>
        <item m="1" x="6443"/>
        <item m="1" x="6970"/>
        <item m="1" x="7395"/>
        <item m="1" x="2708"/>
        <item m="1" x="3390"/>
        <item m="1" x="4209"/>
        <item m="1" x="1150"/>
        <item m="1" x="1317"/>
        <item m="1" x="3877"/>
        <item m="1" x="4712"/>
        <item m="1" x="5511"/>
        <item m="1" x="1596"/>
        <item m="1" x="5555"/>
        <item m="1" x="7952"/>
        <item m="1" x="6064"/>
        <item m="1" x="6660"/>
        <item m="1" x="1706"/>
        <item m="1" x="2128"/>
        <item m="1" x="2679"/>
        <item m="1" x="7005"/>
        <item m="1" x="7423"/>
        <item m="1" x="2734"/>
        <item m="1" x="3425"/>
        <item m="1" x="4228"/>
        <item m="1" x="7754"/>
        <item m="1" x="7916"/>
        <item m="1" x="4283"/>
        <item m="1" x="5094"/>
        <item m="1" x="5856"/>
        <item m="1" x="1625"/>
        <item m="1" x="2003"/>
        <item m="1" x="5589"/>
        <item m="1" x="6304"/>
        <item m="1" x="6871"/>
        <item m="1" x="2559"/>
        <item m="1" x="3232"/>
        <item m="1" x="6910"/>
        <item m="1" x="7361"/>
        <item m="1" x="7692"/>
        <item m="1" x="4063"/>
        <item m="1" x="4871"/>
        <item m="1" x="4579"/>
        <item m="1" x="5392"/>
        <item m="1" x="6141"/>
        <item m="1" x="6188"/>
        <item m="1" x="6785"/>
        <item m="1" x="7261"/>
        <item m="1" x="3495"/>
        <item m="1" x="4331"/>
        <item m="1" x="5200"/>
        <item m="1" x="5990"/>
        <item m="1" x="2066"/>
        <item m="1" x="2619"/>
        <item m="1" x="3329"/>
        <item m="1" x="3367"/>
        <item m="1" x="4184"/>
        <item m="1" x="5014"/>
        <item m="1" x="6722"/>
        <item m="1" x="7205"/>
        <item m="1" x="7571"/>
        <item m="1" x="3034"/>
        <item m="1" x="3789"/>
        <item m="1" x="1242"/>
        <item m="1" x="4293"/>
        <item m="1" x="5111"/>
        <item m="1" x="1771"/>
        <item m="1" x="5927"/>
        <item m="1" x="6568"/>
        <item m="1" x="2839"/>
        <item m="1" x="2593"/>
        <item m="1" x="3285"/>
        <item m="1" x="4076"/>
        <item m="1" x="4126"/>
        <item m="1" x="4958"/>
        <item m="1" x="5744"/>
        <item m="1" x="2532"/>
        <item m="1" x="3192"/>
        <item m="1" x="3954"/>
        <item m="1" x="7334"/>
        <item m="1" x="7673"/>
        <item m="1" x="4026"/>
        <item m="1" x="4852"/>
        <item m="1" x="5645"/>
        <item m="1" x="7894"/>
        <item m="1" x="7988"/>
        <item m="1" x="5695"/>
        <item m="1" x="6377"/>
        <item m="1" x="6919"/>
        <item m="1" x="1907"/>
        <item m="1" x="2380"/>
        <item m="1" x="6755"/>
        <item m="1" x="7237"/>
        <item m="1" x="7588"/>
        <item m="1" x="3062"/>
        <item m="1" x="3819"/>
        <item m="1" x="7626"/>
        <item m="1" x="7849"/>
        <item m="1" x="7968"/>
        <item m="1" x="4694"/>
        <item m="1" x="5490"/>
        <item m="1" x="1800"/>
        <item m="1" x="5956"/>
        <item m="1" x="6602"/>
        <item m="1" x="7104"/>
        <item m="1" x="2881"/>
        <item m="1" x="7155"/>
        <item m="1" x="6347"/>
        <item m="1" x="2313"/>
        <item m="1" x="2957"/>
        <item m="1" x="3700"/>
        <item m="1" x="7177"/>
        <item m="1" x="3756"/>
        <item m="1" x="4612"/>
        <item m="1" x="7823"/>
        <item m="1" x="5459"/>
        <item m="1" x="6207"/>
        <item m="1" x="1438"/>
        <item m="1" x="1735"/>
        <item m="1" x="2170"/>
        <item m="1" x="6533"/>
        <item m="1" x="7056"/>
        <item m="1" x="2219"/>
        <item m="1" x="2802"/>
        <item m="1" x="3527"/>
        <item m="1" x="7489"/>
        <item m="1" x="7774"/>
        <item m="1" x="3596"/>
        <item m="1" x="4403"/>
        <item m="1" x="5232"/>
        <item m="1" x="1379"/>
        <item m="1" x="1646"/>
        <item m="1" x="4922"/>
        <item m="1" x="5709"/>
        <item m="1" x="6393"/>
        <item m="1" x="2090"/>
        <item m="1" x="2644"/>
        <item m="1" x="6444"/>
        <item m="1" x="6971"/>
        <item m="1" x="7396"/>
        <item m="1" x="3391"/>
        <item m="1" x="4210"/>
        <item m="1" x="1318"/>
        <item m="1" x="3878"/>
        <item m="1" x="4713"/>
        <item m="1" x="5512"/>
        <item m="1" x="5556"/>
        <item m="1" x="6270"/>
        <item m="1" x="6839"/>
        <item m="1" x="2920"/>
        <item m="1" x="3660"/>
        <item m="1" x="4480"/>
        <item m="1" x="4541"/>
        <item m="1" x="5352"/>
        <item m="1" x="6107"/>
        <item m="1" x="7755"/>
        <item m="1" x="7917"/>
        <item m="1" x="5095"/>
        <item m="1" x="5857"/>
        <item m="1" x="1908"/>
        <item m="1" x="2381"/>
        <item m="1" x="6756"/>
        <item m="1" x="7238"/>
        <item m="1" x="3063"/>
        <item m="1" x="3820"/>
        <item m="1" x="7627"/>
        <item m="1" x="7850"/>
        <item m="1" x="4695"/>
        <item m="1" x="5491"/>
        <item m="1" x="1472"/>
        <item m="1" x="1801"/>
        <item m="1" x="5957"/>
        <item m="1" x="6603"/>
        <item m="1" x="7105"/>
        <item m="1" x="2267"/>
        <item m="1" x="2882"/>
        <item m="1" x="7156"/>
        <item m="1" x="7550"/>
        <item m="1" x="3645"/>
        <item m="1" x="4464"/>
        <item m="1" x="1401"/>
        <item m="1" x="4157"/>
        <item m="1" x="4988"/>
        <item m="1" x="5776"/>
        <item m="1" x="2149"/>
        <item m="1" x="5816"/>
        <item m="1" x="6494"/>
        <item m="1" x="7039"/>
        <item m="1" x="3448"/>
        <item m="1" x="3121"/>
        <item m="1" x="3911"/>
        <item m="1" x="4750"/>
        <item m="1" x="4792"/>
        <item m="1" x="5612"/>
        <item m="1" x="6331"/>
        <item m="1" x="2314"/>
        <item m="1" x="2958"/>
        <item m="1" x="3701"/>
        <item m="1" x="3757"/>
        <item m="1" x="4613"/>
        <item m="1" x="6445"/>
        <item m="1" x="6972"/>
        <item m="1" x="7397"/>
        <item m="1" x="2709"/>
        <item m="1" x="3392"/>
        <item m="1" x="4211"/>
        <item m="1" x="1151"/>
        <item m="1" x="1319"/>
        <item m="1" x="3879"/>
        <item m="1" x="4714"/>
        <item m="1" x="5513"/>
        <item m="1" x="1597"/>
        <item m="1" x="5557"/>
        <item m="1" x="6271"/>
        <item m="1" x="6840"/>
        <item m="1" x="2533"/>
        <item m="1" x="2921"/>
        <item m="1" x="3661"/>
        <item m="1" x="4481"/>
        <item m="1" x="4542"/>
        <item m="1" x="5353"/>
        <item m="1" x="6108"/>
        <item m="1" x="2840"/>
        <item m="1" x="3559"/>
        <item m="1" x="7518"/>
        <item m="1" x="4432"/>
        <item m="1" x="5257"/>
        <item m="1" x="7953"/>
        <item m="1" x="6065"/>
        <item m="1" x="6661"/>
        <item m="1" x="1707"/>
        <item m="1" x="2129"/>
        <item m="1" x="2680"/>
        <item m="1" x="7006"/>
        <item m="1" x="7424"/>
        <item m="1" x="2735"/>
        <item m="1" x="3426"/>
        <item m="1" x="4229"/>
        <item m="1" x="7756"/>
        <item m="1" x="7918"/>
        <item m="1" x="4284"/>
        <item m="1" x="5096"/>
        <item m="1" x="5858"/>
        <item m="1" x="1626"/>
        <item m="1" x="2004"/>
        <item m="1" x="5590"/>
        <item m="1" x="6305"/>
        <item m="1" x="6872"/>
        <item m="1" x="2560"/>
        <item m="1" x="3233"/>
        <item m="1" x="6911"/>
        <item m="1" x="2067"/>
        <item m="1" x="2620"/>
        <item m="1" x="3330"/>
        <item m="1" x="3368"/>
        <item m="1" x="4185"/>
        <item m="1" x="5015"/>
        <item m="1" x="5051"/>
        <item m="1" x="5835"/>
        <item m="1" x="1568"/>
        <item m="1" x="1955"/>
        <item m="1" x="2439"/>
        <item m="1" x="6249"/>
        <item m="1" x="6812"/>
        <item m="1" x="2483"/>
        <item m="1" x="3153"/>
        <item m="1" x="3932"/>
        <item m="1" x="7310"/>
        <item m="1" x="7648"/>
        <item m="1" x="3992"/>
        <item m="1" x="4818"/>
        <item m="1" x="5628"/>
        <item m="1" x="1288"/>
        <item m="1" x="1496"/>
        <item m="1" x="5321"/>
        <item m="1" x="6078"/>
        <item m="1" x="6673"/>
        <item m="1" x="1879"/>
        <item m="1" x="2346"/>
        <item m="1" x="6723"/>
        <item m="1" x="7206"/>
        <item m="1" x="7572"/>
        <item m="1" x="3035"/>
        <item m="1" x="3790"/>
        <item m="1" x="1243"/>
        <item m="1" x="4294"/>
        <item m="1" x="5112"/>
        <item m="1" x="1772"/>
        <item m="1" x="5928"/>
        <item m="1" x="6569"/>
        <item m="1" x="2841"/>
        <item m="1" x="2594"/>
        <item m="1" x="3286"/>
        <item m="1" x="4077"/>
        <item m="1" x="4127"/>
        <item m="1" x="4959"/>
        <item m="1" x="5745"/>
        <item m="1" x="7628"/>
        <item m="1" x="7851"/>
        <item m="1" x="7969"/>
        <item m="1" x="4696"/>
        <item m="1" x="5492"/>
        <item m="1" x="1802"/>
        <item m="1" x="5958"/>
        <item m="1" x="6604"/>
        <item m="1" x="7106"/>
        <item m="1" x="2883"/>
        <item m="1" x="7157"/>
        <item m="1" x="7551"/>
        <item m="1" x="4465"/>
        <item m="1" x="4158"/>
        <item m="1" x="4989"/>
        <item m="1" x="5777"/>
        <item m="1" x="5817"/>
        <item m="1" x="6495"/>
        <item m="1" x="7040"/>
        <item m="1" x="3122"/>
        <item m="1" x="3912"/>
        <item m="1" x="4751"/>
        <item m="1" x="4793"/>
        <item m="1" x="5613"/>
        <item m="1" x="6332"/>
        <item m="1" x="6348"/>
        <item m="1" x="2315"/>
        <item m="1" x="2959"/>
        <item m="1" x="3702"/>
        <item m="1" x="7178"/>
        <item m="1" x="3758"/>
        <item m="1" x="4614"/>
        <item m="1" x="7824"/>
        <item m="1" x="5460"/>
        <item m="1" x="6208"/>
        <item m="1" x="1439"/>
        <item m="1" x="1736"/>
        <item m="1" x="2171"/>
        <item m="1" x="6534"/>
        <item m="1" x="7057"/>
        <item m="1" x="2220"/>
        <item m="1" x="2803"/>
        <item m="1" x="3528"/>
        <item m="1" x="6841"/>
        <item m="1" x="2922"/>
        <item m="1" x="3662"/>
        <item m="1" x="4482"/>
        <item m="1" x="4543"/>
        <item m="1" x="5354"/>
        <item m="1" x="6109"/>
        <item m="1" x="2842"/>
        <item m="1" x="3560"/>
        <item m="1" x="7519"/>
        <item m="1" x="7786"/>
        <item m="1" x="4433"/>
        <item m="1" x="5258"/>
        <item m="1" x="7954"/>
        <item m="1" x="1057"/>
        <item m="1" x="6066"/>
        <item m="1" x="6662"/>
        <item m="1" x="2130"/>
        <item m="1" x="2681"/>
        <item m="1" x="7007"/>
        <item m="1" x="7425"/>
        <item m="1" x="3427"/>
        <item m="1" x="4230"/>
        <item m="1" x="7757"/>
        <item m="1" x="7919"/>
        <item m="1" x="5097"/>
        <item m="1" x="5859"/>
        <item m="1" x="1909"/>
        <item m="1" x="2382"/>
        <item m="1" x="6757"/>
        <item m="1" x="7239"/>
        <item m="1" x="3064"/>
        <item m="1" x="3821"/>
        <item m="1" x="7629"/>
        <item m="1" x="7852"/>
        <item m="1" x="4697"/>
        <item m="1" x="5493"/>
        <item m="1" x="1473"/>
        <item m="1" x="1803"/>
        <item m="1" x="5959"/>
        <item m="1" x="6605"/>
        <item m="1" x="7107"/>
        <item m="1" x="2268"/>
        <item m="1" x="2884"/>
        <item m="1" x="2316"/>
        <item m="1" x="2960"/>
        <item m="1" x="3703"/>
        <item m="1" x="3759"/>
        <item m="1" x="4615"/>
        <item m="1" x="5461"/>
        <item m="1" x="1440"/>
        <item m="1" x="1737"/>
        <item m="1" x="2172"/>
        <item m="1" x="6535"/>
        <item m="1" x="2221"/>
        <item m="1" x="2804"/>
        <item m="1" x="3529"/>
        <item m="1" x="7490"/>
        <item m="1" x="3597"/>
        <item m="1" x="4404"/>
        <item m="1" x="5233"/>
        <item m="1" x="1192"/>
        <item m="1" x="1380"/>
        <item m="1" x="1647"/>
        <item m="1" x="4923"/>
        <item m="1" x="5710"/>
        <item m="1" x="6394"/>
        <item m="1" x="1681"/>
        <item m="1" x="2091"/>
        <item m="1" x="2645"/>
        <item m="1" x="6446"/>
        <item m="1" x="6973"/>
        <item m="1" x="7398"/>
        <item m="1" x="2710"/>
        <item m="1" x="3393"/>
        <item m="1" x="4212"/>
        <item m="1" x="1152"/>
        <item m="1" x="1320"/>
        <item m="1" x="3880"/>
        <item m="1" x="4715"/>
        <item m="1" x="5514"/>
        <item m="1" x="1598"/>
        <item m="1" x="5558"/>
        <item m="1" x="6272"/>
        <item m="1" x="6842"/>
        <item m="1" x="2534"/>
        <item m="1" x="2923"/>
        <item m="1" x="3663"/>
        <item m="1" x="4483"/>
        <item m="1" x="4544"/>
        <item m="1" x="5355"/>
        <item m="1" x="7758"/>
        <item m="1" x="7920"/>
        <item m="1" x="4285"/>
        <item m="1" x="5098"/>
        <item m="1" x="5860"/>
        <item m="1" x="1627"/>
        <item m="1" x="2005"/>
        <item m="1" x="5591"/>
        <item m="1" x="6306"/>
        <item m="1" x="6873"/>
        <item m="1" x="2561"/>
        <item m="1" x="3234"/>
        <item m="1" x="6912"/>
        <item m="1" x="7362"/>
        <item m="1" x="7693"/>
        <item m="1" x="4064"/>
        <item m="1" x="4872"/>
        <item m="1" x="4580"/>
        <item m="1" x="5393"/>
        <item m="1" x="6142"/>
        <item m="1" x="6189"/>
        <item m="1" x="6786"/>
        <item m="1" x="7262"/>
        <item m="1" x="3496"/>
        <item m="1" x="4332"/>
        <item m="1" x="5201"/>
        <item m="1" x="5991"/>
        <item m="1" x="2068"/>
        <item m="1" x="2621"/>
        <item m="1" x="3331"/>
        <item m="1" x="3369"/>
        <item m="1" x="4186"/>
        <item m="1" x="5016"/>
        <item m="1" x="5052"/>
        <item m="1" x="5836"/>
        <item m="1" x="1569"/>
        <item m="1" x="1956"/>
        <item m="1" x="2440"/>
        <item m="1" x="6250"/>
        <item m="1" x="6813"/>
        <item m="1" x="2484"/>
        <item m="1" x="3154"/>
        <item m="1" x="3933"/>
        <item m="1" x="6570"/>
        <item m="1" x="2843"/>
        <item m="1" x="2595"/>
        <item m="1" x="3287"/>
        <item m="1" x="4078"/>
        <item m="1" x="4128"/>
        <item m="1" x="4960"/>
        <item m="1" x="5746"/>
        <item m="1" x="2535"/>
        <item m="1" x="3193"/>
        <item m="1" x="3955"/>
        <item m="1" x="7335"/>
        <item m="1" x="7674"/>
        <item m="1" x="4027"/>
        <item m="1" x="4853"/>
        <item m="1" x="5646"/>
        <item m="1" x="7895"/>
        <item m="1" x="7989"/>
        <item m="1" x="5696"/>
        <item m="1" x="6378"/>
        <item m="1" x="6920"/>
        <item m="1" x="1910"/>
        <item m="1" x="2383"/>
        <item m="1" x="6758"/>
        <item m="1" x="7240"/>
        <item m="1" x="7589"/>
        <item m="1" x="3065"/>
        <item m="1" x="3822"/>
        <item m="1" x="7630"/>
        <item m="1" x="7853"/>
        <item m="1" x="7970"/>
        <item m="1" x="4698"/>
        <item m="1" x="5494"/>
        <item m="1" x="1804"/>
        <item m="1" x="5960"/>
        <item m="1" x="6606"/>
        <item m="1" x="7108"/>
        <item m="1" x="2885"/>
        <item m="1" x="7158"/>
        <item m="1" x="7552"/>
        <item m="1" x="4466"/>
        <item m="1" x="4159"/>
        <item m="1" x="4990"/>
        <item m="1" x="5778"/>
        <item m="1" x="5818"/>
        <item m="1" x="6496"/>
        <item m="1" x="7041"/>
        <item m="1" x="7825"/>
        <item m="1" x="5462"/>
        <item m="1" x="6209"/>
        <item m="1" x="1441"/>
        <item m="1" x="1738"/>
        <item m="1" x="2173"/>
        <item m="1" x="6536"/>
        <item m="1" x="7058"/>
        <item m="1" x="2222"/>
        <item m="1" x="2805"/>
        <item m="1" x="3530"/>
        <item m="1" x="7491"/>
        <item m="1" x="7775"/>
        <item m="1" x="3598"/>
        <item m="1" x="4405"/>
        <item m="1" x="5234"/>
        <item m="1" x="1381"/>
        <item m="1" x="1648"/>
        <item m="1" x="4924"/>
        <item m="1" x="5711"/>
        <item m="1" x="6395"/>
        <item m="1" x="2092"/>
        <item m="1" x="2646"/>
        <item m="1" x="6447"/>
        <item m="1" x="6974"/>
        <item m="1" x="7399"/>
        <item m="1" x="3394"/>
        <item m="1" x="4213"/>
        <item m="1" x="1321"/>
        <item m="1" x="3881"/>
        <item m="1" x="4716"/>
        <item m="1" x="5515"/>
        <item m="1" x="5559"/>
        <item m="1" x="6273"/>
        <item m="1" x="6843"/>
        <item m="1" x="2924"/>
        <item m="1" x="3664"/>
        <item m="1" x="4484"/>
        <item m="1" x="4545"/>
        <item m="1" x="5356"/>
        <item m="1" x="6110"/>
        <item m="1" x="2844"/>
        <item m="1" x="3561"/>
        <item m="1" x="7520"/>
        <item m="1" x="7787"/>
        <item m="1" x="4434"/>
        <item m="1" x="5259"/>
        <item m="1" x="7159"/>
        <item m="1" x="7553"/>
        <item m="1" x="3646"/>
        <item m="1" x="4160"/>
        <item m="1" x="4991"/>
        <item m="1" x="5779"/>
        <item m="1" x="5819"/>
        <item m="1" x="6497"/>
        <item m="1" x="2456"/>
        <item m="1" x="3123"/>
        <item m="1" x="3913"/>
        <item m="1" x="3956"/>
        <item m="1" x="4794"/>
        <item m="1" x="5614"/>
        <item m="1" x="5647"/>
        <item m="1" x="1849"/>
        <item m="1" x="2317"/>
        <item m="1" x="2961"/>
        <item m="1" x="6693"/>
        <item m="1" x="2999"/>
        <item m="1" x="3760"/>
        <item m="1" x="4616"/>
        <item m="1" x="7590"/>
        <item m="1" x="4648"/>
        <item m="1" x="5463"/>
        <item m="1" x="1442"/>
        <item m="1" x="1739"/>
        <item m="1" x="2174"/>
        <item m="1" x="5896"/>
        <item m="1" x="6537"/>
        <item m="1" x="2223"/>
        <item m="1" x="2806"/>
        <item m="1" x="7109"/>
        <item m="1" x="7492"/>
        <item m="1" x="3599"/>
        <item m="1" x="4406"/>
        <item m="1" x="1193"/>
        <item m="1" x="1382"/>
        <item m="1" x="4925"/>
        <item m="1" x="5712"/>
        <item m="1" x="6396"/>
        <item m="1" x="1682"/>
        <item m="1" x="2093"/>
        <item m="1" x="2251"/>
        <item m="1" x="2845"/>
        <item m="1" x="3562"/>
        <item m="1" x="7133"/>
        <item m="1" x="7521"/>
        <item m="1" x="3619"/>
        <item m="1" x="4435"/>
        <item m="1" x="5260"/>
        <item m="1" x="7815"/>
        <item m="1" x="7955"/>
        <item m="1" x="5310"/>
        <item m="1" x="6067"/>
        <item m="1" x="6663"/>
        <item m="1" x="1708"/>
        <item m="1" x="2131"/>
        <item m="1" x="6474"/>
        <item m="1" x="7008"/>
        <item m="1" x="7426"/>
        <item m="1" x="2736"/>
        <item m="1" x="3428"/>
        <item m="1" x="7462"/>
        <item m="1" x="7759"/>
        <item m="1" x="7921"/>
        <item m="1" x="4286"/>
        <item m="1" x="5099"/>
        <item m="1" x="1628"/>
        <item m="1" x="5592"/>
        <item m="1" x="6307"/>
        <item m="1" x="2562"/>
        <item m="1" x="6913"/>
        <item m="1" x="7363"/>
        <item m="1" x="4065"/>
        <item m="1" x="3736"/>
        <item m="1" x="4581"/>
        <item m="1" x="5394"/>
        <item m="1" x="5438"/>
        <item m="1" x="6190"/>
        <item m="1" x="6787"/>
        <item m="1" x="2773"/>
        <item m="1" x="3497"/>
        <item m="1" x="4333"/>
        <item m="1" x="4370"/>
        <item m="1" x="5202"/>
        <item m="1" x="5992"/>
        <item m="1" x="7311"/>
        <item m="1" x="7649"/>
        <item m="1" x="3235"/>
        <item m="1" x="3993"/>
        <item m="1" x="4819"/>
        <item m="1" x="1289"/>
        <item m="1" x="1497"/>
        <item m="1" x="4520"/>
        <item m="1" x="5322"/>
        <item m="1" x="6079"/>
        <item m="1" x="1880"/>
        <item m="1" x="2347"/>
        <item m="1" x="6143"/>
        <item m="1" x="6724"/>
        <item m="1" x="7207"/>
        <item m="1" x="3036"/>
        <item m="1" x="3791"/>
        <item m="1" x="3470"/>
        <item m="1" x="4295"/>
        <item m="1" x="5113"/>
        <item m="1" x="5155"/>
        <item m="1" x="5929"/>
        <item m="1" x="6571"/>
        <item m="1" x="2596"/>
        <item m="1" x="3288"/>
        <item m="1" x="4129"/>
        <item m="1" x="4961"/>
        <item m="1" x="2023"/>
        <item m="1" x="2536"/>
        <item m="1" x="3194"/>
        <item m="1" x="7336"/>
        <item m="1" x="7675"/>
        <item m="1" x="3252"/>
        <item m="1" x="4028"/>
        <item m="1" x="4854"/>
        <item m="1" x="7896"/>
        <item m="1" x="7990"/>
        <item m="1" x="4909"/>
        <item m="1" x="5697"/>
        <item m="1" x="6379"/>
        <item m="1" x="1911"/>
        <item m="1" x="2384"/>
        <item m="1" x="6160"/>
        <item m="1" x="6759"/>
        <item m="1" x="7241"/>
        <item m="1" x="3066"/>
        <item m="1" x="3823"/>
        <item m="1" x="7274"/>
        <item m="1" x="2457"/>
        <item m="1" x="3124"/>
        <item m="1" x="3914"/>
        <item m="1" x="3957"/>
        <item m="1" x="4795"/>
        <item m="1" x="5615"/>
        <item m="1" x="5648"/>
        <item m="1" x="6349"/>
        <item m="1" x="1850"/>
        <item m="1" x="2318"/>
        <item m="1" x="2962"/>
        <item m="1" x="6694"/>
        <item m="1" x="7179"/>
        <item m="1" x="3000"/>
        <item m="1" x="3761"/>
        <item m="1" x="4617"/>
        <item m="1" x="7591"/>
        <item m="1" x="7826"/>
        <item m="1" x="4649"/>
        <item m="1" x="5464"/>
        <item m="1" x="6210"/>
        <item m="1" x="1443"/>
        <item m="1" x="1740"/>
        <item m="1" x="2175"/>
        <item m="1" x="5897"/>
        <item m="1" x="6538"/>
        <item m="1" x="7059"/>
        <item m="1" x="2224"/>
        <item m="1" x="2807"/>
        <item m="1" x="7110"/>
        <item m="1" x="7493"/>
        <item m="1" x="7776"/>
        <item m="1" x="3600"/>
        <item m="1" x="4407"/>
        <item m="1" x="1383"/>
        <item m="1" x="4926"/>
        <item m="1" x="5713"/>
        <item m="1" x="6397"/>
        <item m="1" x="2094"/>
        <item m="1" x="6448"/>
        <item m="1" x="6975"/>
        <item m="1" x="7400"/>
        <item m="1" x="3395"/>
        <item m="1" x="3090"/>
        <item m="1" x="3882"/>
        <item m="1" x="4717"/>
        <item m="1" x="4752"/>
        <item m="1" x="5560"/>
        <item m="1" x="6274"/>
        <item m="1" x="7816"/>
        <item m="1" x="7956"/>
        <item m="1" x="1058"/>
        <item m="1" x="5311"/>
        <item m="1" x="6068"/>
        <item m="1" x="6664"/>
        <item m="1" x="2132"/>
        <item m="1" x="6475"/>
        <item m="1" x="7009"/>
        <item m="1" x="7427"/>
        <item m="1" x="3429"/>
        <item m="1" x="7463"/>
        <item m="1" x="7760"/>
        <item m="1" x="7922"/>
        <item m="1" x="5100"/>
        <item m="1" x="1540"/>
        <item m="1" x="1912"/>
        <item m="1" x="2385"/>
        <item m="1" x="6161"/>
        <item m="1" x="6760"/>
        <item m="1" x="7242"/>
        <item m="1" x="2422"/>
        <item m="1" x="3067"/>
        <item m="1" x="3824"/>
        <item m="1" x="7275"/>
        <item m="1" x="7631"/>
        <item m="1" x="7854"/>
        <item m="1" x="3866"/>
        <item m="1" x="4699"/>
        <item m="1" x="5495"/>
        <item m="1" x="1474"/>
        <item m="1" x="1805"/>
        <item m="1" x="5176"/>
        <item m="1" x="5961"/>
        <item m="1" x="6607"/>
        <item m="1" x="2269"/>
        <item m="1" x="6639"/>
        <item m="1" x="7160"/>
        <item m="1" x="7554"/>
        <item m="1" x="3647"/>
        <item m="1" x="4161"/>
        <item m="1" x="4992"/>
        <item m="1" x="5780"/>
        <item m="1" x="5820"/>
        <item m="1" x="6498"/>
        <item m="1" x="2458"/>
        <item m="1" x="3125"/>
        <item m="1" x="3915"/>
        <item m="1" x="3958"/>
        <item m="1" x="4796"/>
        <item m="1" x="5616"/>
        <item m="1" x="7111"/>
        <item m="1" x="7494"/>
        <item m="1" x="3601"/>
        <item m="1" x="4408"/>
        <item m="1" x="1194"/>
        <item m="1" x="1384"/>
        <item m="1" x="4927"/>
        <item m="1" x="5714"/>
        <item m="1" x="6398"/>
        <item m="1" x="1683"/>
        <item m="1" x="2095"/>
        <item m="1" x="6449"/>
        <item m="1" x="6976"/>
        <item m="1" x="7401"/>
        <item m="1" x="2711"/>
        <item m="1" x="3396"/>
        <item m="1" x="1153"/>
        <item m="1" x="3091"/>
        <item m="1" x="3883"/>
        <item m="1" x="4718"/>
        <item m="1" x="1599"/>
        <item m="1" x="4753"/>
        <item m="1" x="5561"/>
        <item m="1" x="6275"/>
        <item m="1" x="2537"/>
        <item m="1" x="2286"/>
        <item m="1" x="2925"/>
        <item m="1" x="3665"/>
        <item m="1" x="3704"/>
        <item m="1" x="4546"/>
        <item m="1" x="5357"/>
        <item m="1" x="2252"/>
        <item m="1" x="2846"/>
        <item m="1" x="3563"/>
        <item m="1" x="7134"/>
        <item m="1" x="7522"/>
        <item m="1" x="3620"/>
        <item m="1" x="4436"/>
        <item m="1" x="5261"/>
        <item m="1" x="7817"/>
        <item m="1" x="7957"/>
        <item m="1" x="5312"/>
        <item m="1" x="6069"/>
        <item m="1" x="6665"/>
        <item m="1" x="1709"/>
        <item m="1" x="2133"/>
        <item m="1" x="6476"/>
        <item m="1" x="7010"/>
        <item m="1" x="7428"/>
        <item m="1" x="2737"/>
        <item m="1" x="3430"/>
        <item m="1" x="2774"/>
        <item m="1" x="3498"/>
        <item m="1" x="4334"/>
        <item m="1" x="4371"/>
        <item m="1" x="5203"/>
        <item m="1" x="5993"/>
        <item m="1" x="6016"/>
        <item m="1" x="2069"/>
        <item m="1" x="2622"/>
        <item m="1" x="6946"/>
        <item m="1" x="3370"/>
        <item m="1" x="4187"/>
        <item m="1" x="7719"/>
        <item m="1" x="5053"/>
        <item m="1" x="5837"/>
        <item m="1" x="1345"/>
        <item m="1" x="1570"/>
        <item m="1" x="1957"/>
        <item m="1" x="6251"/>
        <item m="1" x="6814"/>
        <item m="1" x="2006"/>
        <item m="1" x="2485"/>
        <item m="1" x="3155"/>
        <item m="1" x="7312"/>
        <item m="1" x="7650"/>
        <item m="1" x="3236"/>
        <item m="1" x="3994"/>
        <item m="1" x="4820"/>
        <item m="1" x="1290"/>
        <item m="1" x="1498"/>
        <item m="1" x="4521"/>
        <item m="1" x="5323"/>
        <item m="1" x="6080"/>
        <item m="1" x="1881"/>
        <item m="1" x="2348"/>
        <item m="1" x="6144"/>
        <item m="1" x="6725"/>
        <item m="1" x="7208"/>
        <item m="1" x="3037"/>
        <item m="1" x="3792"/>
        <item m="1" x="3471"/>
        <item m="1" x="4296"/>
        <item m="1" x="5114"/>
        <item m="1" x="5156"/>
        <item m="1" x="5930"/>
        <item m="1" x="7897"/>
        <item m="1" x="7991"/>
        <item m="1" x="4910"/>
        <item m="1" x="5698"/>
        <item m="1" x="6380"/>
        <item m="1" x="1913"/>
        <item m="1" x="2386"/>
        <item m="1" x="6162"/>
        <item m="1" x="6761"/>
        <item m="1" x="7243"/>
        <item m="1" x="3068"/>
        <item m="1" x="3825"/>
        <item m="1" x="7276"/>
        <item m="1" x="7632"/>
        <item m="1" x="7855"/>
        <item m="1" x="4700"/>
        <item m="1" x="5496"/>
        <item m="1" x="1806"/>
        <item m="1" x="5177"/>
        <item m="1" x="5962"/>
        <item m="1" x="6608"/>
        <item m="1" x="6640"/>
        <item m="1" x="7161"/>
        <item m="1" x="7555"/>
        <item m="1" x="4162"/>
        <item m="1" x="4993"/>
        <item m="1" x="5781"/>
        <item m="1" x="5821"/>
        <item m="1" x="6499"/>
        <item m="1" x="2459"/>
        <item m="1" x="3126"/>
        <item m="1" x="3916"/>
        <item m="1" x="3959"/>
        <item m="1" x="4797"/>
        <item m="1" x="5617"/>
        <item m="1" x="5649"/>
        <item m="1" x="6350"/>
        <item m="1" x="1851"/>
        <item m="1" x="2319"/>
        <item m="1" x="2963"/>
        <item m="1" x="6695"/>
        <item m="1" x="7180"/>
        <item m="1" x="3001"/>
        <item m="1" x="3762"/>
        <item m="1" x="4618"/>
        <item m="1" x="6977"/>
        <item m="1" x="7402"/>
        <item m="1" x="3397"/>
        <item m="1" x="3092"/>
        <item m="1" x="3884"/>
        <item m="1" x="4719"/>
        <item m="1" x="4754"/>
        <item m="1" x="5562"/>
        <item m="1" x="6276"/>
        <item m="1" x="2287"/>
        <item m="1" x="2926"/>
        <item m="1" x="3666"/>
        <item m="1" x="3705"/>
        <item m="1" x="4547"/>
        <item m="1" x="5358"/>
        <item m="1" x="5409"/>
        <item m="1" x="2253"/>
        <item m="1" x="2847"/>
        <item m="1" x="3564"/>
        <item m="1" x="7135"/>
        <item m="1" x="7523"/>
        <item m="1" x="7788"/>
        <item m="1" x="3621"/>
        <item m="1" x="4437"/>
        <item m="1" x="5262"/>
        <item m="1" x="7818"/>
        <item m="1" x="7958"/>
        <item m="1" x="1059"/>
        <item m="1" x="5313"/>
        <item m="1" x="6070"/>
        <item m="1" x="6666"/>
        <item m="1" x="1541"/>
        <item m="1" x="1914"/>
        <item m="1" x="2387"/>
        <item m="1" x="6163"/>
        <item m="1" x="6762"/>
        <item m="1" x="7244"/>
        <item m="1" x="2423"/>
        <item m="1" x="3069"/>
        <item m="1" x="3826"/>
        <item m="1" x="7277"/>
        <item m="1" x="7633"/>
        <item m="1" x="7856"/>
        <item m="1" x="3867"/>
        <item m="1" x="4701"/>
        <item m="1" x="5497"/>
        <item m="1" x="1475"/>
        <item m="1" x="1807"/>
        <item m="1" x="5178"/>
        <item m="1" x="5963"/>
        <item m="1" x="6609"/>
        <item m="1" x="2270"/>
        <item m="1" x="6641"/>
        <item m="1" x="5650"/>
        <item m="1" x="1852"/>
        <item m="1" x="2320"/>
        <item m="1" x="2964"/>
        <item m="1" x="6696"/>
        <item m="1" x="3002"/>
        <item m="1" x="3763"/>
        <item m="1" x="4619"/>
        <item m="1" x="7592"/>
        <item m="1" x="4650"/>
        <item m="1" x="5465"/>
        <item m="1" x="1444"/>
        <item m="1" x="1741"/>
        <item m="1" x="2176"/>
        <item m="1" x="5898"/>
        <item m="1" x="6539"/>
        <item m="1" x="2225"/>
        <item m="1" x="2808"/>
        <item m="1" x="7112"/>
        <item m="1" x="7495"/>
        <item m="1" x="3602"/>
        <item m="1" x="4409"/>
        <item m="1" x="1195"/>
        <item m="1" x="1385"/>
        <item m="1" x="4928"/>
        <item m="1" x="5715"/>
        <item m="1" x="6399"/>
        <item m="1" x="1684"/>
        <item m="1" x="2096"/>
        <item m="1" x="6450"/>
        <item m="1" x="6978"/>
        <item m="1" x="2712"/>
        <item m="1" x="3398"/>
        <item m="1" x="1154"/>
        <item m="1" x="3093"/>
        <item m="1" x="3885"/>
        <item m="1" x="4720"/>
        <item m="1" x="1600"/>
        <item m="1" x="4755"/>
        <item m="1" x="5563"/>
        <item m="1" x="6277"/>
        <item m="1" x="2538"/>
        <item m="1" x="2288"/>
        <item m="1" x="2927"/>
        <item m="1" x="3667"/>
        <item m="1" x="3706"/>
        <item m="1" x="4548"/>
        <item m="1" x="5359"/>
        <item m="1" x="7464"/>
        <item m="1" x="7761"/>
        <item m="1" x="7923"/>
        <item m="1" x="4287"/>
        <item m="1" x="5101"/>
        <item m="1" x="1629"/>
        <item m="1" x="5593"/>
        <item m="1" x="6308"/>
        <item m="1" x="2563"/>
        <item m="1" x="6914"/>
        <item m="1" x="7364"/>
        <item m="1" x="4066"/>
        <item m="1" x="3737"/>
        <item m="1" x="4582"/>
        <item m="1" x="5395"/>
        <item m="1" x="5439"/>
        <item m="1" x="6191"/>
        <item m="1" x="6788"/>
        <item m="1" x="2775"/>
        <item m="1" x="3499"/>
        <item m="1" x="4335"/>
        <item m="1" x="4372"/>
        <item m="1" x="5204"/>
        <item m="1" x="5994"/>
        <item m="1" x="6017"/>
        <item m="1" x="2070"/>
        <item m="1" x="2623"/>
        <item m="1" x="6947"/>
        <item m="1" x="3371"/>
        <item m="1" x="4188"/>
        <item m="1" x="7720"/>
        <item m="1" x="5054"/>
        <item m="1" x="5838"/>
        <item m="1" x="1346"/>
        <item m="1" x="1571"/>
        <item m="1" x="1958"/>
        <item m="1" x="6252"/>
        <item m="1" x="6815"/>
        <item m="1" x="2007"/>
        <item m="1" x="2486"/>
        <item m="1" x="3156"/>
        <item m="1" x="6572"/>
        <item m="1" x="2597"/>
        <item m="1" x="3289"/>
        <item m="1" x="4130"/>
        <item m="1" x="4962"/>
        <item m="1" x="2024"/>
        <item m="1" x="2539"/>
        <item m="1" x="3195"/>
        <item m="1" x="7337"/>
        <item m="1" x="7676"/>
        <item m="1" x="3253"/>
        <item m="1" x="4029"/>
        <item m="1" x="4855"/>
        <item m="1" x="7898"/>
        <item m="1" x="7992"/>
        <item m="1" x="4911"/>
        <item m="1" x="5699"/>
        <item m="1" x="6381"/>
        <item m="1" x="1915"/>
        <item m="1" x="2388"/>
        <item m="1" x="6164"/>
        <item m="1" x="6763"/>
        <item m="1" x="7245"/>
        <item m="1" x="3070"/>
        <item m="1" x="3827"/>
        <item m="1" x="7278"/>
        <item m="1" x="7634"/>
        <item m="1" x="7857"/>
        <item m="1" x="4702"/>
        <item m="1" x="5498"/>
        <item m="1" x="1808"/>
        <item m="1" x="5179"/>
        <item m="1" x="5964"/>
        <item m="1" x="6610"/>
        <item m="1" x="6642"/>
        <item m="1" x="7162"/>
        <item m="1" x="7556"/>
        <item m="1" x="4163"/>
        <item m="1" x="4994"/>
        <item m="1" x="5782"/>
        <item m="1" x="5822"/>
        <item m="1" x="6500"/>
        <item m="1" x="7593"/>
        <item m="1" x="7827"/>
        <item m="1" x="4651"/>
        <item m="1" x="5466"/>
        <item m="1" x="6211"/>
        <item m="1" x="1445"/>
        <item m="1" x="1742"/>
        <item m="1" x="7496"/>
        <item m="1" x="7777"/>
        <item m="1" x="3603"/>
        <item m="1" x="4410"/>
        <item m="1" x="1386"/>
        <item m="1" x="4929"/>
        <item m="1" x="5716"/>
        <item m="1" x="6400"/>
        <item m="1" x="2097"/>
        <item m="1" x="6451"/>
        <item m="1" x="6979"/>
        <item m="1" x="3399"/>
        <item m="1" x="3094"/>
        <item m="1" x="3886"/>
        <item m="1" x="4721"/>
        <item m="1" x="4756"/>
        <item m="1" x="5564"/>
        <item m="1" x="6278"/>
        <item m="1" x="2289"/>
        <item m="1" x="2928"/>
        <item m="1" x="3668"/>
        <item m="1" x="3707"/>
        <item m="1" x="4549"/>
        <item m="1" x="5360"/>
        <item m="1" x="5410"/>
        <item m="1" x="2254"/>
        <item m="1" x="2848"/>
        <item m="1" x="3565"/>
        <item m="1" x="7136"/>
        <item m="1" x="7524"/>
        <item m="1" x="7789"/>
        <item m="1" x="3622"/>
        <item m="1" x="4438"/>
        <item m="1" x="5263"/>
        <item m="1" x="6309"/>
        <item m="1" x="6878"/>
        <item m="1" x="2564"/>
        <item m="1" x="3241"/>
        <item m="1" x="7365"/>
        <item m="1" x="7697"/>
        <item m="1" x="4079"/>
        <item m="1" x="4881"/>
        <item m="1" x="1534"/>
        <item m="1" x="4589"/>
        <item m="1" x="5396"/>
        <item m="1" x="6147"/>
        <item m="1" x="2416"/>
        <item m="1" x="6192"/>
        <item m="1" x="6789"/>
        <item m="1" x="7265"/>
        <item m="1" x="3854"/>
        <item m="1" x="3507"/>
        <item m="1" x="4336"/>
        <item m="1" x="5165"/>
        <item m="1" x="5212"/>
        <item m="1" x="5995"/>
        <item m="1" x="6630"/>
        <item m="1" x="2624"/>
        <item m="1" x="3334"/>
        <item m="1" x="4140"/>
        <item m="1" x="4189"/>
        <item m="1" x="5019"/>
        <item m="1" x="5839"/>
        <item m="1" x="1578"/>
        <item m="1" x="1959"/>
        <item m="1" x="2443"/>
        <item m="1" x="6816"/>
        <item m="1" x="2510"/>
        <item m="1" x="3174"/>
        <item m="1" x="3936"/>
        <item m="1" x="6579"/>
        <item m="1" x="7079"/>
        <item m="1" x="2857"/>
        <item m="1" x="3290"/>
        <item m="1" x="4087"/>
        <item m="1" x="4901"/>
        <item m="1" x="4972"/>
        <item m="1" x="5756"/>
        <item m="1" x="3213"/>
        <item m="1" x="3977"/>
        <item m="1" x="7677"/>
        <item m="1" x="4856"/>
        <item m="1" x="5651"/>
        <item m="1" x="7993"/>
        <item m="1" x="6401"/>
        <item m="1" x="6921"/>
        <item m="1" x="1923"/>
        <item m="1" x="2397"/>
        <item m="1" x="3018"/>
        <item m="1" x="7246"/>
        <item m="1" x="7594"/>
        <item m="1" x="3077"/>
        <item m="1" x="3828"/>
        <item m="1" x="4652"/>
        <item m="1" x="7858"/>
        <item m="1" x="7971"/>
        <item m="1" x="4722"/>
        <item m="1" x="5516"/>
        <item m="1" x="6220"/>
        <item m="1" x="1811"/>
        <item m="1" x="2245"/>
        <item m="1" x="5978"/>
        <item m="1" x="6611"/>
        <item m="1" x="7122"/>
        <item m="1" x="2888"/>
        <item m="1" x="3613"/>
        <item m="1" x="7163"/>
        <item m="1" x="7557"/>
        <item m="1" x="7810"/>
        <item m="1" x="4487"/>
        <item m="1" x="5288"/>
        <item m="1" x="4997"/>
        <item m="1" x="5787"/>
        <item m="1" x="6467"/>
        <item m="1" x="6501"/>
        <item m="1" x="7047"/>
        <item m="1" x="5467"/>
        <item m="1" x="6212"/>
        <item m="1" x="1755"/>
        <item m="1" x="2181"/>
        <item m="1" x="2762"/>
        <item m="1" x="6553"/>
        <item m="1" x="7060"/>
        <item m="1" x="2818"/>
        <item m="1" x="3542"/>
        <item m="1" x="4364"/>
        <item m="1" x="7506"/>
        <item m="1" x="7778"/>
        <item m="1" x="4420"/>
        <item m="1" x="5245"/>
        <item m="1" x="6011"/>
        <item m="1" x="1387"/>
        <item m="1" x="1652"/>
        <item m="1" x="5730"/>
        <item m="1" x="6411"/>
        <item m="1" x="6935"/>
        <item m="1" x="2113"/>
        <item m="1" x="2661"/>
        <item m="1" x="6995"/>
        <item m="1" x="7413"/>
        <item m="1" x="7716"/>
        <item m="1" x="3415"/>
        <item m="1" x="4218"/>
        <item m="1" x="1339"/>
        <item m="1" x="4726"/>
        <item m="1" x="5526"/>
        <item m="1" x="1991"/>
        <item m="1" x="6297"/>
        <item m="1" x="6861"/>
        <item m="1" x="3214"/>
        <item m="1" x="2929"/>
        <item m="1" x="3669"/>
        <item m="1" x="4509"/>
        <item m="1" x="4569"/>
        <item m="1" x="5380"/>
        <item m="1" x="6128"/>
        <item m="1" x="2858"/>
        <item m="1" x="3575"/>
        <item m="1" x="4382"/>
        <item m="1" x="7532"/>
        <item m="1" x="7790"/>
        <item m="1" x="4446"/>
        <item m="1" x="5264"/>
        <item m="1" x="6018"/>
        <item m="1" x="7698"/>
        <item m="1" x="4882"/>
        <item m="1" x="4590"/>
        <item m="1" x="5397"/>
        <item m="1" x="6148"/>
        <item m="1" x="6193"/>
        <item m="1" x="6790"/>
        <item m="1" x="7266"/>
        <item m="1" x="3508"/>
        <item m="1" x="4337"/>
        <item m="1" x="5166"/>
        <item m="1" x="5213"/>
        <item m="1" x="5996"/>
        <item m="1" x="6631"/>
        <item m="1" x="6643"/>
        <item m="1" x="2625"/>
        <item m="1" x="3335"/>
        <item m="1" x="4141"/>
        <item m="1" x="7381"/>
        <item m="1" x="4190"/>
        <item m="1" x="5020"/>
        <item m="1" x="7899"/>
        <item m="1" x="5840"/>
        <item m="1" x="6506"/>
        <item m="1" x="1579"/>
        <item m="1" x="1960"/>
        <item m="1" x="2444"/>
        <item m="1" x="6817"/>
        <item m="1" x="7279"/>
        <item m="1" x="2511"/>
        <item m="1" x="3175"/>
        <item m="1" x="3937"/>
        <item m="1" x="7659"/>
        <item m="1" x="7864"/>
        <item m="1" x="4012"/>
        <item m="1" x="4838"/>
        <item m="1" x="5631"/>
        <item m="1" x="1499"/>
        <item m="1" x="1835"/>
        <item m="1" x="5330"/>
        <item m="1" x="6085"/>
        <item m="1" x="6680"/>
        <item m="1" x="2358"/>
        <item m="1" x="2982"/>
        <item m="1" x="6737"/>
        <item m="1" x="3215"/>
        <item m="1" x="3978"/>
        <item m="1" x="7678"/>
        <item m="1" x="7869"/>
        <item m="1" x="4857"/>
        <item m="1" x="5652"/>
        <item m="1" x="7994"/>
        <item m="1" x="1071"/>
        <item m="1" x="6402"/>
        <item m="1" x="6922"/>
        <item m="1" x="2398"/>
        <item m="1" x="3019"/>
        <item m="1" x="7247"/>
        <item m="1" x="7595"/>
        <item m="1" x="3829"/>
        <item m="1" x="4653"/>
        <item m="1" x="7859"/>
        <item m="1" x="7972"/>
        <item m="1" x="5517"/>
        <item m="1" x="6221"/>
        <item m="1" x="2134"/>
        <item m="1" x="2690"/>
        <item m="1" x="7017"/>
        <item m="1" x="7429"/>
        <item m="1" x="3431"/>
        <item m="1" x="4231"/>
        <item m="1" x="7762"/>
        <item m="1" x="7924"/>
        <item m="1" x="5115"/>
        <item m="1" x="5867"/>
        <item m="1" x="1630"/>
        <item m="1" x="2012"/>
        <item m="1" x="6310"/>
        <item m="1" x="6879"/>
        <item m="1" x="2565"/>
        <item m="1" x="3242"/>
        <item m="1" x="7366"/>
        <item m="1" x="7699"/>
        <item m="1" x="4080"/>
        <item m="1" x="4883"/>
        <item m="1" x="1535"/>
        <item m="1" x="4591"/>
        <item m="1" x="5398"/>
        <item m="1" x="6149"/>
        <item m="1" x="2417"/>
        <item m="1" x="6194"/>
        <item m="1" x="6791"/>
        <item m="1" x="5841"/>
        <item m="1" x="1580"/>
        <item m="1" x="1961"/>
        <item m="1" x="2445"/>
        <item m="1" x="6818"/>
        <item m="1" x="2512"/>
        <item m="1" x="3176"/>
        <item m="1" x="3938"/>
        <item m="1" x="7660"/>
        <item m="1" x="4013"/>
        <item m="1" x="4839"/>
        <item m="1" x="5632"/>
        <item m="1" x="1291"/>
        <item m="1" x="1500"/>
        <item m="1" x="1836"/>
        <item m="1" x="5331"/>
        <item m="1" x="6086"/>
        <item m="1" x="6681"/>
        <item m="1" x="1893"/>
        <item m="1" x="2359"/>
        <item m="1" x="2983"/>
        <item m="1" x="6738"/>
        <item m="1" x="7220"/>
        <item m="1" x="7576"/>
        <item m="1" x="3049"/>
        <item m="1" x="3802"/>
        <item m="1" x="4640"/>
        <item m="1" x="1247"/>
        <item m="1" x="1420"/>
        <item m="1" x="4297"/>
        <item m="1" x="5123"/>
        <item m="1" x="5885"/>
        <item m="1" x="1782"/>
        <item m="1" x="5939"/>
        <item m="1" x="6580"/>
        <item m="1" x="7080"/>
        <item m="1" x="2859"/>
        <item m="1" x="3291"/>
        <item m="1" x="4088"/>
        <item m="1" x="4902"/>
        <item m="1" x="4973"/>
        <item m="1" x="5757"/>
        <item m="1" x="3216"/>
        <item m="1" x="3979"/>
        <item m="1" x="7679"/>
        <item m="1" x="4858"/>
        <item m="1" x="5653"/>
        <item m="1" x="7558"/>
        <item m="1" x="7811"/>
        <item m="1" x="4488"/>
        <item m="1" x="5289"/>
        <item m="1" x="4998"/>
        <item m="1" x="5788"/>
        <item m="1" x="6468"/>
        <item m="1" x="6502"/>
        <item m="1" x="7048"/>
        <item m="1" x="7458"/>
        <item m="1" x="3917"/>
        <item m="1" x="4762"/>
        <item m="1" x="5618"/>
        <item m="1" x="6338"/>
        <item m="1" x="2334"/>
        <item m="1" x="2965"/>
        <item m="1" x="3727"/>
        <item m="1" x="3776"/>
        <item m="1" x="4620"/>
        <item m="1" x="5430"/>
        <item m="1" x="5468"/>
        <item m="1" x="6213"/>
        <item m="1" x="1756"/>
        <item m="1" x="2182"/>
        <item m="1" x="2763"/>
        <item m="1" x="6554"/>
        <item m="1" x="7061"/>
        <item m="1" x="2819"/>
        <item m="1" x="3543"/>
        <item m="1" x="4365"/>
        <item m="1" x="7507"/>
        <item m="1" x="7779"/>
        <item m="1" x="4421"/>
        <item m="1" x="5246"/>
        <item m="1" x="6012"/>
        <item m="1" x="1388"/>
        <item m="1" x="1653"/>
        <item m="1" x="5731"/>
        <item m="1" x="6412"/>
        <item m="1" x="6936"/>
        <item m="1" x="2114"/>
        <item m="1" x="2662"/>
        <item m="1" x="2860"/>
        <item m="1" x="3576"/>
        <item m="1" x="4383"/>
        <item m="1" x="7533"/>
        <item m="1" x="7791"/>
        <item m="1" x="4447"/>
        <item m="1" x="5265"/>
        <item m="1" x="6019"/>
        <item m="1" x="7959"/>
        <item m="1" x="1060"/>
        <item m="1" x="6081"/>
        <item m="1" x="6674"/>
        <item m="1" x="7167"/>
        <item m="1" x="2135"/>
        <item m="1" x="2691"/>
        <item m="1" x="7018"/>
        <item m="1" x="7430"/>
        <item m="1" x="7721"/>
        <item m="1" x="3432"/>
        <item m="1" x="4232"/>
        <item m="1" x="7763"/>
        <item m="1" x="7925"/>
        <item m="1" x="1041"/>
        <item m="1" x="5116"/>
        <item m="1" x="5868"/>
        <item m="1" x="2013"/>
        <item m="1" x="6311"/>
        <item m="1" x="6880"/>
        <item m="1" x="3243"/>
        <item m="1" x="7367"/>
        <item m="1" x="7700"/>
        <item m="1" x="4884"/>
        <item m="1" x="4592"/>
        <item m="1" x="5399"/>
        <item m="1" x="6150"/>
        <item m="1" x="6195"/>
        <item m="1" x="6792"/>
        <item m="1" x="7267"/>
        <item m="1" x="3509"/>
        <item m="1" x="4338"/>
        <item m="1" x="5167"/>
        <item m="1" x="5214"/>
        <item m="1" x="5997"/>
        <item m="1" x="6632"/>
        <item m="1" x="7661"/>
        <item m="1" x="7865"/>
        <item m="1" x="4014"/>
        <item m="1" x="4840"/>
        <item m="1" x="5633"/>
        <item m="1" x="1501"/>
        <item m="1" x="1837"/>
        <item m="1" x="5332"/>
        <item m="1" x="6087"/>
        <item m="1" x="6682"/>
        <item m="1" x="2360"/>
        <item m="1" x="2984"/>
        <item m="1" x="6739"/>
        <item m="1" x="7221"/>
        <item m="1" x="7577"/>
        <item m="1" x="3803"/>
        <item m="1" x="4641"/>
        <item m="1" x="1421"/>
        <item m="1" x="4298"/>
        <item m="1" x="5124"/>
        <item m="1" x="5886"/>
        <item m="1" x="5940"/>
        <item m="1" x="6581"/>
        <item m="1" x="7081"/>
        <item m="1" x="2136"/>
        <item m="1" x="2692"/>
        <item m="1" x="7019"/>
        <item m="1" x="7431"/>
        <item m="1" x="3433"/>
        <item m="1" x="4233"/>
        <item m="1" x="7764"/>
        <item m="1" x="7926"/>
        <item m="1" x="5117"/>
        <item m="1" x="5869"/>
        <item m="1" x="1631"/>
        <item m="1" x="2014"/>
        <item m="1" x="6312"/>
        <item m="1" x="6881"/>
        <item m="1" x="2566"/>
        <item m="1" x="3244"/>
        <item m="1" x="7368"/>
        <item m="1" x="7701"/>
        <item m="1" x="4081"/>
        <item m="1" x="4885"/>
        <item m="1" x="1536"/>
        <item m="1" x="4593"/>
        <item m="1" x="5400"/>
        <item m="1" x="6151"/>
        <item m="1" x="2418"/>
        <item m="1" x="6196"/>
        <item m="1" x="6793"/>
        <item m="1" x="5842"/>
        <item m="1" x="1581"/>
        <item m="1" x="1962"/>
        <item m="1" x="2446"/>
        <item m="1" x="6819"/>
        <item m="1" x="2513"/>
        <item m="1" x="3177"/>
        <item m="1" x="3939"/>
        <item m="1" x="7662"/>
        <item m="1" x="4015"/>
        <item m="1" x="4841"/>
        <item m="1" x="5634"/>
        <item m="1" x="1292"/>
        <item m="1" x="1502"/>
        <item m="1" x="1838"/>
        <item m="1" x="5333"/>
        <item m="1" x="6088"/>
        <item m="1" x="6683"/>
        <item m="1" x="1894"/>
        <item m="1" x="2361"/>
        <item m="1" x="2985"/>
        <item m="1" x="6740"/>
        <item m="1" x="7222"/>
        <item m="1" x="7578"/>
        <item m="1" x="3050"/>
        <item m="1" x="3804"/>
        <item m="1" x="4642"/>
        <item m="1" x="1248"/>
        <item m="1" x="1422"/>
        <item m="1" x="4299"/>
        <item m="1" x="5125"/>
        <item m="1" x="5887"/>
        <item m="1" x="1783"/>
        <item m="1" x="5941"/>
        <item m="1" x="6582"/>
        <item m="1" x="7082"/>
        <item m="1" x="2861"/>
        <item m="1" x="3292"/>
        <item m="1" x="4089"/>
        <item m="1" x="4903"/>
        <item m="1" x="4974"/>
        <item m="1" x="5758"/>
        <item m="1" x="3217"/>
        <item m="1" x="3980"/>
        <item m="1" x="7680"/>
        <item m="1" x="4859"/>
        <item m="1" x="5654"/>
        <item m="1" x="7559"/>
        <item m="1" x="7812"/>
        <item m="1" x="4489"/>
        <item m="1" x="5290"/>
        <item m="1" x="4999"/>
        <item m="1" x="5789"/>
        <item m="1" x="6469"/>
        <item m="1" x="6503"/>
        <item m="1" x="7049"/>
        <item m="1" x="7459"/>
        <item m="1" x="3918"/>
        <item m="1" x="4763"/>
        <item m="1" x="5619"/>
        <item m="1" x="6339"/>
        <item m="1" x="2335"/>
        <item m="1" x="2966"/>
        <item m="1" x="3728"/>
        <item m="1" x="3777"/>
        <item m="1" x="4621"/>
        <item m="1" x="5431"/>
        <item m="1" x="5469"/>
        <item m="1" x="6214"/>
        <item m="1" x="1757"/>
        <item m="1" x="2183"/>
        <item m="1" x="2764"/>
        <item m="1" x="6555"/>
        <item m="1" x="7062"/>
        <item m="1" x="2820"/>
        <item m="1" x="3544"/>
        <item m="1" x="4366"/>
        <item m="1" x="7508"/>
        <item m="1" x="7780"/>
        <item m="1" x="4422"/>
        <item m="1" x="5247"/>
        <item m="1" x="6013"/>
        <item m="1" x="1389"/>
        <item m="1" x="1654"/>
        <item m="1" x="5732"/>
        <item m="1" x="6413"/>
        <item m="1" x="6937"/>
        <item m="1" x="2115"/>
        <item m="1" x="2663"/>
        <item m="1" x="2862"/>
        <item m="1" x="3577"/>
        <item m="1" x="4384"/>
        <item m="1" x="7534"/>
        <item m="1" x="7792"/>
        <item m="1" x="4448"/>
        <item m="1" x="5266"/>
        <item m="1" x="6020"/>
        <item m="1" x="7960"/>
        <item m="1" x="1061"/>
        <item m="1" x="6082"/>
        <item m="1" x="6675"/>
        <item m="1" x="7168"/>
        <item m="1" x="2137"/>
        <item m="1" x="2693"/>
        <item m="1" x="7020"/>
        <item m="1" x="7432"/>
        <item m="1" x="7722"/>
        <item m="1" x="3434"/>
        <item m="1" x="4234"/>
        <item m="1" x="7765"/>
        <item m="1" x="7927"/>
        <item m="1" x="1042"/>
        <item m="1" x="5118"/>
        <item m="1" x="5870"/>
        <item m="1" x="2015"/>
        <item m="1" x="6313"/>
        <item m="1" x="6882"/>
        <item m="1" x="3245"/>
        <item m="1" x="7369"/>
        <item m="1" x="7702"/>
        <item m="1" x="4886"/>
        <item m="1" x="4594"/>
        <item m="1" x="5401"/>
        <item m="1" x="6152"/>
        <item m="1" x="6197"/>
        <item m="1" x="6794"/>
        <item m="1" x="7268"/>
        <item m="1" x="3510"/>
        <item m="1" x="4339"/>
        <item m="1" x="5168"/>
        <item m="1" x="5215"/>
        <item m="1" x="5998"/>
        <item m="1" x="6633"/>
        <item m="1" x="7663"/>
        <item m="1" x="7866"/>
        <item m="1" x="4016"/>
        <item m="1" x="4842"/>
        <item m="1" x="5635"/>
        <item m="1" x="1503"/>
        <item m="1" x="1839"/>
        <item m="1" x="5334"/>
        <item m="1" x="6089"/>
        <item m="1" x="6684"/>
        <item m="1" x="2362"/>
        <item m="1" x="2986"/>
        <item m="1" x="6741"/>
        <item m="1" x="7223"/>
        <item m="1" x="7579"/>
        <item m="1" x="3805"/>
        <item m="1" x="4643"/>
        <item m="1" x="1423"/>
        <item m="1" x="4300"/>
        <item m="1" x="5126"/>
        <item m="1" x="5888"/>
        <item m="1" x="5942"/>
        <item m="1" x="6583"/>
        <item m="1" x="7083"/>
        <item m="1" x="3293"/>
        <item m="1" x="4090"/>
        <item m="1" x="4904"/>
        <item m="1" x="4975"/>
        <item m="1" x="5759"/>
        <item m="1" x="3218"/>
        <item m="1" x="3981"/>
        <item m="1" x="7681"/>
        <item m="1" x="7870"/>
        <item m="1" x="4860"/>
        <item m="1" x="5655"/>
        <item m="1" x="7995"/>
        <item m="1" x="1072"/>
        <item m="1" x="6403"/>
        <item m="1" x="6923"/>
        <item m="1" x="2399"/>
        <item m="1" x="3020"/>
        <item m="1" x="7248"/>
        <item m="1" x="7596"/>
        <item m="1" x="3830"/>
        <item m="1" x="4654"/>
        <item m="1" x="7370"/>
        <item m="1" x="7703"/>
        <item m="1" x="4082"/>
        <item m="1" x="4887"/>
        <item m="1" x="1537"/>
        <item m="1" x="4595"/>
        <item m="1" x="5402"/>
        <item m="1" x="6153"/>
        <item m="1" x="2419"/>
        <item m="1" x="6198"/>
        <item m="1" x="6795"/>
        <item m="1" x="7269"/>
        <item m="1" x="3855"/>
        <item m="1" x="3511"/>
        <item m="1" x="4340"/>
        <item m="1" x="5169"/>
        <item m="1" x="5216"/>
        <item m="1" x="5999"/>
        <item m="1" x="6634"/>
        <item m="1" x="2626"/>
        <item m="1" x="3336"/>
        <item m="1" x="4142"/>
        <item m="1" x="4191"/>
        <item m="1" x="5021"/>
        <item m="1" x="5843"/>
        <item m="1" x="1582"/>
        <item m="1" x="1963"/>
        <item m="1" x="2447"/>
        <item m="1" x="6820"/>
        <item m="1" x="2514"/>
        <item m="1" x="3178"/>
        <item m="1" x="3940"/>
        <item m="1" x="7664"/>
        <item m="1" x="4017"/>
        <item m="1" x="4843"/>
        <item m="1" x="5636"/>
        <item m="1" x="1293"/>
        <item m="1" x="1504"/>
        <item m="1" x="1840"/>
        <item m="1" x="5335"/>
        <item m="1" x="6090"/>
        <item m="1" x="6685"/>
        <item m="1" x="1895"/>
        <item m="1" x="2363"/>
        <item m="1" x="2987"/>
        <item m="1" x="3219"/>
        <item m="1" x="3982"/>
        <item m="1" x="7682"/>
        <item m="1" x="4861"/>
        <item m="1" x="5656"/>
        <item m="1" x="7996"/>
        <item m="1" x="6404"/>
        <item m="1" x="6924"/>
        <item m="1" x="1924"/>
        <item m="1" x="2400"/>
        <item m="1" x="3021"/>
        <item m="1" x="7249"/>
        <item m="1" x="7597"/>
        <item m="1" x="3078"/>
        <item m="1" x="3831"/>
        <item m="1" x="4655"/>
        <item m="1" x="7860"/>
        <item m="1" x="7973"/>
        <item m="1" x="4723"/>
        <item m="1" x="5518"/>
        <item m="1" x="6222"/>
        <item m="1" x="1812"/>
        <item m="1" x="2246"/>
        <item m="1" x="5979"/>
        <item m="1" x="6612"/>
        <item m="1" x="7123"/>
        <item m="1" x="2889"/>
        <item m="1" x="3614"/>
        <item m="1" x="7164"/>
        <item m="1" x="7560"/>
        <item m="1" x="7813"/>
        <item m="1" x="4490"/>
        <item m="1" x="5291"/>
        <item m="1" x="5000"/>
        <item m="1" x="5790"/>
        <item m="1" x="6470"/>
        <item m="1" x="6504"/>
        <item m="1" x="7050"/>
        <item m="1" x="7460"/>
        <item m="1" x="3919"/>
        <item m="1" x="4764"/>
        <item m="1" x="5620"/>
        <item m="1" x="6340"/>
        <item m="1" x="7509"/>
        <item m="1" x="7781"/>
        <item m="1" x="4423"/>
        <item m="1" x="5248"/>
        <item m="1" x="6014"/>
        <item m="1" x="1390"/>
        <item m="1" x="1655"/>
        <item m="1" x="5733"/>
        <item m="1" x="6414"/>
        <item m="1" x="6938"/>
        <item m="1" x="2116"/>
        <item m="1" x="2664"/>
        <item m="1" x="6996"/>
        <item m="1" x="7414"/>
        <item m="1" x="7717"/>
        <item m="1" x="3416"/>
        <item m="1" x="4219"/>
        <item m="1" x="1340"/>
        <item m="1" x="4727"/>
        <item m="1" x="5527"/>
        <item m="1" x="1992"/>
        <item m="1" x="6298"/>
        <item m="1" x="6862"/>
        <item m="1" x="3220"/>
        <item m="1" x="2930"/>
        <item m="1" x="3670"/>
        <item m="1" x="4510"/>
        <item m="1" x="4570"/>
        <item m="1" x="5381"/>
        <item m="1" x="6129"/>
        <item m="1" x="2863"/>
        <item m="1" x="3578"/>
        <item m="1" x="4385"/>
        <item m="1" x="7535"/>
        <item m="1" x="7793"/>
        <item m="1" x="4449"/>
        <item m="1" x="5267"/>
        <item m="1" x="6021"/>
        <item m="1" x="7961"/>
        <item m="1" x="1062"/>
        <item m="1" x="6083"/>
        <item m="1" x="6676"/>
        <item m="1" x="7169"/>
        <item m="1" x="2138"/>
        <item m="1" x="2694"/>
        <item m="1" x="7021"/>
        <item m="1" x="7433"/>
        <item m="1" x="7723"/>
        <item m="1" x="3435"/>
        <item m="1" x="4235"/>
        <item m="1" x="3512"/>
        <item m="1" x="4341"/>
        <item m="1" x="5170"/>
        <item m="1" x="5217"/>
        <item m="1" x="6000"/>
        <item m="1" x="6635"/>
        <item m="1" x="6644"/>
        <item m="1" x="2627"/>
        <item m="1" x="3337"/>
        <item m="1" x="4143"/>
        <item m="1" x="7382"/>
        <item m="1" x="4192"/>
        <item m="1" x="5022"/>
        <item m="1" x="7900"/>
        <item m="1" x="5844"/>
        <item m="1" x="6507"/>
        <item m="1" x="1583"/>
        <item m="1" x="1964"/>
        <item m="1" x="2448"/>
        <item m="1" x="6821"/>
        <item m="1" x="7280"/>
        <item m="1" x="2515"/>
        <item m="1" x="3179"/>
        <item m="1" x="3941"/>
        <item m="1" x="7665"/>
        <item m="1" x="7867"/>
        <item m="1" x="4018"/>
        <item m="1" x="4844"/>
        <item m="1" x="5637"/>
        <item m="1" x="1505"/>
        <item m="1" x="1841"/>
        <item m="1" x="5336"/>
        <item m="1" x="6091"/>
        <item m="1" x="6686"/>
        <item m="1" x="2364"/>
        <item m="1" x="2988"/>
        <item m="1" x="6742"/>
        <item m="1" x="7224"/>
        <item m="1" x="7580"/>
        <item m="1" x="3806"/>
        <item m="1" x="4644"/>
        <item m="1" x="1424"/>
        <item m="1" x="4301"/>
        <item m="1" x="5127"/>
        <item m="1" x="5889"/>
        <item m="1" x="5943"/>
        <item m="1" x="6584"/>
        <item m="1" x="7997"/>
        <item m="1" x="1073"/>
        <item m="1" x="6405"/>
        <item m="1" x="6925"/>
        <item m="1" x="2139"/>
        <item m="1" x="2695"/>
        <item m="1" x="7022"/>
        <item m="1" x="7434"/>
        <item m="1" x="3436"/>
        <item m="1" x="4236"/>
        <item m="1" x="7766"/>
        <item m="1" x="7928"/>
        <item m="1" x="5119"/>
        <item m="1" x="5871"/>
        <item m="1" x="1632"/>
        <item m="1" x="2016"/>
        <item m="1" x="6314"/>
        <item m="1" x="6883"/>
        <item m="1" x="2567"/>
        <item m="1" x="3246"/>
        <item m="1" x="7371"/>
        <item m="1" x="7704"/>
        <item m="1" x="4083"/>
        <item m="1" x="4888"/>
        <item m="1" x="1538"/>
        <item m="1" x="4596"/>
        <item m="1" x="5403"/>
        <item m="1" x="6154"/>
        <item m="1" x="2420"/>
        <item m="1" x="6199"/>
        <item m="1" x="6796"/>
        <item m="1" x="7270"/>
        <item m="1" x="3856"/>
        <item m="1" x="3513"/>
        <item m="1" x="4342"/>
        <item m="1" x="5171"/>
        <item m="1" x="5218"/>
        <item m="1" x="6001"/>
        <item m="1" x="6636"/>
        <item m="1" x="2628"/>
        <item m="1" x="3338"/>
        <item m="1" x="4144"/>
        <item m="1" x="4193"/>
        <item m="1" x="5023"/>
        <item m="1" x="6743"/>
        <item m="1" x="7225"/>
        <item m="1" x="7581"/>
        <item m="1" x="3051"/>
        <item m="1" x="3807"/>
        <item m="1" x="4645"/>
        <item m="1" x="1249"/>
        <item m="1" x="1425"/>
        <item m="1" x="4302"/>
        <item m="1" x="5128"/>
        <item m="1" x="5890"/>
        <item m="1" x="1784"/>
        <item m="1" x="5944"/>
        <item m="1" x="6585"/>
        <item m="1" x="7084"/>
        <item m="1" x="2864"/>
        <item m="1" x="3294"/>
        <item m="1" x="4091"/>
        <item m="1" x="4905"/>
        <item m="1" x="4976"/>
        <item m="1" x="5760"/>
        <item m="1" x="3221"/>
        <item m="1" x="3983"/>
        <item m="1" x="7683"/>
        <item m="1" x="4862"/>
        <item m="1" x="5657"/>
        <item m="1" x="7998"/>
        <item m="1" x="6406"/>
        <item m="1" x="6926"/>
        <item m="1" x="1925"/>
        <item m="1" x="2401"/>
        <item m="1" x="3022"/>
        <item m="1" x="7250"/>
        <item m="1" x="7598"/>
        <item m="1" x="3079"/>
        <item m="1" x="3832"/>
        <item m="1" x="4656"/>
        <item m="1" x="7861"/>
        <item m="1" x="7974"/>
        <item m="1" x="4724"/>
        <item m="1" x="5519"/>
        <item m="1" x="6223"/>
        <item m="1" x="1813"/>
        <item m="1" x="2247"/>
        <item m="1" x="5980"/>
        <item m="1" x="6613"/>
        <item m="1" x="7124"/>
        <item m="1" x="2890"/>
        <item m="1" x="3615"/>
        <item m="1" x="7165"/>
        <item m="1" x="2336"/>
        <item m="1" x="2967"/>
        <item m="1" x="3729"/>
        <item m="1" x="3778"/>
        <item m="1" x="4622"/>
        <item m="1" x="5432"/>
        <item m="1" x="5470"/>
        <item m="1" x="6215"/>
        <item m="1" x="1758"/>
        <item m="1" x="2184"/>
        <item m="1" x="2765"/>
        <item m="1" x="6556"/>
        <item m="1" x="7063"/>
        <item m="1" x="2821"/>
        <item m="1" x="3545"/>
        <item m="1" x="4367"/>
        <item m="1" x="7510"/>
        <item m="1" x="7782"/>
        <item m="1" x="4424"/>
        <item m="1" x="5249"/>
        <item m="1" x="6015"/>
        <item m="1" x="1391"/>
        <item m="1" x="1656"/>
        <item m="1" x="5734"/>
        <item m="1" x="6415"/>
        <item m="1" x="6939"/>
        <item m="1" x="2117"/>
        <item m="1" x="2665"/>
        <item m="1" x="6997"/>
        <item m="1" x="7415"/>
        <item m="1" x="7718"/>
        <item m="1" x="3417"/>
        <item m="1" x="4220"/>
        <item m="1" x="1341"/>
        <item m="1" x="4728"/>
        <item m="1" x="5528"/>
        <item m="1" x="1993"/>
        <item m="1" x="6299"/>
        <item m="1" x="6863"/>
        <item m="1" x="3222"/>
        <item m="1" x="2931"/>
        <item m="1" x="3671"/>
        <item m="1" x="4511"/>
        <item m="1" x="4571"/>
        <item m="1" x="5382"/>
        <item m="1" x="6130"/>
        <item m="1" x="7767"/>
        <item m="1" x="7929"/>
        <item m="1" x="1043"/>
        <item m="1" x="5120"/>
        <item m="1" x="5872"/>
        <item m="1" x="2017"/>
        <item m="1" x="6315"/>
        <item m="1" x="6884"/>
        <item m="1" x="3247"/>
        <item m="1" x="7372"/>
        <item m="1" x="7705"/>
        <item m="1" x="4889"/>
        <item m="1" x="4597"/>
        <item m="1" x="5404"/>
        <item m="1" x="6155"/>
        <item m="1" x="6200"/>
        <item m="1" x="6797"/>
        <item m="1" x="7271"/>
        <item m="1" x="3514"/>
        <item m="1" x="4343"/>
        <item m="1" x="5172"/>
        <item m="1" x="5219"/>
        <item m="1" x="6002"/>
        <item m="1" x="6637"/>
        <item m="1" x="6645"/>
        <item m="1" x="2629"/>
        <item m="1" x="3339"/>
        <item m="1" x="4145"/>
        <item m="1" x="7383"/>
        <item m="1" x="4194"/>
        <item m="1" x="5024"/>
        <item m="1" x="7901"/>
        <item m="1" x="5845"/>
        <item m="1" x="6508"/>
        <item m="1" x="1584"/>
        <item m="1" x="1965"/>
        <item m="1" x="2449"/>
        <item m="1" x="6822"/>
        <item m="1" x="7281"/>
        <item m="1" x="2516"/>
        <item m="1" x="3180"/>
        <item m="1" x="3942"/>
        <item m="1" x="7085"/>
        <item m="1" x="3295"/>
        <item m="1" x="4092"/>
        <item m="1" x="4906"/>
        <item m="1" x="4977"/>
        <item m="1" x="5761"/>
        <item m="1" x="3223"/>
        <item m="1" x="3984"/>
        <item m="1" x="7684"/>
        <item m="1" x="7871"/>
        <item m="1" x="4863"/>
        <item m="1" x="5658"/>
        <item m="1" x="7999"/>
        <item m="1" x="1074"/>
        <item m="1" x="6407"/>
        <item m="1" x="6927"/>
        <item m="1" x="2402"/>
        <item m="1" x="3023"/>
        <item m="1" x="7251"/>
        <item m="1" x="7599"/>
        <item m="1" x="3833"/>
        <item m="1" x="4657"/>
        <item m="1" x="7862"/>
        <item m="1" x="7975"/>
        <item m="1" x="5520"/>
        <item m="1" x="6224"/>
        <item m="1" x="2140"/>
        <item m="1" x="2696"/>
        <item m="1" x="7023"/>
        <item m="1" x="7435"/>
        <item m="1" x="3437"/>
        <item m="1" x="4237"/>
        <item m="1" x="7768"/>
        <item m="1" x="7930"/>
        <item m="1" x="5121"/>
        <item m="1" x="5873"/>
        <item m="1" x="1633"/>
        <item m="1" x="2018"/>
        <item m="1" x="6316"/>
        <item m="1" x="6885"/>
        <item m="1" x="2568"/>
        <item m="1" x="3248"/>
        <item m="1" x="2630"/>
        <item m="1" x="3340"/>
        <item m="1" x="4146"/>
        <item m="1" x="4195"/>
        <item m="1" x="5025"/>
        <item m="1" x="5846"/>
        <item m="1" x="1585"/>
        <item m="1" x="1966"/>
        <item m="1" x="2450"/>
        <item m="1" x="6823"/>
        <item m="1" x="2517"/>
        <item m="1" x="3181"/>
        <item m="1" x="3943"/>
        <item m="1" x="7666"/>
        <item m="1" x="4019"/>
        <item m="1" x="4845"/>
        <item m="1" x="5638"/>
        <item m="1" x="1294"/>
        <item m="1" x="1506"/>
        <item m="1" x="1842"/>
        <item m="1" x="5337"/>
        <item m="1" x="6092"/>
        <item m="1" x="6687"/>
        <item m="1" x="1896"/>
        <item m="1" x="2365"/>
        <item m="1" x="2989"/>
        <item m="1" x="6744"/>
        <item m="1" x="7226"/>
        <item m="1" x="7582"/>
        <item m="1" x="3052"/>
        <item m="1" x="3808"/>
        <item m="1" x="4646"/>
        <item m="1" x="1250"/>
        <item m="1" x="1426"/>
        <item m="1" x="4303"/>
        <item m="1" x="5129"/>
        <item m="1" x="5891"/>
        <item m="1" x="1785"/>
        <item m="1" x="5945"/>
        <item m="1" x="6586"/>
        <item m="1" x="7086"/>
        <item m="1" x="2865"/>
        <item m="1" x="3296"/>
        <item m="1" x="4093"/>
        <item m="1" x="4907"/>
        <item m="1" x="4978"/>
        <item m="1" x="5762"/>
        <item m="1" x="7863"/>
        <item m="1" x="7976"/>
        <item m="1" x="4725"/>
        <item m="1" x="5521"/>
        <item m="1" x="6225"/>
        <item m="1" x="1814"/>
        <item m="1" x="2248"/>
        <item m="1" x="5981"/>
        <item m="1" x="6614"/>
        <item m="1" x="7125"/>
        <item m="1" x="2891"/>
        <item m="1" x="3616"/>
        <item m="1" x="7166"/>
        <item m="1" x="7561"/>
        <item m="1" x="7814"/>
        <item m="1" x="4491"/>
        <item m="1" x="5292"/>
        <item m="1" x="5001"/>
        <item m="1" x="5791"/>
        <item m="1" x="6471"/>
        <item m="1" x="6505"/>
        <item m="1" x="7051"/>
        <item m="1" x="7461"/>
        <item m="1" x="3920"/>
        <item m="1" x="4765"/>
        <item m="1" x="5621"/>
        <item m="1" x="6341"/>
        <item m="1" x="2337"/>
        <item m="1" x="2968"/>
        <item m="1" x="3730"/>
        <item m="1" x="3779"/>
        <item m="1" x="4623"/>
        <item m="1" x="5433"/>
        <item m="1" x="5471"/>
        <item m="1" x="6216"/>
        <item m="1" x="1759"/>
        <item m="1" x="2185"/>
        <item m="1" x="2766"/>
        <item m="1" x="6557"/>
        <item m="1" x="7064"/>
        <item m="1" x="2822"/>
        <item m="1" x="3546"/>
        <item m="1" x="4368"/>
        <item m="1" x="6864"/>
        <item m="1" x="3224"/>
        <item m="1" x="2932"/>
        <item m="1" x="3672"/>
        <item m="1" x="4512"/>
        <item m="1" x="4572"/>
        <item m="1" x="5383"/>
        <item m="1" x="6131"/>
        <item m="1" x="2866"/>
        <item m="1" x="3579"/>
        <item m="1" x="4386"/>
        <item m="1" x="7536"/>
        <item m="1" x="7794"/>
        <item m="1" x="4450"/>
        <item m="1" x="5268"/>
        <item m="1" x="6022"/>
        <item m="1" x="7962"/>
        <item m="1" x="1063"/>
        <item m="1" x="6084"/>
        <item m="1" x="6677"/>
        <item m="1" x="7170"/>
        <item m="1" x="2141"/>
        <item m="1" x="2697"/>
        <item m="1" x="7024"/>
        <item m="1" x="7436"/>
        <item m="1" x="7724"/>
        <item m="1" x="3438"/>
        <item m="1" x="4238"/>
        <item m="1" x="7769"/>
        <item m="1" x="7931"/>
        <item m="1" x="1044"/>
        <item m="1" x="5122"/>
        <item m="1" x="5874"/>
        <item m="1" x="2019"/>
        <item m="1" x="6317"/>
        <item m="1" x="6886"/>
        <item m="1" x="3249"/>
        <item m="1" x="7373"/>
        <item m="1" x="7706"/>
        <item m="1" x="4890"/>
        <item m="1" x="4598"/>
        <item m="1" x="5405"/>
        <item m="1" x="6156"/>
        <item m="1" x="6201"/>
        <item m="1" x="6798"/>
        <item m="1" x="7272"/>
        <item m="1" x="7902"/>
        <item m="1" x="5847"/>
        <item m="1" x="6509"/>
        <item m="1" x="1586"/>
        <item m="1" x="1967"/>
        <item m="1" x="2451"/>
        <item m="1" x="6824"/>
        <item m="1" x="7282"/>
        <item m="1" x="2518"/>
        <item m="1" x="3182"/>
        <item m="1" x="3944"/>
        <item m="1" x="7667"/>
        <item m="1" x="7868"/>
        <item m="1" x="4020"/>
        <item m="1" x="4846"/>
        <item m="1" x="5639"/>
        <item m="1" x="1507"/>
        <item m="1" x="1843"/>
        <item m="1" x="5338"/>
        <item m="1" x="6093"/>
        <item m="1" x="6688"/>
        <item m="1" x="2366"/>
        <item m="1" x="2990"/>
        <item m="1" x="6745"/>
        <item m="1" x="7227"/>
        <item m="1" x="7583"/>
        <item m="1" x="3809"/>
        <item m="1" x="4647"/>
        <item m="1" x="1427"/>
        <item m="1" x="4304"/>
        <item m="1" x="5130"/>
        <item m="1" x="5892"/>
        <item m="1" x="5946"/>
        <item m="1" x="6587"/>
        <item m="1" x="7087"/>
        <item m="1" x="3297"/>
        <item m="1" x="4094"/>
        <item m="1" x="4908"/>
        <item m="1" x="4979"/>
        <item m="1" x="5763"/>
        <item m="1" x="3225"/>
        <item m="1" x="3985"/>
        <item m="1" x="7685"/>
        <item m="1" x="7872"/>
        <item m="1" x="4864"/>
        <item m="1" x="5659"/>
        <item m="1" x="7374"/>
        <item m="1" x="7707"/>
        <item m="1" x="4084"/>
        <item m="1" x="4891"/>
        <item m="1" x="1539"/>
        <item m="1" x="4599"/>
        <item m="1" x="5406"/>
        <item m="1" x="6157"/>
        <item m="1" x="2421"/>
        <item m="1" x="6202"/>
        <item m="1" x="6799"/>
        <item m="1" x="7273"/>
        <item m="1" x="3857"/>
        <item m="1" x="3515"/>
        <item m="1" x="4344"/>
        <item m="1" x="5173"/>
        <item m="1" x="5220"/>
        <item m="1" x="6003"/>
        <item m="1" x="6638"/>
        <item m="1" x="2631"/>
        <item m="1" x="3341"/>
        <item m="1" x="4147"/>
        <item m="1" x="4196"/>
        <item m="1" x="5026"/>
        <item m="1" x="5848"/>
        <item m="1" x="1587"/>
        <item m="1" x="1968"/>
        <item m="1" x="2452"/>
        <item m="1" x="6825"/>
        <item m="1" x="2519"/>
        <item m="1" x="3183"/>
        <item m="1" x="3945"/>
        <item m="1" x="7668"/>
        <item m="1" x="4021"/>
        <item m="1" x="4847"/>
        <item m="1" x="5640"/>
        <item m="1" x="1295"/>
        <item m="1" x="1508"/>
        <item m="1" x="1844"/>
        <item m="1" x="5339"/>
        <item m="1" x="6094"/>
        <item m="1" x="6689"/>
        <item m="1" x="1897"/>
        <item m="1" x="2367"/>
        <item m="1" x="2991"/>
        <item x="81"/>
        <item x="83"/>
        <item x="85"/>
        <item x="87"/>
        <item x="89"/>
        <item x="91"/>
        <item x="92"/>
        <item x="95"/>
        <item x="97"/>
        <item x="99"/>
        <item x="101"/>
        <item x="103"/>
        <item x="105"/>
        <item x="107"/>
        <item x="109"/>
        <item x="111"/>
        <item x="112"/>
        <item x="115"/>
        <item x="117"/>
        <item x="119"/>
        <item x="121"/>
        <item x="123"/>
        <item x="125"/>
        <item x="127"/>
        <item x="129"/>
        <item x="131"/>
        <item x="132"/>
        <item x="135"/>
        <item x="137"/>
        <item x="139"/>
        <item x="141"/>
        <item x="142"/>
        <item x="145"/>
        <item x="147"/>
        <item x="149"/>
        <item x="151"/>
        <item x="153"/>
        <item x="155"/>
        <item x="80"/>
        <item x="82"/>
        <item x="84"/>
        <item x="86"/>
        <item x="88"/>
        <item x="90"/>
        <item x="93"/>
        <item x="94"/>
        <item x="96"/>
        <item x="98"/>
        <item x="100"/>
        <item x="102"/>
        <item x="104"/>
        <item x="106"/>
        <item x="108"/>
        <item x="110"/>
        <item x="113"/>
        <item x="114"/>
        <item x="116"/>
        <item x="118"/>
        <item x="120"/>
        <item x="122"/>
        <item x="124"/>
        <item x="126"/>
        <item x="128"/>
        <item x="130"/>
        <item x="133"/>
        <item x="134"/>
        <item x="136"/>
        <item x="138"/>
        <item x="140"/>
        <item x="143"/>
        <item x="144"/>
        <item x="146"/>
        <item x="148"/>
        <item x="150"/>
        <item x="152"/>
        <item x="154"/>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m="1" x="1251"/>
        <item m="1" x="1040"/>
      </items>
    </pivotField>
    <pivotField showAll="0" defaultSubtotal="0">
      <items count="3">
        <item x="0"/>
        <item x="1"/>
        <item x="2"/>
      </items>
    </pivotField>
    <pivotField showAll="0">
      <items count="5">
        <item h="1" x="0"/>
        <item h="1" x="1"/>
        <item x="2"/>
        <item h="1"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041">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t="grand">
      <x/>
    </i>
  </rowItems>
  <colFields count="1">
    <field x="-2"/>
  </colFields>
  <colItems count="3">
    <i>
      <x/>
    </i>
    <i i="1">
      <x v="1"/>
    </i>
    <i i="2">
      <x v="2"/>
    </i>
  </colItems>
  <dataFields count="3">
    <dataField name="Average of ACTUAL" fld="14" subtotal="average" baseField="4" baseItem="0" numFmtId="164"/>
    <dataField name="Average of PREDICTED" fld="15" subtotal="average" baseField="4" baseItem="0" numFmtId="164"/>
    <dataField name="Average of ERROR" fld="16"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L14" firstHeaderRow="1" firstDataRow="5" firstDataCol="8" rowPageCount="1" colPageCount="1"/>
  <pivotFields count="29">
    <pivotField axis="axisPage" compact="0" outline="0" showAll="0" defaultSubtotal="0">
      <items count="30">
        <item m="1" x="18"/>
        <item m="1" x="28"/>
        <item m="1" x="4"/>
        <item m="1" x="8"/>
        <item m="1" x="11"/>
        <item m="1" x="19"/>
        <item m="1" x="22"/>
        <item m="1" x="25"/>
        <item m="1" x="13"/>
        <item m="1" x="15"/>
        <item m="1" x="24"/>
        <item m="1" x="17"/>
        <item m="1" x="9"/>
        <item m="1" x="3"/>
        <item m="1" x="20"/>
        <item m="1" x="10"/>
        <item m="1" x="5"/>
        <item m="1" x="21"/>
        <item m="1" x="12"/>
        <item m="1" x="7"/>
        <item m="1" x="23"/>
        <item m="1" x="14"/>
        <item x="0"/>
        <item m="1" x="2"/>
        <item m="1" x="16"/>
        <item m="1" x="26"/>
        <item m="1" x="6"/>
        <item m="1" x="27"/>
        <item m="1" x="29"/>
        <item m="1" x="1"/>
      </items>
    </pivotField>
    <pivotField axis="axisRow" compact="0" outline="0" showAll="0" sortType="ascending" defaultSubtotal="0">
      <items count="331">
        <item m="1" x="100"/>
        <item m="1" x="217"/>
        <item m="1" x="38"/>
        <item m="1" x="277"/>
        <item m="1" x="93"/>
        <item m="1" x="158"/>
        <item m="1" x="90"/>
        <item m="1" x="120"/>
        <item m="1" x="9"/>
        <item m="1" x="104"/>
        <item m="1" x="255"/>
        <item m="1" x="82"/>
        <item m="1" x="60"/>
        <item m="1" x="156"/>
        <item m="1" x="292"/>
        <item m="1" x="96"/>
        <item m="1" x="46"/>
        <item m="1" x="59"/>
        <item m="1" x="91"/>
        <item m="1" x="101"/>
        <item m="1" x="253"/>
        <item m="1" x="266"/>
        <item m="1" x="132"/>
        <item m="1" x="20"/>
        <item m="1" x="116"/>
        <item m="1" x="153"/>
        <item m="1" x="204"/>
        <item x="0"/>
        <item m="1" x="84"/>
        <item m="1" x="176"/>
        <item m="1" x="62"/>
        <item m="1" x="184"/>
        <item m="1" x="31"/>
        <item m="1" x="242"/>
        <item m="1" x="250"/>
        <item m="1" x="275"/>
        <item m="1" x="11"/>
        <item m="1" x="26"/>
        <item m="1" x="131"/>
        <item m="1" x="174"/>
        <item m="1" x="205"/>
        <item m="1" x="221"/>
        <item m="1" x="25"/>
        <item m="1" x="39"/>
        <item m="1" x="83"/>
        <item m="1" x="112"/>
        <item m="1" x="121"/>
        <item m="1" x="189"/>
        <item m="1" x="190"/>
        <item m="1" x="196"/>
        <item m="1" x="231"/>
        <item m="1" x="287"/>
        <item m="1" x="327"/>
        <item m="1" x="315"/>
        <item m="1" x="110"/>
        <item m="1" x="165"/>
        <item m="1" x="248"/>
        <item m="1" x="262"/>
        <item m="1" x="274"/>
        <item m="1" x="105"/>
        <item m="1" x="144"/>
        <item m="1" x="236"/>
        <item m="1" x="294"/>
        <item m="1" x="87"/>
        <item m="1" x="286"/>
        <item m="1" x="311"/>
        <item m="1" x="68"/>
        <item m="1" x="109"/>
        <item m="1" x="137"/>
        <item m="1" x="203"/>
        <item m="1" x="235"/>
        <item m="1" x="211"/>
        <item m="1" x="321"/>
        <item m="1" x="8"/>
        <item m="1" x="50"/>
        <item m="1" x="86"/>
        <item m="1" x="130"/>
        <item m="1" x="77"/>
        <item m="1" x="195"/>
        <item m="1" x="225"/>
        <item m="1" x="16"/>
        <item m="1" x="37"/>
        <item m="1" x="54"/>
        <item m="1" x="234"/>
        <item m="1" x="261"/>
        <item m="1" x="301"/>
        <item m="1" x="150"/>
        <item m="1" x="194"/>
        <item x="1"/>
        <item m="1" x="201"/>
        <item m="1" x="49"/>
        <item m="1" x="243"/>
        <item m="1" x="267"/>
        <item m="1" x="300"/>
        <item m="1" x="324"/>
        <item m="1" x="330"/>
        <item m="1" x="23"/>
        <item m="1" x="36"/>
        <item m="1" x="47"/>
        <item m="1" x="224"/>
        <item m="1" x="12"/>
        <item m="1" x="238"/>
        <item m="1" x="252"/>
        <item m="1" x="135"/>
        <item m="1" x="313"/>
        <item m="1" x="35"/>
        <item m="1" x="222"/>
        <item m="1" x="80"/>
        <item m="1" x="108"/>
        <item m="1" x="128"/>
        <item m="1" x="278"/>
        <item m="1" x="283"/>
        <item m="1" x="161"/>
        <item m="1" x="171"/>
        <item m="1" x="323"/>
        <item m="1" x="141"/>
        <item m="1" x="200"/>
        <item m="1" x="22"/>
        <item m="1" x="58"/>
        <item m="1" x="260"/>
        <item m="1" x="147"/>
        <item m="1" x="170"/>
        <item m="1" x="193"/>
        <item m="1" x="199"/>
        <item m="1" x="209"/>
        <item m="1" x="27"/>
        <item m="1" x="78"/>
        <item m="1" x="95"/>
        <item m="1" x="257"/>
        <item m="1" x="124"/>
        <item m="1" x="134"/>
        <item m="1" x="149"/>
        <item m="1" x="308"/>
        <item m="1" x="186"/>
        <item m="1" x="192"/>
        <item m="1" x="21"/>
        <item m="1" x="33"/>
        <item m="1" x="41"/>
        <item m="1" x="247"/>
        <item m="1" x="117"/>
        <item m="1" x="291"/>
        <item m="1" x="185"/>
        <item m="1" x="14"/>
        <item m="1" x="198"/>
        <item m="1" x="319"/>
        <item m="1" x="72"/>
        <item m="1" x="123"/>
        <item m="1" x="265"/>
        <item m="1" x="169"/>
        <item m="1" x="151"/>
        <item m="1" x="28"/>
        <item m="1" x="213"/>
        <item m="1" x="57"/>
        <item m="1" x="10"/>
        <item m="1" x="66"/>
        <item m="1" x="256"/>
        <item m="1" x="107"/>
        <item m="1" x="133"/>
        <item m="1" x="290"/>
        <item m="1" x="160"/>
        <item m="1" x="312"/>
        <item m="1" x="168"/>
        <item m="1" x="270"/>
        <item m="1" x="180"/>
        <item m="1" x="13"/>
        <item m="1" x="19"/>
        <item m="1" x="56"/>
        <item m="1" x="74"/>
        <item m="1" x="85"/>
        <item m="1" x="244"/>
        <item m="1" x="251"/>
        <item m="1" x="70"/>
        <item m="1" x="115"/>
        <item m="1" x="297"/>
        <item m="1" x="152"/>
        <item m="1" x="167"/>
        <item m="1" x="179"/>
        <item m="1" x="44"/>
        <item m="1" x="94"/>
        <item m="1" x="55"/>
        <item m="1" x="99"/>
        <item m="1" x="114"/>
        <item x="2"/>
        <item m="1" x="322"/>
        <item m="1" x="207"/>
        <item m="1" x="43"/>
        <item m="1" x="302"/>
        <item m="1" x="65"/>
        <item m="1" x="264"/>
        <item m="1" x="276"/>
        <item m="1" x="258"/>
        <item m="1" x="177"/>
        <item m="1" x="197"/>
        <item m="1" x="157"/>
        <item m="1" x="228"/>
        <item m="1" x="64"/>
        <item m="1" x="89"/>
        <item m="1" x="122"/>
        <item m="1" x="263"/>
        <item m="1" x="140"/>
        <item m="1" x="289"/>
        <item m="1" x="146"/>
        <item m="1" x="296"/>
        <item m="1" x="159"/>
        <item m="1" x="126"/>
        <item m="1" x="166"/>
        <item m="1" x="175"/>
        <item m="1" x="328"/>
        <item m="1" x="32"/>
        <item m="1" x="63"/>
        <item m="1" x="106"/>
        <item m="1" x="113"/>
        <item x="3"/>
        <item m="1" x="272"/>
        <item m="1" x="139"/>
        <item m="1" x="288"/>
        <item m="1" x="303"/>
        <item x="4"/>
        <item m="1" x="227"/>
        <item m="1" x="73"/>
        <item m="1" x="98"/>
        <item m="1" x="75"/>
        <item m="1" x="127"/>
        <item m="1" x="281"/>
        <item m="1" x="178"/>
        <item m="1" x="220"/>
        <item m="1" x="307"/>
        <item m="1" x="191"/>
        <item m="1" x="125"/>
        <item m="1" x="164"/>
        <item m="1" x="206"/>
        <item m="1" x="268"/>
        <item m="1" x="219"/>
        <item m="1" x="136"/>
        <item m="1" x="285"/>
        <item m="1" x="52"/>
        <item m="1" x="293"/>
        <item m="1" x="24"/>
        <item x="5"/>
        <item m="1" x="314"/>
        <item m="1" x="316"/>
        <item m="1" x="181"/>
        <item m="1" x="325"/>
        <item m="1" x="187"/>
        <item m="1" x="202"/>
        <item m="1" x="271"/>
        <item m="1" x="216"/>
        <item m="1" x="79"/>
        <item m="1" x="254"/>
        <item m="1" x="103"/>
        <item m="1" x="273"/>
        <item m="1" x="40"/>
        <item m="1" x="42"/>
        <item m="1" x="143"/>
        <item m="1" x="61"/>
        <item m="1" x="306"/>
        <item m="1" x="71"/>
        <item m="1" x="76"/>
        <item m="1" x="162"/>
        <item m="1" x="320"/>
        <item m="1" x="249"/>
        <item m="1" x="7"/>
        <item m="1" x="138"/>
        <item m="1" x="239"/>
        <item m="1" x="318"/>
        <item m="1" x="183"/>
        <item m="1" x="18"/>
        <item m="1" x="119"/>
        <item m="1" x="129"/>
        <item m="1" x="280"/>
        <item m="1" x="233"/>
        <item m="1" x="97"/>
        <item m="1" x="29"/>
        <item m="1" x="48"/>
        <item m="1" x="53"/>
        <item m="1" x="145"/>
        <item m="1" x="81"/>
        <item m="1" x="317"/>
        <item m="1" x="173"/>
        <item m="1" x="182"/>
        <item m="1" x="102"/>
        <item m="1" x="118"/>
        <item m="1" x="279"/>
        <item m="1" x="284"/>
        <item m="1" x="51"/>
        <item m="1" x="299"/>
        <item m="1" x="232"/>
        <item m="1" x="69"/>
        <item m="1" x="155"/>
        <item m="1" x="310"/>
        <item m="1" x="259"/>
        <item m="1" x="215"/>
        <item m="1" x="45"/>
        <item m="1" x="223"/>
        <item m="1" x="229"/>
        <item m="1" x="237"/>
        <item m="1" x="92"/>
        <item m="1" x="17"/>
        <item m="1" x="218"/>
        <item m="1" x="148"/>
        <item m="1" x="226"/>
        <item m="1" x="241"/>
        <item m="1" x="88"/>
        <item m="1" x="172"/>
        <item m="1" x="111"/>
        <item m="1" x="326"/>
        <item m="1" x="282"/>
        <item m="1" x="15"/>
        <item m="1" x="34"/>
        <item m="1" x="214"/>
        <item m="1" x="188"/>
        <item m="1" x="142"/>
        <item m="1" x="309"/>
        <item m="1" x="208"/>
        <item m="1" x="269"/>
        <item m="1" x="295"/>
        <item m="1" x="245"/>
        <item m="1" x="30"/>
        <item m="1" x="298"/>
        <item m="1" x="230"/>
        <item m="1" x="240"/>
        <item m="1" x="305"/>
        <item m="1" x="329"/>
        <item m="1" x="304"/>
        <item m="1" x="246"/>
        <item m="1" x="212"/>
        <item m="1" x="210"/>
        <item m="1" x="67"/>
        <item m="1" x="163"/>
        <item m="1" x="154"/>
        <item m="1" x="6"/>
      </items>
    </pivotField>
    <pivotField compact="0" outline="0" showAll="0" defaultSubtotal="0"/>
    <pivotField compact="0" outline="0" showAll="0" sortType="ascending" defaultSubtotal="0"/>
    <pivotField axis="axisRow" compact="0" outline="0" showAll="0" defaultSubtotal="0">
      <items count="2">
        <item m="1" x="1"/>
        <item x="0"/>
      </items>
    </pivotField>
    <pivotField axis="axisCol" compact="0" outline="0" showAll="0" defaultSubtotal="0">
      <items count="1155">
        <item m="1" x="531"/>
        <item m="1" x="99"/>
        <item m="1" x="490"/>
        <item m="1" x="955"/>
        <item m="1" x="698"/>
        <item m="1" x="474"/>
        <item m="1" x="990"/>
        <item m="1" x="347"/>
        <item m="1" x="1005"/>
        <item m="1" x="437"/>
        <item m="1" x="534"/>
        <item m="1" x="54"/>
        <item m="1" x="595"/>
        <item m="1" x="971"/>
        <item m="1" x="48"/>
        <item m="1" x="199"/>
        <item m="1" x="337"/>
        <item m="1" x="410"/>
        <item m="1" x="483"/>
        <item m="1" x="632"/>
        <item m="1" x="515"/>
        <item m="1" x="925"/>
        <item m="1" x="1097"/>
        <item m="1" x="107"/>
        <item m="1" x="180"/>
        <item m="1" x="951"/>
        <item m="1" x="645"/>
        <item m="1" x="784"/>
        <item m="1" x="1093"/>
        <item m="1" x="71"/>
        <item m="1" x="177"/>
        <item m="1" x="318"/>
        <item m="1" x="683"/>
        <item m="1" x="758"/>
        <item m="1" x="771"/>
        <item m="1" x="964"/>
        <item m="1" x="1013"/>
        <item m="1" x="138"/>
        <item m="1" x="898"/>
        <item m="1" x="946"/>
        <item m="1" x="1010"/>
        <item m="1" x="123"/>
        <item m="1" x="137"/>
        <item m="1" x="493"/>
        <item m="1" x="538"/>
        <item m="1" x="988"/>
        <item m="1" x="20"/>
        <item m="1" x="975"/>
        <item m="1" x="65"/>
        <item m="1" x="84"/>
        <item m="1" x="385"/>
        <item m="1" x="621"/>
        <item m="1" x="691"/>
        <item m="1" x="716"/>
        <item m="1" x="873"/>
        <item m="1" x="382"/>
        <item m="1" x="526"/>
        <item m="1" x="599"/>
        <item m="1" x="98"/>
        <item m="1" x="62"/>
        <item m="1" x="118"/>
        <item m="1" x="154"/>
        <item m="1" x="766"/>
        <item m="1" x="1105"/>
        <item m="1" x="737"/>
        <item m="1" x="190"/>
        <item m="1" x="279"/>
        <item m="1" x="329"/>
        <item m="1" x="379"/>
        <item m="1" x="471"/>
        <item m="1" x="618"/>
        <item m="1" x="59"/>
        <item m="1" x="640"/>
        <item m="1" x="237"/>
        <item m="1" x="327"/>
        <item m="1" x="438"/>
        <item m="1" x="752"/>
        <item m="1" x="188"/>
        <item m="1" x="850"/>
        <item m="1" x="55"/>
        <item m="1" x="133"/>
        <item m="1" x="710"/>
        <item m="1" x="236"/>
        <item m="1" x="827"/>
        <item m="1" x="325"/>
        <item m="1" x="453"/>
        <item m="1" x="503"/>
        <item m="1" x="1127"/>
        <item m="1" x="779"/>
        <item m="1" x="216"/>
        <item m="1" x="257"/>
        <item m="1" x="324"/>
        <item m="1" x="906"/>
        <item m="1" x="919"/>
        <item m="1" x="999"/>
        <item m="1" x="485"/>
        <item m="1" x="1050"/>
        <item m="1" x="533"/>
        <item m="1" x="78"/>
        <item m="1" x="845"/>
        <item m="1" x="904"/>
        <item m="1" x="359"/>
        <item m="1" x="414"/>
        <item m="1" x="1049"/>
        <item m="1" x="546"/>
        <item m="1" x="77"/>
        <item m="1" x="763"/>
        <item m="1" x="808"/>
        <item m="1" x="272"/>
        <item m="1" x="376"/>
        <item m="1" x="956"/>
        <item m="1" x="469"/>
        <item m="1" x="1023"/>
        <item m="1" x="500"/>
        <item m="1" x="111"/>
        <item m="1" x="777"/>
        <item m="1" x="888"/>
        <item m="1" x="338"/>
        <item m="1" x="375"/>
        <item m="1" x="13"/>
        <item m="1" x="610"/>
        <item m="1" x="110"/>
        <item m="1" x="686"/>
        <item m="1" x="727"/>
        <item m="1" x="164"/>
        <item m="1" x="886"/>
        <item m="1" x="939"/>
        <item m="1" x="1100"/>
        <item m="1" x="11"/>
        <item m="1" x="230"/>
        <item m="1" x="807"/>
        <item m="1" x="254"/>
        <item m="1" x="336"/>
        <item m="1" x="1067"/>
        <item m="1" x="545"/>
        <item m="1" x="47"/>
        <item m="1" x="650"/>
        <item m="1" x="129"/>
        <item m="1" x="774"/>
        <item m="1" x="306"/>
        <item m="1" x="431"/>
        <item m="1" x="1042"/>
        <item m="1" x="27"/>
        <item m="1" x="631"/>
        <item m="1" x="649"/>
        <item m="1" x="702"/>
        <item m="1" x="806"/>
        <item m="1" x="289"/>
        <item m="1" x="865"/>
        <item m="1" x="915"/>
        <item m="1" x="994"/>
        <item m="1" x="465"/>
        <item m="1" x="1065"/>
        <item m="1" x="544"/>
        <item m="1" x="590"/>
        <item m="1" x="630"/>
        <item m="1" x="91"/>
        <item m="1" x="321"/>
        <item m="1" x="936"/>
        <item m="1" x="394"/>
        <item m="1" x="428"/>
        <item m="1" x="447"/>
        <item m="1" x="514"/>
        <item m="1" x="108"/>
        <item m="1" x="181"/>
        <item m="1" x="251"/>
        <item m="1" x="320"/>
        <item m="1" x="462"/>
        <item m="1" x="1020"/>
        <item m="1" x="479"/>
        <item m="1" x="497"/>
        <item m="1" x="560"/>
        <item m="1" x="608"/>
        <item m="1" x="628"/>
        <item x="7"/>
        <item m="1" x="125"/>
        <item m="1" x="744"/>
        <item m="1" x="210"/>
        <item m="1" x="354"/>
        <item m="1" x="372"/>
        <item m="1" x="935"/>
        <item m="1" x="968"/>
        <item x="2"/>
        <item m="1" x="219"/>
        <item m="1" x="1079"/>
        <item m="1" x="811"/>
        <item m="1" x="830"/>
        <item m="1" x="895"/>
        <item m="1" x="73"/>
        <item m="1" x="931"/>
        <item m="1" x="662"/>
        <item m="1" x="699"/>
        <item m="1" x="226"/>
        <item m="1" x="1106"/>
        <item m="1" x="553"/>
        <item m="1" x="880"/>
        <item m="1" x="60"/>
        <item m="1" x="353"/>
        <item m="1" x="980"/>
        <item m="1" x="203"/>
        <item m="1" x="72"/>
        <item m="1" x="929"/>
        <item m="1" x="440"/>
        <item m="1" x="1053"/>
        <item m="1" x="207"/>
        <item m="1" x="837"/>
        <item m="1" x="391"/>
        <item m="1" x="115"/>
        <item m="1" x="1038"/>
        <item m="1" x="495"/>
        <item m="1" x="780"/>
        <item m="1" x="1115"/>
        <item m="1" x="558"/>
        <item m="1" x="328"/>
        <item m="1" x="44"/>
        <item m="1" x="341"/>
        <item m="1" x="928"/>
        <item m="1" x="104"/>
        <item m="1" x="141"/>
        <item m="1" x="723"/>
        <item m="1" x="984"/>
        <item m="1" x="1002"/>
        <item m="1" x="759"/>
        <item m="1" x="1070"/>
        <item m="1" x="522"/>
        <item m="1" x="804"/>
        <item m="1" x="248"/>
        <item m="1" x="567"/>
        <item m="1" x="301"/>
        <item m="1" x="352"/>
        <item m="1" x="189"/>
        <item m="1" x="1035"/>
        <item m="1" x="218"/>
        <item m="1" x="829"/>
        <item m="1" x="557"/>
        <item m="1" x="299"/>
        <item m="1" x="34"/>
        <item m="1" x="912"/>
        <item m="1" x="947"/>
        <item m="1" x="134"/>
        <item m="1" x="711"/>
        <item m="1" x="751"/>
        <item m="1" x="540"/>
        <item m="1" x="828"/>
        <item m="1" x="278"/>
        <item m="1" x="849"/>
        <item m="1" x="102"/>
        <item m="1" x="959"/>
        <item m="1" x="696"/>
        <item m="1" x="454"/>
        <item m="1" x="488"/>
        <item m="1" x="206"/>
        <item m="1" x="783"/>
        <item m="1" x="521"/>
        <item m="1" x="836"/>
        <item m="1" x="16"/>
        <item m="1" x="333"/>
        <item m="1" x="79"/>
        <item m="1" x="367"/>
        <item m="1" x="389"/>
        <item m="1" x="963"/>
        <item m="1" x="1012"/>
        <item m="1" x="1033"/>
        <item m="1" x="798"/>
        <item m="1" x="529"/>
        <item m="1" x="1134"/>
        <item m="1" x="1153"/>
        <item m="1" x="603"/>
        <item m="1" x="941"/>
        <item m="1" x="958"/>
        <item m="1" x="756"/>
        <item m="1" x="244"/>
        <item m="1" x="636"/>
        <item m="1" x="933"/>
        <item m="1" x="402"/>
        <item m="1" x="169"/>
        <item m="1" x="778"/>
        <item m="1" x="1061"/>
        <item m="1" x="214"/>
        <item m="1" x="824"/>
        <item m="1" x="339"/>
        <item m="1" x="85"/>
        <item m="1" x="695"/>
        <item m="1" x="175"/>
        <item m="1" x="781"/>
        <item m="1" x="52"/>
        <item m="1" x="653"/>
        <item m="1" x="945"/>
        <item m="1" x="131"/>
        <item m="1" x="1009"/>
        <item m="1" x="273"/>
        <item m="1" x="844"/>
        <item m="1" x="602"/>
        <item m="1" x="413"/>
        <item m="1" x="1102"/>
        <item m="1" x="276"/>
        <item m="1" x="105"/>
        <item m="1" x="112"/>
        <item m="1" x="670"/>
        <item m="1" x="1116"/>
        <item m="1" x="859"/>
        <item m="1" x="1027"/>
        <item m="1" x="909"/>
        <item m="1" x="119"/>
        <item m="1" x="523"/>
        <item m="1" x="362"/>
        <item m="1" x="644"/>
        <item m="1" x="383"/>
        <item m="1" x="270"/>
        <item m="1" x="269"/>
        <item m="1" x="310"/>
        <item m="1" x="591"/>
        <item m="1" x="884"/>
        <item m="1" x="960"/>
        <item m="1" x="434"/>
        <item m="1" x="415"/>
        <item m="1" x="357"/>
        <item m="1" x="1046"/>
        <item m="1" x="825"/>
        <item m="1" x="294"/>
        <item m="1" x="36"/>
        <item m="1" x="978"/>
        <item m="1" x="922"/>
        <item m="1" x="843"/>
        <item m="1" x="1129"/>
        <item m="1" x="388"/>
        <item m="1" x="231"/>
        <item m="1" x="576"/>
        <item m="1" x="870"/>
        <item m="1" x="1101"/>
        <item m="1" x="1055"/>
        <item m="1" x="184"/>
        <item m="1" x="877"/>
        <item m="1" x="1068"/>
        <item m="1" x="989"/>
        <item m="1" x="543"/>
        <item m="1" x="995"/>
        <item m="1" x="49"/>
        <item m="1" x="554"/>
        <item m="1" x="638"/>
        <item m="1" x="584"/>
        <item m="1" x="205"/>
        <item m="1" x="897"/>
        <item m="1" x="426"/>
        <item m="1" x="335"/>
        <item m="1" x="872"/>
        <item m="1" x="708"/>
        <item m="1" x="409"/>
        <item m="1" x="1112"/>
        <item m="1" x="682"/>
        <item m="1" x="611"/>
        <item m="1" x="408"/>
        <item m="1" x="1126"/>
        <item m="1" x="861"/>
        <item m="1" x="198"/>
        <item m="1" x="790"/>
        <item m="1" x="969"/>
        <item m="1" x="973"/>
        <item m="1" x="211"/>
        <item m="1" x="926"/>
        <item m="1" x="187"/>
        <item m="1" x="981"/>
        <item m="1" x="25"/>
        <item m="1" x="694"/>
        <item m="1" x="903"/>
        <item m="1" x="562"/>
        <item m="1" x="245"/>
        <item m="1" x="570"/>
        <item m="1" x="475"/>
        <item m="1" x="460"/>
        <item m="1" x="297"/>
        <item m="1" x="713"/>
        <item m="1" x="1125"/>
        <item m="1" x="559"/>
        <item m="1" x="166"/>
        <item m="1" x="948"/>
        <item m="1" x="622"/>
        <item m="1" x="1113"/>
        <item m="1" x="159"/>
        <item m="1" x="225"/>
        <item m="1" x="253"/>
        <item m="1" x="334"/>
        <item m="1" x="724"/>
        <item m="1" x="677"/>
        <item m="1" x="1014"/>
        <item m="1" x="1091"/>
        <item m="1" x="665"/>
        <item m="1" x="717"/>
        <item m="1" x="162"/>
        <item m="1" x="673"/>
        <item m="1" x="309"/>
        <item m="1" x="900"/>
        <item m="1" x="519"/>
        <item m="1" x="436"/>
        <item m="1" x="739"/>
        <item m="1" x="452"/>
        <item m="1" x="429"/>
        <item m="1" x="675"/>
        <item m="1" x="643"/>
        <item m="1" x="176"/>
        <item m="1" x="1149"/>
        <item m="1" x="38"/>
        <item m="1" x="1089"/>
        <item m="1" x="707"/>
        <item m="1" x="571"/>
        <item m="1" x="1076"/>
        <item m="1" x="1098"/>
        <item m="1" x="90"/>
        <item m="1" x="331"/>
        <item m="1" x="664"/>
        <item m="1" x="351"/>
        <item m="1" x="1152"/>
        <item m="1" x="942"/>
        <item m="1" x="425"/>
        <item m="1" x="767"/>
        <item m="1" x="594"/>
        <item m="1" x="794"/>
        <item m="1" x="377"/>
        <item m="1" x="651"/>
        <item m="1" x="274"/>
        <item m="1" x="577"/>
        <item m="1" x="690"/>
        <item m="1" x="1044"/>
        <item m="1" x="1045"/>
        <item m="1" x="907"/>
        <item m="1" x="728"/>
        <item m="1" x="480"/>
        <item m="1" x="186"/>
        <item m="1" x="1006"/>
        <item m="1" x="61"/>
        <item m="1" x="1111"/>
        <item m="1" x="224"/>
        <item m="1" x="305"/>
        <item m="1" x="1000"/>
        <item m="1" x="712"/>
        <item m="1" x="298"/>
        <item m="1" x="700"/>
        <item m="1" x="547"/>
        <item m="1" x="449"/>
        <item m="1" x="1022"/>
        <item m="1" x="459"/>
        <item m="1" x="527"/>
        <item m="1" x="569"/>
        <item m="1" x="28"/>
        <item m="1" x="1031"/>
        <item m="1" x="855"/>
        <item m="1" x="826"/>
        <item m="1" x="732"/>
        <item m="1" x="213"/>
        <item m="1" x="795"/>
        <item m="1" x="232"/>
        <item m="1" x="142"/>
        <item m="1" x="1110"/>
        <item m="1" x="750"/>
        <item m="1" x="1081"/>
        <item m="1" x="740"/>
        <item m="1" x="846"/>
        <item m="1" x="387"/>
        <item m="1" x="14"/>
        <item m="1" x="817"/>
        <item m="1" x="432"/>
        <item m="1" x="896"/>
        <item m="1" x="607"/>
        <item m="1" x="400"/>
        <item m="1" x="489"/>
        <item m="1" x="563"/>
        <item m="1" x="949"/>
        <item m="1" x="1107"/>
        <item m="1" x="581"/>
        <item m="1" x="580"/>
        <item m="1" x="1121"/>
        <item m="1" x="785"/>
        <item m="1" x="854"/>
        <item m="1" x="851"/>
        <item m="1" x="135"/>
        <item m="1" x="103"/>
        <item m="1" x="193"/>
        <item m="1" x="800"/>
        <item m="1" x="57"/>
        <item m="1" x="1015"/>
        <item m="1" x="76"/>
        <item m="1" x="395"/>
        <item m="1" x="463"/>
        <item m="1" x="614"/>
        <item m="1" x="1059"/>
        <item m="1" x="145"/>
        <item m="1" x="427"/>
        <item m="1" x="1039"/>
        <item m="1" x="477"/>
        <item m="1" x="40"/>
        <item m="1" x="392"/>
        <item m="1" x="332"/>
        <item m="1" x="23"/>
        <item m="1" x="39"/>
        <item m="1" x="127"/>
        <item m="1" x="782"/>
        <item m="1" x="814"/>
        <item m="1" x="473"/>
        <item m="1" x="586"/>
        <item m="1" x="42"/>
        <item m="1" x="612"/>
        <item m="1" x="532"/>
        <item m="1" x="509"/>
        <item m="1" x="363"/>
        <item m="1" x="927"/>
        <item m="1" x="597"/>
        <item m="1" x="891"/>
        <item m="1" x="1001"/>
        <item m="1" x="841"/>
        <item m="1" x="445"/>
        <item m="1" x="733"/>
        <item m="1" x="565"/>
        <item m="1" x="773"/>
        <item m="1" x="552"/>
        <item m="1" x="803"/>
        <item m="1" x="240"/>
        <item m="1" x="626"/>
        <item m="1" x="1021"/>
        <item m="1" x="913"/>
        <item m="1" x="1128"/>
        <item m="1" x="1025"/>
        <item m="1" x="246"/>
        <item m="1" x="286"/>
        <item m="1" x="200"/>
        <item m="1" x="832"/>
        <item m="1" x="619"/>
        <item m="1" x="1048"/>
        <item m="1" x="380"/>
        <item m="1" x="33"/>
        <item m="1" x="430"/>
        <item m="1" x="743"/>
        <item m="1" x="575"/>
        <item m="1" x="754"/>
        <item m="1" x="1073"/>
        <item m="1" x="868"/>
        <item m="1" x="109"/>
        <item m="1" x="1034"/>
        <item m="1" x="451"/>
        <item m="1" x="456"/>
        <item m="1" x="314"/>
        <item m="1" x="839"/>
        <item m="1" x="831"/>
        <item m="1" x="45"/>
        <item m="1" x="24"/>
        <item m="1" x="950"/>
        <item m="1" x="256"/>
        <item m="1" x="1138"/>
        <item m="1" x="97"/>
        <item m="1" x="796"/>
        <item m="1" x="494"/>
        <item m="1" x="136"/>
        <item m="1" x="185"/>
        <item m="1" x="1004"/>
        <item m="1" x="579"/>
        <item m="1" x="914"/>
        <item m="1" x="819"/>
        <item m="1" x="1047"/>
        <item m="1" x="165"/>
        <item m="1" x="146"/>
        <item m="1" x="642"/>
        <item m="1" x="629"/>
        <item m="1" x="126"/>
        <item m="1" x="365"/>
        <item m="1" x="847"/>
        <item m="1" x="761"/>
        <item m="1" x="916"/>
        <item m="1" x="666"/>
        <item m="1" x="1057"/>
        <item m="1" x="768"/>
        <item m="1" x="261"/>
        <item m="1" x="654"/>
        <item m="1" x="890"/>
        <item m="1" x="182"/>
        <item m="1" x="418"/>
        <item m="1" x="30"/>
        <item m="1" x="745"/>
        <item m="1" x="823"/>
        <item m="1" x="360"/>
        <item m="1" x="1069"/>
        <item m="1" x="633"/>
        <item m="1" x="227"/>
        <item m="1" x="1016"/>
        <item m="1" x="223"/>
        <item m="1" x="478"/>
        <item m="1" x="921"/>
        <item m="1" x="983"/>
        <item m="1" x="550"/>
        <item m="1" x="669"/>
        <item m="1" x="172"/>
        <item m="1" x="518"/>
        <item m="1" x="786"/>
        <item m="1" x="156"/>
        <item m="1" x="961"/>
        <item m="1" x="201"/>
        <item m="1" x="88"/>
        <item m="1" x="747"/>
        <item m="1" x="520"/>
        <item m="1" x="128"/>
        <item m="1" x="403"/>
        <item m="1" x="965"/>
        <item m="1" x="970"/>
        <item m="1" x="548"/>
        <item m="1" x="635"/>
        <item m="1" x="487"/>
        <item m="1" x="446"/>
        <item m="1" x="293"/>
        <item m="1" x="140"/>
        <item m="1" x="143"/>
        <item m="1" x="802"/>
        <item m="1" x="862"/>
        <item m="1" x="932"/>
        <item m="1" x="822"/>
        <item m="1" x="1077"/>
        <item m="1" x="516"/>
        <item m="1" x="697"/>
        <item m="1" x="303"/>
        <item m="1" x="292"/>
        <item m="1" x="738"/>
        <item m="1" x="271"/>
        <item m="1" x="749"/>
        <item m="1" x="838"/>
        <item m="1" x="746"/>
        <item m="1" x="291"/>
        <item m="1" x="443"/>
        <item m="1" x="106"/>
        <item m="1" x="491"/>
        <item m="1" x="95"/>
        <item m="1" x="753"/>
        <item m="1" x="1028"/>
        <item m="1" x="625"/>
        <item m="1" x="863"/>
        <item m="1" x="525"/>
        <item m="1" x="689"/>
        <item m="1" x="856"/>
        <item m="1" x="693"/>
        <item m="1" x="853"/>
        <item m="1" x="992"/>
        <item m="1" x="512"/>
        <item m="1" x="598"/>
        <item m="1" x="821"/>
        <item m="1" x="705"/>
        <item m="1" x="43"/>
        <item m="1" x="422"/>
        <item m="1" x="486"/>
        <item m="1" x="260"/>
        <item m="1" x="1085"/>
        <item m="1" x="656"/>
        <item m="1" x="505"/>
        <item m="1" x="1123"/>
        <item m="1" x="813"/>
        <item m="1" x="315"/>
        <item m="1" x="212"/>
        <item m="1" x="764"/>
        <item m="1" x="345"/>
        <item m="1" x="648"/>
        <item m="1" x="366"/>
        <item m="1" x="1140"/>
        <item m="1" x="250"/>
        <item m="1" x="1154"/>
        <item m="1" x="68"/>
        <item m="1" x="1018"/>
        <item m="1" x="195"/>
        <item m="1" x="688"/>
        <item m="1" x="87"/>
        <item m="1" x="1104"/>
        <item m="1" x="1130"/>
        <item m="1" x="283"/>
        <item m="1" x="1041"/>
        <item m="1" x="1090"/>
        <item m="1" x="623"/>
        <item m="1" x="574"/>
        <item m="1" x="734"/>
        <item m="1" x="834"/>
        <item m="1" x="241"/>
        <item m="1" x="381"/>
        <item m="1" x="685"/>
        <item m="1" x="920"/>
        <item m="1" x="171"/>
        <item m="1" x="222"/>
        <item m="1" x="1150"/>
        <item m="1" x="499"/>
        <item m="1" x="585"/>
        <item m="1" x="504"/>
        <item m="1" x="80"/>
        <item m="1" x="506"/>
        <item m="1" x="397"/>
        <item m="1" x="94"/>
        <item m="1" x="238"/>
        <item m="1" x="957"/>
        <item m="1" x="566"/>
        <item m="1" x="247"/>
        <item m="1" x="281"/>
        <item m="1" x="423"/>
        <item m="1" x="718"/>
        <item x="1"/>
        <item m="1" x="1139"/>
        <item m="1" x="615"/>
        <item m="1" x="356"/>
        <item m="1" x="258"/>
        <item m="1" x="967"/>
        <item m="1" x="153"/>
        <item m="1" x="1019"/>
        <item m="1" x="15"/>
        <item m="1" x="317"/>
        <item m="1" x="58"/>
        <item m="1" x="902"/>
        <item m="1" x="83"/>
        <item m="1" x="1007"/>
        <item m="1" x="390"/>
        <item m="1" x="952"/>
        <item m="1" x="561"/>
        <item m="1" x="668"/>
        <item m="1" x="661"/>
        <item m="1" x="280"/>
        <item m="1" x="1088"/>
        <item m="1" x="63"/>
        <item m="1" x="262"/>
        <item m="1" x="882"/>
        <item m="1" x="266"/>
        <item m="1" x="583"/>
        <item m="1" x="729"/>
        <item m="1" x="275"/>
        <item m="1" x="448"/>
        <item m="1" x="21"/>
        <item m="1" x="772"/>
        <item m="1" x="1096"/>
        <item m="1" x="572"/>
        <item m="1" x="867"/>
        <item m="1" x="977"/>
        <item m="1" x="150"/>
        <item m="1" x="287"/>
        <item m="1" x="322"/>
        <item m="1" x="9"/>
        <item m="1" x="601"/>
        <item m="1" x="149"/>
        <item m="1" x="714"/>
        <item m="1" x="1142"/>
        <item m="1" x="285"/>
        <item m="1" x="684"/>
        <item m="1" x="179"/>
        <item m="1" x="634"/>
        <item m="1" x="346"/>
        <item m="1" x="812"/>
        <item m="1" x="985"/>
        <item m="1" x="75"/>
        <item m="1" x="720"/>
        <item m="1" x="113"/>
        <item m="1" x="730"/>
        <item m="1" x="864"/>
        <item m="1" x="160"/>
        <item m="1" x="295"/>
        <item m="1" x="986"/>
        <item m="1" x="170"/>
        <item m="1" x="1058"/>
        <item m="1" x="420"/>
        <item m="1" x="46"/>
        <item m="1" x="374"/>
        <item m="1" x="769"/>
        <item m="1" x="1051"/>
        <item m="1" x="593"/>
        <item m="1" x="596"/>
        <item m="1" x="535"/>
        <item m="1" x="32"/>
        <item m="1" x="1082"/>
        <item m="1" x="1141"/>
        <item m="1" x="592"/>
        <item m="1" x="857"/>
        <item m="1" x="604"/>
        <item m="1" x="263"/>
        <item m="1" x="121"/>
        <item m="1" x="735"/>
        <item m="1" x="81"/>
        <item m="1" x="541"/>
        <item m="1" x="655"/>
        <item m="1" x="96"/>
        <item m="1" x="1118"/>
        <item m="1" x="860"/>
        <item m="1" x="124"/>
        <item m="1" x="848"/>
        <item m="1" x="1072"/>
        <item m="1" x="1040"/>
        <item m="1" x="148"/>
        <item m="1" x="234"/>
        <item m="1" x="330"/>
        <item m="1" x="799"/>
        <item m="1" x="887"/>
        <item m="1" x="1124"/>
        <item m="1" x="692"/>
        <item m="1" x="1036"/>
        <item m="1" x="679"/>
        <item m="1" x="609"/>
        <item m="1" x="820"/>
        <item m="1" x="371"/>
        <item m="1" x="1029"/>
        <item m="1" x="10"/>
        <item m="1" x="513"/>
        <item m="1" x="1024"/>
        <item m="1" x="1086"/>
        <item m="1" x="709"/>
        <item m="1" x="412"/>
        <item m="1" x="889"/>
        <item m="1" x="678"/>
        <item m="1" x="404"/>
        <item m="1" x="966"/>
        <item m="1" x="816"/>
        <item m="1" x="1071"/>
        <item m="1" x="606"/>
        <item m="1" x="265"/>
        <item m="1" x="883"/>
        <item m="1" x="894"/>
        <item m="1" x="421"/>
        <item m="1" x="208"/>
        <item m="1" x="663"/>
        <item m="1" x="659"/>
        <item m="1" x="930"/>
        <item m="1" x="564"/>
        <item m="1" x="152"/>
        <item m="1" x="667"/>
        <item m="1" x="424"/>
        <item m="1" x="1108"/>
        <item m="1" x="641"/>
        <item m="1" x="406"/>
        <item m="1" x="871"/>
        <item m="1" x="114"/>
        <item m="1" x="1003"/>
        <item x="8"/>
        <item m="1" x="1008"/>
        <item m="1" x="1094"/>
        <item m="1" x="393"/>
        <item m="1" x="646"/>
        <item m="1" x="461"/>
        <item m="1" x="481"/>
        <item m="1" x="277"/>
        <item m="1" x="976"/>
        <item m="1" x="304"/>
        <item m="1" x="69"/>
        <item m="1" x="793"/>
        <item m="1" x="444"/>
        <item m="1" x="1136"/>
        <item m="1" x="858"/>
        <item m="1" x="998"/>
        <item m="1" x="1084"/>
        <item m="1" x="974"/>
        <item m="1" x="342"/>
        <item m="1" x="1062"/>
        <item m="1" x="805"/>
        <item m="1" x="722"/>
        <item m="1" x="703"/>
        <item m="1" x="657"/>
        <item m="1" x="725"/>
        <item m="1" x="620"/>
        <item m="1" x="765"/>
        <item m="1" x="417"/>
        <item m="1" x="1137"/>
        <item m="1" x="17"/>
        <item m="1" x="100"/>
        <item m="1" x="899"/>
        <item m="1" x="1052"/>
        <item m="1" x="284"/>
        <item m="1" x="502"/>
        <item m="1" x="93"/>
        <item m="1" x="369"/>
        <item m="1" x="1135"/>
        <item m="1" x="350"/>
        <item m="1" x="869"/>
        <item m="1" x="613"/>
        <item m="1" x="340"/>
        <item m="1" x="196"/>
        <item m="1" x="842"/>
        <item m="1" x="578"/>
        <item m="1" x="815"/>
        <item m="1" x="943"/>
        <item m="1" x="144"/>
        <item m="1" x="982"/>
        <item m="1" x="378"/>
        <item m="1" x="617"/>
        <item m="1" x="542"/>
        <item m="1" x="344"/>
        <item m="1" x="313"/>
        <item m="1" x="132"/>
        <item m="1" x="355"/>
        <item m="1" x="311"/>
        <item m="1" x="1109"/>
        <item m="1" x="178"/>
        <item m="1" x="757"/>
        <item m="1" x="905"/>
        <item m="1" x="308"/>
        <item m="1" x="624"/>
        <item m="1" x="840"/>
        <item m="1" x="1075"/>
        <item m="1" x="600"/>
        <item m="1" x="672"/>
        <item m="1" x="997"/>
        <item m="1" x="217"/>
        <item m="1" x="508"/>
        <item m="1" x="235"/>
        <item m="1" x="209"/>
        <item m="1" x="384"/>
        <item m="1" x="117"/>
        <item m="1" x="588"/>
        <item m="1" x="797"/>
        <item m="1" x="1011"/>
        <item m="1" x="835"/>
        <item m="1" x="972"/>
        <item m="1" x="549"/>
        <item m="1" x="706"/>
        <item m="1" x="660"/>
        <item m="1" x="468"/>
        <item m="1" x="917"/>
        <item m="1" x="918"/>
        <item m="1" x="348"/>
        <item m="1" x="511"/>
        <item m="1" x="1060"/>
        <item m="1" x="167"/>
        <item m="1" x="464"/>
        <item m="1" x="652"/>
        <item m="1" x="637"/>
        <item m="1" x="161"/>
        <item m="1" x="433"/>
        <item m="1" x="476"/>
        <item m="1" x="639"/>
        <item m="1" x="809"/>
        <item m="1" x="530"/>
        <item m="1" x="53"/>
        <item m="1" x="358"/>
        <item m="1" x="194"/>
        <item m="1" x="741"/>
        <item m="1" x="762"/>
        <item m="1" x="810"/>
        <item m="1" x="31"/>
        <item m="1" x="1119"/>
        <item m="1" x="1078"/>
        <item m="1" x="979"/>
        <item m="1" x="51"/>
        <item m="1" x="627"/>
        <item m="1" x="792"/>
        <item m="1" x="458"/>
        <item m="1" x="439"/>
        <item m="1" x="787"/>
        <item m="1" x="934"/>
        <item m="1" x="676"/>
        <item m="1" x="555"/>
        <item m="1" x="1026"/>
        <item m="1" x="220"/>
        <item m="1" x="770"/>
        <item m="1" x="885"/>
        <item m="1" x="183"/>
        <item m="1" x="168"/>
        <item m="1" x="349"/>
        <item m="1" x="86"/>
        <item m="1" x="537"/>
        <item m="1" x="255"/>
        <item m="1" x="568"/>
        <item m="1" x="92"/>
        <item m="1" x="556"/>
        <item m="1" x="1122"/>
        <item m="1" x="1092"/>
        <item m="1" x="993"/>
        <item m="1" x="539"/>
        <item m="1" x="202"/>
        <item m="1" x="361"/>
        <item m="1" x="801"/>
        <item m="1" x="19"/>
        <item m="1" x="482"/>
        <item m="1" x="940"/>
        <item m="1" x="204"/>
        <item m="1" x="1043"/>
        <item m="1" x="50"/>
        <item m="1" x="704"/>
        <item m="1" x="259"/>
        <item m="1" x="151"/>
        <item m="1" x="319"/>
        <item m="1" x="364"/>
        <item m="1" x="881"/>
        <item m="1" x="1087"/>
        <item m="1" x="938"/>
        <item m="1" x="373"/>
        <item m="1" x="173"/>
        <item m="1" x="536"/>
        <item m="1" x="1066"/>
        <item m="1" x="264"/>
        <item m="1" x="748"/>
        <item m="1" x="229"/>
        <item m="1" x="876"/>
        <item m="1" x="1117"/>
        <item m="1" x="755"/>
        <item m="1" x="671"/>
        <item m="1" x="833"/>
        <item m="1" x="484"/>
        <item m="1" x="701"/>
        <item m="1" x="726"/>
        <item m="1" x="1074"/>
        <item m="1" x="1120"/>
        <item m="1" x="910"/>
        <item m="1" x="1054"/>
        <item m="1" x="130"/>
        <item m="1" x="67"/>
        <item m="1" x="775"/>
        <item m="1" x="398"/>
        <item m="1" x="399"/>
        <item m="1" x="937"/>
        <item m="1" x="719"/>
        <item m="1" x="343"/>
        <item m="1" x="875"/>
        <item m="1" x="407"/>
        <item m="1" x="524"/>
        <item m="1" x="1030"/>
        <item m="1" x="116"/>
        <item m="1" x="1114"/>
        <item m="1" x="158"/>
        <item m="1" x="788"/>
        <item m="1" x="818"/>
        <item m="1" x="386"/>
        <item m="1" x="157"/>
        <item m="1" x="501"/>
        <item m="1" x="1144"/>
        <item m="1" x="450"/>
        <item m="1" x="687"/>
        <item m="1" x="41"/>
        <item m="1" x="1083"/>
        <item m="1" x="221"/>
        <item m="1" x="191"/>
        <item m="1" x="18"/>
        <item m="1" x="715"/>
        <item m="1" x="492"/>
        <item m="1" x="239"/>
        <item m="1" x="507"/>
        <item m="1" x="416"/>
        <item m="1" x="1148"/>
        <item m="1" x="680"/>
        <item m="1" x="953"/>
        <item m="1" x="582"/>
        <item m="1" x="589"/>
        <item m="1" x="852"/>
        <item m="1" x="441"/>
        <item m="1" x="282"/>
        <item m="1" x="893"/>
        <item m="1" x="721"/>
        <item m="1" x="616"/>
        <item m="1" x="987"/>
        <item m="1" x="1080"/>
        <item m="1" x="551"/>
        <item m="1" x="12"/>
        <item m="1" x="496"/>
        <item m="1" x="681"/>
        <item m="1" x="528"/>
        <item m="1" x="1132"/>
        <item m="1" x="268"/>
        <item m="1" x="517"/>
        <item m="1" x="242"/>
        <item m="1" x="64"/>
        <item m="1" x="1145"/>
        <item m="1" x="163"/>
        <item m="1" x="147"/>
        <item m="1" x="466"/>
        <item m="1" x="866"/>
        <item m="1" x="924"/>
        <item m="1" x="879"/>
        <item m="1" x="66"/>
        <item m="1" x="288"/>
        <item m="1" x="510"/>
        <item m="1" x="911"/>
        <item m="1" x="674"/>
        <item m="1" x="243"/>
        <item m="1" x="736"/>
        <item m="1" x="26"/>
        <item m="1" x="954"/>
        <item m="1" x="74"/>
        <item m="1" x="37"/>
        <item m="1" x="155"/>
        <item m="1" x="760"/>
        <item m="1" x="1032"/>
        <item m="1" x="370"/>
        <item m="1" x="122"/>
        <item m="1" x="908"/>
        <item m="1" x="962"/>
        <item m="1" x="901"/>
        <item m="1" x="658"/>
        <item m="1" x="874"/>
        <item m="1" x="249"/>
        <item m="1" x="419"/>
        <item m="1" x="991"/>
        <item m="1" x="228"/>
        <item m="1" x="296"/>
        <item m="1" x="647"/>
        <item m="1" x="498"/>
        <item m="1" x="233"/>
        <item m="1" x="731"/>
        <item m="1" x="1099"/>
        <item m="1" x="35"/>
        <item m="1" x="1143"/>
        <item m="1" x="742"/>
        <item m="1" x="29"/>
        <item m="1" x="300"/>
        <item m="1" x="89"/>
        <item m="1" x="56"/>
        <item m="1" x="1133"/>
        <item m="1" x="192"/>
        <item m="1" x="605"/>
        <item m="1" x="472"/>
        <item m="1" x="252"/>
        <item m="1" x="326"/>
        <item m="1" x="120"/>
        <item m="1" x="215"/>
        <item m="1" x="1056"/>
        <item m="1" x="776"/>
        <item m="1" x="323"/>
        <item m="1" x="944"/>
        <item m="1" x="1063"/>
        <item m="1" x="923"/>
        <item m="1" x="1151"/>
        <item m="1" x="405"/>
        <item m="1" x="312"/>
        <item m="1" x="470"/>
        <item m="1" x="316"/>
        <item m="1" x="174"/>
        <item m="1" x="1037"/>
        <item m="1" x="290"/>
        <item m="1" x="411"/>
        <item m="1" x="368"/>
        <item m="1" x="1147"/>
        <item m="1" x="587"/>
        <item m="1" x="892"/>
        <item m="1" x="396"/>
        <item m="1" x="1103"/>
        <item m="1" x="22"/>
        <item m="1" x="1095"/>
        <item m="1" x="1064"/>
        <item m="1" x="401"/>
        <item m="1" x="302"/>
        <item m="1" x="197"/>
        <item m="1" x="573"/>
        <item m="1" x="82"/>
        <item m="1" x="139"/>
        <item m="1" x="996"/>
        <item m="1" x="70"/>
        <item m="1" x="1131"/>
        <item m="1" x="101"/>
        <item m="1" x="435"/>
        <item m="1" x="307"/>
        <item m="1" x="791"/>
        <item m="1" x="442"/>
        <item m="1" x="267"/>
        <item m="1" x="1017"/>
        <item m="1" x="455"/>
        <item m="1" x="467"/>
        <item m="1" x="457"/>
        <item m="1" x="789"/>
        <item m="1" x="1146"/>
        <item m="1" x="878"/>
        <item x="6"/>
        <item x="0"/>
        <item x="3"/>
        <item x="4"/>
        <item x="5"/>
      </items>
    </pivotField>
    <pivotField compact="0" outline="0" showAll="0" sortType="ascending" defaultSubtotal="0"/>
    <pivotField compact="0" outline="0" showAll="0" defaultSubtotal="0"/>
    <pivotField dataField="1" compact="0" outline="0" showAll="0" defaultSubtotal="0"/>
    <pivotField compact="0" outline="0" showAll="0" defaultSubtotal="0"/>
    <pivotField axis="axisCol" compact="0" outline="0" showAll="0" defaultSubtotal="0">
      <items count="2">
        <item x="0"/>
        <item x="1"/>
      </items>
    </pivotField>
    <pivotField name="HistoryLen" compact="0" outline="0" showAll="0" defaultSubtotal="0"/>
    <pivotField name="EngineTopology" axis="axisRow" compact="0" outline="0" showAll="0" defaultSubtotal="0">
      <items count="4">
        <item x="0"/>
        <item m="1" x="2"/>
        <item m="1" x="3"/>
        <item x="1"/>
      </items>
    </pivotField>
    <pivotField name="MaxEpochs" axis="axisRow" compact="0" outline="0" showAll="0" sortType="ascending" defaultSubtotal="0">
      <items count="11">
        <item m="1" x="8"/>
        <item m="1" x="7"/>
        <item m="1" x="5"/>
        <item m="1" x="6"/>
        <item m="1" x="3"/>
        <item x="1"/>
        <item x="0"/>
        <item m="1" x="9"/>
        <item m="1" x="2"/>
        <item m="1" x="10"/>
        <item m="1" x="4"/>
      </items>
    </pivotField>
    <pivotField name="MaxK" compact="0" outline="0" showAll="0" sortType="ascending" defaultSubtotal="0"/>
    <pivotField name="SampleLen" axis="axisRow" compact="0" outline="0" showAll="0" sortType="ascending" defaultSubtotal="0">
      <items count="3">
        <item x="0"/>
        <item m="1" x="1"/>
        <item m="1" x="2"/>
      </items>
    </pivotField>
    <pivotField name="Date0" compact="0" outline="0" showAll="0" defaultSubtotal="0"/>
    <pivotField axis="axisRow" compact="0" outline="0" showAll="0" defaultSubtotal="0">
      <items count="2">
        <item m="1" x="1"/>
        <item x="0"/>
      </items>
    </pivotField>
    <pivotField axis="axisRow" compact="0" outline="0" showAll="0" defaultSubtotal="0">
      <items count="2">
        <item m="1" x="1"/>
        <item x="0"/>
      </items>
    </pivotField>
    <pivotField axis="axisRow" compact="0" outline="0" showAll="0" defaultSubtotal="0">
      <items count="2">
        <item x="0"/>
        <item m="1" x="1"/>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11">
        <item m="1" x="10"/>
        <item sd="0" x="0"/>
        <item sd="0" x="2"/>
        <item x="1"/>
        <item sd="0" m="1" x="3"/>
        <item sd="0" m="1" x="4"/>
        <item sd="0" m="1" x="6"/>
        <item sd="0" m="1" x="7"/>
        <item sd="0" m="1" x="9"/>
        <item sd="0" m="1" x="8"/>
        <item sd="0" m="1" x="5"/>
      </items>
    </pivotField>
    <pivotField compact="0" outline="0" showAll="0" defaultSubtotal="0"/>
    <pivotField compact="0" outline="0" showAll="0" defaultSubtotal="0"/>
    <pivotField axis="axisCol" compact="0" outline="0" showAll="0" defaultSubtotal="0">
      <items count="2">
        <item x="0"/>
        <item m="1" x="1"/>
      </items>
    </pivotField>
    <pivotField compact="0" outline="0" dragToRow="0" dragToCol="0" dragToPage="0" showAll="0" defaultSubtotal="0"/>
  </pivotFields>
  <rowFields count="8">
    <field x="17"/>
    <field x="18"/>
    <field x="4"/>
    <field x="12"/>
    <field x="15"/>
    <field x="13"/>
    <field x="19"/>
    <field x="1"/>
  </rowFields>
  <rowItems count="7">
    <i>
      <x v="1"/>
      <x v="1"/>
      <x v="1"/>
      <x/>
      <x/>
      <x v="6"/>
      <x/>
      <x v="27"/>
    </i>
    <i r="7">
      <x v="88"/>
    </i>
    <i r="7">
      <x v="212"/>
    </i>
    <i r="7">
      <x v="238"/>
    </i>
    <i r="3">
      <x v="3"/>
      <x/>
      <x v="5"/>
      <x/>
      <x v="182"/>
    </i>
    <i r="5">
      <x v="6"/>
      <x/>
      <x v="217"/>
    </i>
    <i t="grand">
      <x/>
    </i>
  </rowItems>
  <colFields count="4">
    <field x="10"/>
    <field x="27"/>
    <field x="24"/>
    <field x="5"/>
  </colFields>
  <colItems count="4">
    <i>
      <x/>
      <x/>
      <x v="1"/>
    </i>
    <i r="2">
      <x v="3"/>
      <x v="825"/>
    </i>
    <i>
      <x v="1"/>
      <x/>
      <x v="2"/>
    </i>
    <i r="2">
      <x v="3"/>
      <x v="694"/>
    </i>
  </colItems>
  <pageFields count="1">
    <pageField fld="0" item="22" hier="-1"/>
  </pageFields>
  <dataFields count="1">
    <dataField name="Error" fld="8" subtotal="average" baseField="1" baseItem="278" numFmtId="165"/>
  </dataFields>
  <conditionalFormats count="1">
    <conditionalFormat priority="2">
      <pivotAreas count="1">
        <pivotArea type="data" outline="0" collapsedLevelsAreSubtotals="1" fieldPosition="0">
          <references count="8">
            <reference field="4294967294" count="1" selected="0">
              <x v="0"/>
            </reference>
            <reference field="1" count="8" selected="0">
              <x v="65"/>
              <x v="202"/>
              <x v="220"/>
              <x v="245"/>
              <x v="324"/>
              <x v="327"/>
              <x v="329"/>
              <x v="330"/>
            </reference>
            <reference field="4" count="1" selected="0">
              <x v="1"/>
            </reference>
            <reference field="12" count="1" selected="0">
              <x v="0"/>
            </reference>
            <reference field="13" count="4" selected="0">
              <x v="3"/>
              <x v="4"/>
              <x v="5"/>
              <x v="9"/>
            </reference>
            <reference field="15" count="2" selected="0">
              <x v="0"/>
              <x v="1"/>
            </reference>
            <reference field="17" count="1" selected="0">
              <x v="0"/>
            </reference>
            <reference field="18"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G36" firstHeaderRow="0" firstDataRow="1" firstDataCol="1"/>
  <pivotFields count="25">
    <pivotField showAll="0">
      <items count="44">
        <item m="1" x="5"/>
        <item m="1" x="7"/>
        <item m="1" x="34"/>
        <item m="1" x="13"/>
        <item m="1" x="33"/>
        <item m="1" x="19"/>
        <item m="1" x="18"/>
        <item m="1" x="20"/>
        <item m="1" x="14"/>
        <item m="1" x="24"/>
        <item m="1" x="26"/>
        <item m="1" x="37"/>
        <item m="1" x="22"/>
        <item m="1" x="28"/>
        <item m="1" x="16"/>
        <item m="1" x="29"/>
        <item m="1" x="35"/>
        <item m="1" x="8"/>
        <item m="1" x="17"/>
        <item m="1" x="10"/>
        <item m="1" x="30"/>
        <item m="1" x="38"/>
        <item m="1" x="6"/>
        <item m="1" x="32"/>
        <item x="0"/>
        <item m="1" x="41"/>
        <item m="1" x="42"/>
        <item m="1" x="23"/>
        <item m="1" x="2"/>
        <item m="1" x="39"/>
        <item m="1" x="11"/>
        <item m="1" x="27"/>
        <item m="1" x="25"/>
        <item m="1" x="12"/>
        <item m="1" x="40"/>
        <item m="1" x="21"/>
        <item m="1" x="31"/>
        <item m="1" x="15"/>
        <item m="1" x="4"/>
        <item m="1" x="3"/>
        <item m="1" x="9"/>
        <item m="1" x="36"/>
        <item x="1"/>
        <item t="default"/>
      </items>
    </pivotField>
    <pivotField showAll="0" defaultSubtotal="0">
      <items count="24">
        <item m="1" x="20"/>
        <item m="1" x="7"/>
        <item m="1" x="9"/>
        <item m="1" x="21"/>
        <item m="1" x="6"/>
        <item m="1" x="13"/>
        <item m="1" x="10"/>
        <item m="1" x="22"/>
        <item m="1" x="18"/>
        <item m="1" x="11"/>
        <item m="1" x="14"/>
        <item m="1" x="23"/>
        <item x="0"/>
        <item x="1"/>
        <item m="1" x="15"/>
        <item x="2"/>
        <item x="3"/>
        <item m="1" x="16"/>
        <item m="1" x="12"/>
        <item x="5"/>
        <item m="1" x="8"/>
        <item m="1" x="17"/>
        <item x="4"/>
        <item m="1" x="19"/>
      </items>
    </pivotField>
    <pivotField showAll="0"/>
    <pivotField showAll="0" defaultSubtotal="0">
      <items count="16">
        <item h="1" m="1" x="2"/>
        <item h="1" m="1" x="4"/>
        <item h="1" m="1" x="12"/>
        <item h="1" m="1" x="13"/>
        <item h="1" m="1" x="14"/>
        <item h="1" m="1" x="10"/>
        <item h="1" m="1" x="3"/>
        <item h="1" m="1" x="11"/>
        <item h="1" m="1" x="15"/>
        <item h="1" m="1" x="6"/>
        <item h="1" m="1" x="8"/>
        <item h="1" m="1" x="9"/>
        <item h="1" m="1" x="7"/>
        <item h="1" x="0"/>
        <item h="1" m="1" x="5"/>
        <item x="1"/>
      </items>
    </pivotField>
    <pivotField axis="axisRow" numFmtId="22" showAll="0" sortType="ascending" defaultSubtotal="0">
      <items count="676">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612"/>
        <item x="0"/>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510"/>
        <item x="1"/>
        <item m="1" x="511"/>
        <item x="36"/>
        <item m="1" x="512"/>
        <item m="1" x="513"/>
        <item m="1" x="514"/>
        <item m="1" x="515"/>
        <item m="1" x="516"/>
        <item m="1" x="517"/>
        <item m="1" x="518"/>
        <item x="37"/>
        <item x="38"/>
        <item m="1" x="519"/>
        <item x="39"/>
        <item x="40"/>
        <item m="1" x="520"/>
        <item m="1" x="521"/>
        <item x="41"/>
        <item x="42"/>
        <item m="1" x="522"/>
        <item m="1" x="523"/>
        <item m="1" x="524"/>
        <item m="1" x="525"/>
        <item m="1" x="635"/>
        <item x="2"/>
        <item m="1" x="636"/>
        <item x="43"/>
        <item m="1" x="637"/>
        <item m="1" x="638"/>
        <item m="1" x="639"/>
        <item m="1" x="640"/>
        <item m="1" x="641"/>
        <item m="1" x="642"/>
        <item m="1" x="643"/>
        <item x="44"/>
        <item m="1" x="644"/>
        <item x="45"/>
        <item x="46"/>
        <item x="47"/>
        <item x="48"/>
        <item x="49"/>
        <item x="50"/>
        <item x="51"/>
        <item x="52"/>
        <item x="53"/>
        <item m="1" x="645"/>
        <item m="1" x="646"/>
        <item m="1" x="526"/>
        <item x="3"/>
        <item x="54"/>
        <item m="1" x="527"/>
        <item x="55"/>
        <item m="1" x="528"/>
        <item x="56"/>
        <item m="1" x="529"/>
        <item x="57"/>
        <item x="58"/>
        <item x="59"/>
        <item x="60"/>
        <item x="61"/>
        <item x="62"/>
        <item m="1" x="530"/>
        <item x="63"/>
        <item x="64"/>
        <item x="65"/>
        <item x="66"/>
        <item m="1" x="531"/>
        <item x="67"/>
        <item x="68"/>
        <item m="1" x="532"/>
        <item x="69"/>
        <item x="70"/>
        <item x="4"/>
        <item m="1" x="647"/>
        <item x="71"/>
        <item m="1" x="648"/>
        <item x="72"/>
        <item m="1" x="649"/>
        <item m="1" x="650"/>
        <item x="73"/>
        <item x="74"/>
        <item m="1" x="651"/>
        <item m="1" x="652"/>
        <item x="75"/>
        <item x="76"/>
        <item x="77"/>
        <item m="1" x="653"/>
        <item x="78"/>
        <item x="79"/>
        <item m="1" x="654"/>
        <item m="1" x="655"/>
        <item m="1" x="656"/>
        <item m="1" x="657"/>
        <item m="1" x="658"/>
        <item m="1" x="659"/>
        <item m="1" x="533"/>
        <item x="5"/>
        <item m="1" x="534"/>
        <item m="1" x="535"/>
        <item m="1" x="536"/>
        <item m="1" x="537"/>
        <item m="1" x="538"/>
        <item m="1" x="539"/>
        <item m="1" x="540"/>
        <item m="1" x="541"/>
        <item x="80"/>
        <item x="81"/>
        <item x="82"/>
        <item m="1" x="542"/>
        <item x="83"/>
        <item x="84"/>
        <item x="85"/>
        <item x="86"/>
        <item m="1" x="543"/>
        <item x="87"/>
        <item x="88"/>
        <item x="89"/>
        <item m="1" x="544"/>
        <item m="1" x="545"/>
        <item m="1" x="660"/>
        <item x="6"/>
        <item m="1" x="661"/>
        <item m="1" x="662"/>
        <item m="1" x="663"/>
        <item m="1" x="664"/>
        <item m="1" x="665"/>
        <item m="1" x="666"/>
        <item x="90"/>
        <item x="91"/>
        <item x="92"/>
        <item x="93"/>
        <item x="94"/>
        <item x="95"/>
        <item x="96"/>
        <item m="1" x="667"/>
        <item m="1" x="668"/>
        <item x="97"/>
        <item x="98"/>
        <item m="1" x="669"/>
        <item m="1" x="670"/>
        <item m="1" x="671"/>
        <item m="1" x="672"/>
        <item m="1" x="546"/>
        <item x="31"/>
        <item m="1" x="547"/>
        <item x="99"/>
        <item m="1" x="548"/>
        <item m="1" x="549"/>
        <item m="1" x="550"/>
        <item m="1" x="551"/>
        <item x="100"/>
        <item x="101"/>
        <item m="1" x="552"/>
        <item x="102"/>
        <item m="1" x="553"/>
        <item x="103"/>
        <item x="104"/>
        <item m="1" x="554"/>
        <item m="1" x="555"/>
        <item x="105"/>
        <item m="1" x="556"/>
        <item x="106"/>
        <item m="1" x="557"/>
        <item m="1" x="558"/>
        <item m="1" x="559"/>
        <item x="7"/>
        <item m="1" x="673"/>
        <item x="107"/>
        <item x="108"/>
        <item x="109"/>
        <item x="110"/>
        <item x="111"/>
        <item x="112"/>
        <item x="113"/>
        <item x="114"/>
        <item x="115"/>
        <item x="116"/>
        <item m="1" x="674"/>
        <item x="117"/>
        <item m="1" x="675"/>
        <item x="118"/>
        <item x="119"/>
        <item x="32"/>
        <item x="120"/>
        <item x="121"/>
        <item x="122"/>
        <item x="123"/>
        <item x="124"/>
        <item m="1" x="560"/>
        <item m="1" x="561"/>
        <item x="125"/>
        <item x="126"/>
        <item x="127"/>
        <item x="128"/>
        <item x="129"/>
        <item x="130"/>
        <item x="131"/>
        <item x="132"/>
        <item x="133"/>
        <item x="134"/>
        <item x="135"/>
        <item x="136"/>
        <item x="137"/>
        <item x="138"/>
        <item x="139"/>
        <item x="140"/>
        <item x="8"/>
        <item x="141"/>
        <item x="142"/>
        <item x="143"/>
        <item x="144"/>
        <item x="145"/>
        <item x="146"/>
        <item x="147"/>
        <item x="148"/>
        <item x="149"/>
        <item x="150"/>
        <item x="151"/>
        <item x="152"/>
        <item x="153"/>
        <item x="154"/>
        <item x="155"/>
        <item x="156"/>
        <item x="157"/>
        <item x="158"/>
        <item x="159"/>
        <item x="160"/>
        <item x="161"/>
        <item x="9"/>
        <item m="1" x="562"/>
        <item x="162"/>
        <item x="163"/>
        <item x="164"/>
        <item x="165"/>
        <item x="166"/>
        <item x="167"/>
        <item x="168"/>
        <item x="169"/>
        <item x="170"/>
        <item m="1" x="563"/>
        <item x="171"/>
        <item x="172"/>
        <item x="173"/>
        <item x="174"/>
        <item x="175"/>
        <item x="176"/>
        <item x="177"/>
        <item x="178"/>
        <item x="179"/>
        <item x="180"/>
        <item m="1" x="448"/>
        <item x="33"/>
        <item m="1" x="449"/>
        <item m="1" x="450"/>
        <item m="1" x="451"/>
        <item m="1" x="452"/>
        <item x="181"/>
        <item m="1" x="453"/>
        <item x="182"/>
        <item m="1" x="454"/>
        <item x="183"/>
        <item x="184"/>
        <item x="185"/>
        <item m="1" x="455"/>
        <item m="1" x="456"/>
        <item m="1" x="457"/>
        <item m="1" x="458"/>
        <item x="186"/>
        <item x="187"/>
        <item x="188"/>
        <item m="1" x="459"/>
        <item m="1" x="460"/>
        <item m="1" x="461"/>
        <item m="1" x="462"/>
        <item x="10"/>
        <item x="189"/>
        <item x="190"/>
        <item x="191"/>
        <item x="192"/>
        <item x="193"/>
        <item x="194"/>
        <item x="195"/>
        <item x="196"/>
        <item x="197"/>
        <item x="198"/>
        <item x="199"/>
        <item x="200"/>
        <item x="201"/>
        <item x="202"/>
        <item x="11"/>
        <item x="203"/>
        <item x="204"/>
        <item x="205"/>
        <item x="206"/>
        <item x="207"/>
        <item x="208"/>
        <item x="209"/>
        <item x="210"/>
        <item x="211"/>
        <item x="212"/>
        <item x="213"/>
        <item x="214"/>
        <item x="12"/>
        <item x="215"/>
        <item x="216"/>
        <item x="217"/>
        <item x="218"/>
        <item x="219"/>
        <item x="220"/>
        <item x="221"/>
        <item x="222"/>
        <item x="223"/>
        <item x="224"/>
        <item x="225"/>
        <item x="226"/>
        <item x="227"/>
        <item x="228"/>
        <item x="13"/>
        <item x="229"/>
        <item x="230"/>
        <item x="231"/>
        <item x="232"/>
        <item x="233"/>
        <item x="234"/>
        <item x="235"/>
        <item x="236"/>
        <item x="237"/>
        <item x="238"/>
        <item x="239"/>
        <item x="240"/>
        <item x="241"/>
        <item x="242"/>
        <item x="243"/>
        <item x="244"/>
        <item x="245"/>
        <item x="14"/>
        <item x="246"/>
        <item x="247"/>
        <item x="248"/>
        <item x="249"/>
        <item x="250"/>
        <item x="251"/>
        <item x="252"/>
        <item x="253"/>
        <item x="254"/>
        <item x="255"/>
        <item x="256"/>
        <item x="257"/>
        <item x="258"/>
        <item x="259"/>
        <item x="15"/>
        <item x="260"/>
        <item x="261"/>
        <item x="262"/>
        <item x="263"/>
        <item x="264"/>
        <item x="265"/>
        <item x="266"/>
        <item x="267"/>
        <item x="268"/>
        <item x="269"/>
        <item x="270"/>
        <item x="271"/>
        <item x="272"/>
        <item x="273"/>
        <item x="274"/>
        <item x="275"/>
        <item x="16"/>
        <item x="276"/>
        <item x="277"/>
        <item x="278"/>
        <item x="279"/>
        <item x="280"/>
        <item x="281"/>
        <item x="282"/>
        <item x="283"/>
        <item x="284"/>
        <item x="285"/>
        <item x="286"/>
        <item x="287"/>
        <item x="288"/>
        <item x="289"/>
        <item x="290"/>
        <item x="291"/>
        <item x="292"/>
        <item x="293"/>
        <item x="294"/>
        <item x="295"/>
        <item x="17"/>
        <item x="296"/>
        <item x="297"/>
        <item x="298"/>
        <item x="299"/>
        <item x="300"/>
        <item x="301"/>
        <item x="302"/>
        <item x="303"/>
        <item x="304"/>
        <item x="305"/>
        <item x="306"/>
        <item x="307"/>
        <item x="308"/>
        <item x="309"/>
        <item x="310"/>
        <item x="311"/>
        <item x="312"/>
        <item x="313"/>
        <item x="314"/>
        <item x="315"/>
        <item x="34"/>
        <item x="316"/>
        <item x="317"/>
        <item x="318"/>
        <item x="319"/>
        <item x="320"/>
        <item x="321"/>
        <item x="322"/>
        <item x="323"/>
        <item x="324"/>
        <item x="325"/>
        <item x="326"/>
        <item x="327"/>
        <item x="328"/>
        <item x="329"/>
        <item x="18"/>
        <item x="330"/>
        <item x="331"/>
        <item x="332"/>
        <item x="333"/>
        <item x="334"/>
        <item x="335"/>
        <item x="336"/>
        <item x="337"/>
        <item x="338"/>
        <item x="339"/>
        <item x="340"/>
        <item x="341"/>
        <item x="342"/>
        <item x="343"/>
        <item x="19"/>
        <item x="344"/>
        <item x="345"/>
        <item x="346"/>
        <item x="347"/>
        <item x="348"/>
        <item x="349"/>
        <item x="350"/>
        <item x="351"/>
        <item x="352"/>
        <item x="353"/>
        <item x="354"/>
        <item x="355"/>
        <item x="356"/>
        <item x="357"/>
        <item x="20"/>
        <item x="358"/>
        <item x="359"/>
        <item x="360"/>
        <item x="361"/>
        <item x="362"/>
        <item x="363"/>
        <item x="364"/>
        <item x="365"/>
        <item x="21"/>
        <item x="366"/>
        <item x="367"/>
        <item x="368"/>
        <item x="369"/>
        <item x="370"/>
        <item x="371"/>
        <item x="372"/>
        <item x="373"/>
        <item x="374"/>
        <item x="375"/>
        <item x="376"/>
        <item x="377"/>
        <item x="378"/>
        <item x="379"/>
        <item x="22"/>
        <item x="380"/>
        <item x="381"/>
        <item x="382"/>
        <item x="383"/>
        <item x="384"/>
        <item x="385"/>
        <item x="386"/>
        <item x="387"/>
        <item x="388"/>
        <item x="389"/>
        <item x="390"/>
        <item x="35"/>
        <item x="391"/>
        <item x="392"/>
        <item x="393"/>
        <item x="394"/>
        <item x="395"/>
        <item x="396"/>
        <item x="397"/>
        <item x="398"/>
        <item x="399"/>
        <item x="400"/>
        <item x="401"/>
        <item x="402"/>
        <item x="403"/>
        <item x="404"/>
        <item x="405"/>
        <item x="406"/>
        <item x="23"/>
        <item x="407"/>
        <item x="408"/>
        <item x="409"/>
        <item x="410"/>
        <item x="411"/>
        <item x="412"/>
        <item x="413"/>
        <item x="414"/>
        <item x="415"/>
        <item x="416"/>
        <item x="417"/>
        <item x="418"/>
        <item x="419"/>
        <item x="420"/>
        <item x="421"/>
        <item x="24"/>
        <item x="422"/>
        <item x="423"/>
        <item x="424"/>
        <item x="425"/>
        <item x="426"/>
        <item x="427"/>
        <item x="428"/>
        <item x="429"/>
        <item x="430"/>
        <item x="431"/>
        <item x="432"/>
        <item x="433"/>
        <item x="434"/>
        <item x="435"/>
        <item x="25"/>
        <item x="436"/>
        <item x="437"/>
        <item x="438"/>
        <item x="439"/>
        <item x="440"/>
        <item x="441"/>
        <item x="442"/>
        <item x="443"/>
        <item x="444"/>
        <item x="445"/>
        <item x="446"/>
        <item x="26"/>
        <item x="447"/>
        <item x="27"/>
        <item x="28"/>
        <item x="29"/>
        <item x="30"/>
      </items>
    </pivotField>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5">
    <i>
      <x v="96"/>
    </i>
    <i>
      <x v="120"/>
    </i>
    <i>
      <x v="144"/>
    </i>
    <i>
      <x v="168"/>
    </i>
    <i>
      <x v="192"/>
    </i>
    <i>
      <x v="216"/>
    </i>
    <i>
      <x v="240"/>
    </i>
    <i>
      <x v="285"/>
    </i>
    <i>
      <x v="302"/>
    </i>
    <i>
      <x v="326"/>
    </i>
    <i>
      <x v="348"/>
    </i>
    <i>
      <x v="371"/>
    </i>
    <i>
      <x v="394"/>
    </i>
    <i>
      <x v="409"/>
    </i>
    <i>
      <x v="422"/>
    </i>
    <i>
      <x v="437"/>
    </i>
    <i>
      <x v="455"/>
    </i>
    <i>
      <x v="470"/>
    </i>
    <i>
      <x v="487"/>
    </i>
    <i>
      <x v="508"/>
    </i>
    <i>
      <x v="529"/>
    </i>
    <i>
      <x v="544"/>
    </i>
    <i>
      <x v="559"/>
    </i>
    <i>
      <x v="574"/>
    </i>
    <i>
      <x v="583"/>
    </i>
    <i>
      <x v="598"/>
    </i>
    <i>
      <x v="610"/>
    </i>
    <i>
      <x v="643"/>
    </i>
    <i>
      <x v="658"/>
    </i>
    <i>
      <x v="670"/>
    </i>
    <i>
      <x v="672"/>
    </i>
    <i>
      <x v="673"/>
    </i>
    <i>
      <x v="674"/>
    </i>
    <i>
      <x v="675"/>
    </i>
    <i t="grand">
      <x/>
    </i>
  </rowItems>
  <colFields count="1">
    <field x="-2"/>
  </colFields>
  <colItems count="6">
    <i>
      <x/>
    </i>
    <i i="1">
      <x v="1"/>
    </i>
    <i i="2">
      <x v="2"/>
    </i>
    <i i="3">
      <x v="3"/>
    </i>
    <i i="4">
      <x v="4"/>
    </i>
    <i i="5">
      <x v="5"/>
    </i>
  </colItems>
  <dataFields count="6">
    <dataField name="errorO" fld="8" subtotal="average" baseField="1" baseItem="7" numFmtId="165"/>
    <dataField name="errorH" fld="11" subtotal="average" baseField="1" baseItem="7" numFmtId="165"/>
    <dataField name="errorL" fld="14" subtotal="average" baseField="1" baseItem="7" numFmtId="165"/>
    <dataField name="errorC" fld="17" subtotal="average" baseField="1" baseItem="7" numFmtId="165"/>
    <dataField name="errorHp" fld="23" subtotal="average" baseField="4" baseItem="121" numFmtId="9"/>
    <dataField name="errorLp" fld="24" subtotal="average" baseField="4" baseItem="119" numFmtId="9"/>
  </dataFields>
  <formats count="6">
    <format dxfId="50">
      <pivotArea outline="0" fieldPosition="0">
        <references count="1">
          <reference field="4294967294" count="1">
            <x v="1"/>
          </reference>
        </references>
      </pivotArea>
    </format>
    <format dxfId="49">
      <pivotArea outline="0" fieldPosition="0">
        <references count="1">
          <reference field="4294967294" count="1">
            <x v="0"/>
          </reference>
        </references>
      </pivotArea>
    </format>
    <format dxfId="48">
      <pivotArea outline="0" fieldPosition="0">
        <references count="1">
          <reference field="4294967294" count="1">
            <x v="2"/>
          </reference>
        </references>
      </pivotArea>
    </format>
    <format dxfId="47">
      <pivotArea outline="0" fieldPosition="0">
        <references count="1">
          <reference field="4294967294" count="1">
            <x v="3"/>
          </reference>
        </references>
      </pivotArea>
    </format>
    <format dxfId="46">
      <pivotArea outline="0" fieldPosition="0">
        <references count="1">
          <reference field="4294967294" count="1">
            <x v="5"/>
          </reference>
        </references>
      </pivotArea>
    </format>
    <format dxfId="45">
      <pivotArea outline="0" fieldPosition="0">
        <references count="1">
          <reference field="4294967294" count="1">
            <x v="4"/>
          </reference>
        </references>
      </pivotArea>
    </format>
  </formats>
  <chartFormats count="6">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 chart="0" format="10" series="1">
      <pivotArea type="data" outline="0" fieldPosition="0">
        <references count="1">
          <reference field="4294967294" count="1" selected="0">
            <x v="3"/>
          </reference>
        </references>
      </pivotArea>
    </chartFormat>
    <chartFormat chart="0" format="12" series="1">
      <pivotArea type="data" outline="0" fieldPosition="0">
        <references count="1">
          <reference field="4294967294" count="1" selected="0">
            <x v="4"/>
          </reference>
        </references>
      </pivotArea>
    </chartFormat>
    <chartFormat chart="0" format="13"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44">
      <pivotArea dataOnly="0" labelOnly="1" fieldPosition="0">
        <references count="1">
          <reference field="9" count="0"/>
        </references>
      </pivotArea>
    </format>
    <format dxfId="43">
      <pivotArea dataOnly="0" labelOnly="1" grandCol="1" outline="0" fieldPosition="0"/>
    </format>
    <format dxfId="42">
      <pivotArea collapsedLevelsAreSubtotals="1" fieldPosition="0">
        <references count="3">
          <reference field="4294967294" count="1" selected="0">
            <x v="0"/>
          </reference>
          <reference field="4" count="1">
            <x v="46"/>
          </reference>
          <reference field="9" count="0" selected="0"/>
        </references>
      </pivotArea>
    </format>
    <format dxfId="41">
      <pivotArea collapsedLevelsAreSubtotals="1" fieldPosition="0">
        <references count="3">
          <reference field="4294967294" count="1" selected="0">
            <x v="0"/>
          </reference>
          <reference field="4" count="1">
            <x v="48"/>
          </reference>
          <reference field="9" count="0" selected="0"/>
        </references>
      </pivotArea>
    </format>
    <format dxfId="40">
      <pivotArea collapsedLevelsAreSubtotals="1" fieldPosition="0">
        <references count="3">
          <reference field="4294967294" count="1" selected="0">
            <x v="0"/>
          </reference>
          <reference field="4" count="1">
            <x v="49"/>
          </reference>
          <reference field="9" count="0" selected="0"/>
        </references>
      </pivotArea>
    </format>
    <format dxfId="39">
      <pivotArea collapsedLevelsAreSubtotals="1" fieldPosition="0">
        <references count="3">
          <reference field="4294967294" count="1" selected="0">
            <x v="0"/>
          </reference>
          <reference field="4" count="1">
            <x v="131"/>
          </reference>
          <reference field="9" count="0" selected="0"/>
        </references>
      </pivotArea>
    </format>
    <format dxfId="38">
      <pivotArea collapsedLevelsAreSubtotals="1" fieldPosition="0">
        <references count="3">
          <reference field="4294967294" count="1" selected="0">
            <x v="0"/>
          </reference>
          <reference field="4" count="1">
            <x v="133"/>
          </reference>
          <reference field="9" count="0" selected="0"/>
        </references>
      </pivotArea>
    </format>
    <format dxfId="37">
      <pivotArea collapsedLevelsAreSubtotals="1" fieldPosition="0">
        <references count="3">
          <reference field="4294967294" count="1" selected="0">
            <x v="0"/>
          </reference>
          <reference field="4" count="1">
            <x v="137"/>
          </reference>
          <reference field="9" count="0" selected="0"/>
        </references>
      </pivotArea>
    </format>
    <format dxfId="36">
      <pivotArea collapsedLevelsAreSubtotals="1" fieldPosition="0">
        <references count="3">
          <reference field="4294967294" count="1" selected="0">
            <x v="0"/>
          </reference>
          <reference field="4" count="1">
            <x v="159"/>
          </reference>
          <reference field="9" count="0" selected="0"/>
        </references>
      </pivotArea>
    </format>
    <format dxfId="35">
      <pivotArea collapsedLevelsAreSubtotals="1" fieldPosition="0">
        <references count="3">
          <reference field="4294967294" count="1" selected="0">
            <x v="0"/>
          </reference>
          <reference field="4" count="1">
            <x v="162"/>
          </reference>
          <reference field="9" count="0" selected="0"/>
        </references>
      </pivotArea>
    </format>
    <format dxfId="34">
      <pivotArea collapsedLevelsAreSubtotals="1" fieldPosition="0">
        <references count="3">
          <reference field="4294967294" count="1" selected="0">
            <x v="0"/>
          </reference>
          <reference field="4" count="1">
            <x v="167"/>
          </reference>
          <reference field="9" count="0" selected="0"/>
        </references>
      </pivotArea>
    </format>
    <format dxfId="33">
      <pivotArea collapsedLevelsAreSubtotals="1" fieldPosition="0">
        <references count="3">
          <reference field="4294967294" count="1" selected="0">
            <x v="0"/>
          </reference>
          <reference field="4" count="1">
            <x v="171"/>
          </reference>
          <reference field="9" count="0" selected="0"/>
        </references>
      </pivotArea>
    </format>
    <format dxfId="32">
      <pivotArea collapsedLevelsAreSubtotals="1" fieldPosition="0">
        <references count="3">
          <reference field="4294967294" count="1" selected="0">
            <x v="0"/>
          </reference>
          <reference field="4" count="1">
            <x v="174"/>
          </reference>
          <reference field="9" count="0" selected="0"/>
        </references>
      </pivotArea>
    </format>
    <format dxfId="31">
      <pivotArea collapsedLevelsAreSubtotals="1" fieldPosition="0">
        <references count="3">
          <reference field="4294967294" count="1" selected="0">
            <x v="0"/>
          </reference>
          <reference field="4" count="1">
            <x v="178"/>
          </reference>
          <reference field="9" count="0" selected="0"/>
        </references>
      </pivotArea>
    </format>
    <format dxfId="30">
      <pivotArea collapsedLevelsAreSubtotals="1" fieldPosition="0">
        <references count="3">
          <reference field="4294967294" count="1" selected="0">
            <x v="0"/>
          </reference>
          <reference field="4" count="1">
            <x v="197"/>
          </reference>
          <reference field="9" count="0" selected="0"/>
        </references>
      </pivotArea>
    </format>
    <format dxfId="29">
      <pivotArea collapsedLevelsAreSubtotals="1" fieldPosition="0">
        <references count="3">
          <reference field="4294967294" count="1" selected="0">
            <x v="0"/>
          </reference>
          <reference field="4" count="1">
            <x v="199"/>
          </reference>
          <reference field="9" count="0" selected="0"/>
        </references>
      </pivotArea>
    </format>
    <format dxfId="28">
      <pivotArea collapsedLevelsAreSubtotals="1" fieldPosition="0">
        <references count="3">
          <reference field="4294967294" count="1" selected="0">
            <x v="0"/>
          </reference>
          <reference field="4" count="1">
            <x v="203"/>
          </reference>
          <reference field="9" count="0" selected="0"/>
        </references>
      </pivotArea>
    </format>
    <format dxfId="27">
      <pivotArea collapsedLevelsAreSubtotals="1" fieldPosition="0">
        <references count="3">
          <reference field="4294967294" count="1" selected="0">
            <x v="0"/>
          </reference>
          <reference field="4" count="1">
            <x v="212"/>
          </reference>
          <reference field="9" count="0" selected="0"/>
        </references>
      </pivotArea>
    </format>
    <format dxfId="26">
      <pivotArea collapsedLevelsAreSubtotals="1" fieldPosition="0">
        <references count="3">
          <reference field="4294967294" count="1" selected="0">
            <x v="0"/>
          </reference>
          <reference field="4" count="1">
            <x v="218"/>
          </reference>
          <reference field="9" count="0" selected="0"/>
        </references>
      </pivotArea>
    </format>
    <format dxfId="25">
      <pivotArea collapsedLevelsAreSubtotals="1" fieldPosition="0">
        <references count="3">
          <reference field="4294967294" count="1" selected="0">
            <x v="0"/>
          </reference>
          <reference field="4" count="1">
            <x v="224"/>
          </reference>
          <reference field="9" count="0" selected="0"/>
        </references>
      </pivotArea>
    </format>
    <format dxfId="24">
      <pivotArea dataOnly="0" labelOnly="1" fieldPosition="0">
        <references count="1">
          <reference field="4" count="0"/>
        </references>
      </pivotArea>
    </format>
    <format dxfId="23">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9" autoFormatId="16" applyNumberFormats="0" applyBorderFormats="0" applyFontFormats="0" applyPatternFormats="0" applyAlignmentFormats="0" applyWidthHeightFormats="0">
  <queryTableRefresh nextId="13">
    <queryTableFields count="1">
      <queryTableField id="12" name="TIMESERIE" tableColumnId="11"/>
    </queryTableFields>
  </queryTableRefresh>
</queryTable>
</file>

<file path=xl/queryTables/queryTable3.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441">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s="1"/>
        <i x="437" nd="1"/>
        <i x="411" nd="1"/>
        <i x="353" nd="1"/>
        <i x="222" nd="1"/>
        <i x="340" nd="1"/>
        <i x="108" nd="1"/>
        <i x="275" nd="1"/>
        <i x="331" nd="1"/>
        <i x="159" nd="1"/>
        <i x="185" nd="1"/>
        <i x="319" nd="1"/>
        <i x="313" nd="1"/>
        <i x="341" nd="1"/>
        <i x="400" nd="1"/>
        <i x="266" nd="1"/>
        <i x="270" nd="1"/>
        <i x="427" nd="1"/>
        <i x="251" nd="1"/>
        <i x="433" nd="1"/>
        <i x="363" nd="1"/>
        <i x="421" nd="1"/>
        <i x="306" nd="1"/>
        <i x="369" nd="1"/>
        <i x="133" nd="1"/>
        <i x="393" nd="1"/>
        <i x="271" nd="1"/>
        <i x="122" nd="1"/>
        <i x="283" nd="1"/>
        <i x="54" nd="1"/>
        <i x="375" nd="1"/>
        <i x="332" nd="1"/>
        <i x="160" nd="1"/>
        <i x="345" nd="1"/>
        <i x="278" nd="1"/>
        <i x="109" nd="1"/>
        <i x="394" nd="1"/>
        <i x="252" nd="1"/>
        <i x="166" nd="1"/>
        <i x="217" nd="1"/>
        <i x="87" nd="1"/>
        <i x="298" nd="1"/>
        <i x="261" nd="1"/>
        <i x="284" nd="1"/>
        <i x="175" nd="1"/>
        <i x="115" nd="1"/>
        <i x="190" nd="1"/>
        <i x="218" nd="1"/>
        <i x="67" nd="1"/>
        <i x="354" nd="1"/>
        <i x="237" nd="1"/>
        <i x="123" nd="1"/>
        <i x="438" nd="1"/>
        <i x="75" nd="1"/>
        <i x="95" nd="1"/>
        <i x="355" nd="1"/>
        <i x="59" nd="1"/>
        <i x="320" nd="1"/>
        <i x="279" nd="1"/>
        <i x="231" nd="1"/>
        <i x="76" nd="1"/>
        <i x="395" nd="1"/>
        <i x="323" nd="1"/>
        <i x="162" nd="1"/>
        <i x="138" nd="1"/>
        <i x="223" nd="1"/>
        <i x="110" nd="1"/>
        <i x="356" nd="1"/>
        <i x="342" nd="1"/>
        <i x="276" nd="1"/>
        <i x="186" nd="1"/>
        <i x="324" nd="1"/>
        <i x="422" nd="1"/>
        <i x="238" nd="1"/>
        <i x="60" nd="1"/>
        <i x="257" nd="1"/>
        <i x="314" nd="1"/>
        <i x="71" nd="1"/>
        <i x="333" nd="1"/>
        <i x="325" nd="1"/>
        <i x="384" nd="1"/>
        <i x="253" nd="1"/>
        <i x="77" nd="1"/>
        <i x="111" nd="1"/>
        <i x="307" nd="1"/>
        <i x="134" nd="1"/>
        <i x="396" nd="1"/>
        <i x="428" nd="1"/>
        <i x="326" nd="1"/>
        <i x="423" nd="1"/>
        <i x="385" nd="1"/>
        <i x="376" nd="1"/>
        <i x="197" nd="1"/>
        <i x="213" nd="1"/>
        <i x="198" nd="1"/>
        <i x="291" nd="1"/>
        <i x="239" nd="1"/>
        <i x="401" nd="1"/>
        <i x="145" nd="1"/>
        <i x="377" nd="1"/>
        <i x="146" nd="1"/>
        <i x="299" nd="1"/>
        <i x="96" nd="1"/>
        <i x="243" nd="1"/>
        <i x="191" nd="1"/>
        <i x="118" nd="1"/>
        <i x="55" nd="1"/>
        <i x="204" nd="1"/>
        <i x="147" nd="1"/>
        <i x="405" nd="1"/>
        <i x="381" nd="1"/>
        <i x="232" nd="1"/>
        <i x="97" nd="1"/>
        <i x="139" nd="1"/>
        <i x="224" nd="1"/>
        <i x="308" nd="1"/>
        <i x="88" nd="1"/>
        <i x="364" nd="1"/>
        <i x="406" nd="1"/>
        <i x="280" nd="1"/>
        <i x="68" nd="1"/>
        <i x="140" nd="1"/>
        <i x="181" nd="1"/>
        <i x="112" nd="1"/>
        <i x="56" nd="1"/>
        <i x="370" nd="1"/>
        <i x="89" nd="1"/>
        <i x="244" nd="1"/>
        <i x="285" nd="1"/>
        <i x="72" nd="1"/>
        <i x="214" nd="1"/>
        <i x="141" nd="1"/>
        <i x="167" nd="1"/>
        <i x="309" nd="1"/>
        <i x="245" nd="1"/>
        <i x="397" nd="1"/>
        <i x="412" nd="1"/>
        <i x="258" nd="1"/>
        <i x="407" nd="1"/>
        <i x="129" nd="1"/>
        <i x="169" nd="1"/>
        <i x="378" nd="1"/>
        <i x="199" nd="1"/>
        <i x="357" nd="1"/>
        <i x="292" nd="1"/>
        <i x="225" nd="1"/>
        <i x="208" nd="1"/>
        <i x="246" nd="1"/>
        <i x="413" nd="1"/>
        <i x="286" nd="1"/>
        <i x="408" nd="1"/>
        <i x="267" nd="1"/>
        <i x="402" nd="1"/>
        <i x="61" nd="1"/>
        <i x="226" nd="1"/>
        <i x="176" nd="1"/>
        <i x="334" nd="1"/>
        <i x="104" nd="1"/>
        <i x="346" nd="1"/>
        <i x="148" nd="1"/>
        <i x="170" nd="1"/>
        <i x="215" nd="1"/>
        <i x="315" nd="1"/>
        <i x="98" nd="1"/>
        <i x="171" nd="1"/>
        <i x="124" nd="1"/>
        <i x="227" nd="1"/>
        <i x="209" nd="1"/>
        <i x="293" nd="1"/>
        <i x="150" nd="1"/>
        <i x="247" nd="1"/>
        <i x="335" nd="1"/>
        <i x="119" nd="1"/>
        <i x="272" nd="1"/>
        <i x="192" nd="1"/>
        <i x="80" nd="1"/>
        <i x="233" nd="1"/>
        <i x="389" nd="1"/>
        <i x="172" nd="1"/>
        <i x="105" nd="1"/>
        <i x="439" nd="1"/>
        <i x="424" nd="1"/>
        <i x="62" nd="1"/>
        <i x="386" nd="1"/>
        <i x="262" nd="1"/>
        <i x="151" nd="1"/>
        <i x="310" nd="1"/>
        <i x="347" nd="1"/>
        <i x="321" nd="1"/>
        <i x="177" nd="1"/>
        <i x="81" nd="1"/>
        <i x="69" nd="1"/>
        <i x="234" nd="1"/>
        <i x="173" nd="1"/>
        <i x="425" nd="1"/>
        <i x="294" nd="1"/>
        <i x="152" nd="1"/>
        <i x="90" nd="1"/>
        <i x="348" nd="1"/>
        <i x="429" nd="1"/>
        <i x="187" nd="1"/>
        <i x="440" nd="1"/>
        <i x="99" nd="1"/>
        <i x="200" nd="1"/>
        <i x="358" nd="1"/>
        <i x="337" nd="1"/>
        <i x="248" nd="1"/>
        <i x="414" nd="1"/>
        <i x="135" nd="1"/>
        <i x="263" nd="1"/>
        <i x="371" nd="1"/>
        <i x="430" nd="1"/>
        <i x="205" nd="1"/>
        <i x="82" nd="1"/>
        <i x="343" nd="1"/>
        <i x="327" nd="1"/>
        <i x="379" nd="1"/>
        <i x="316" nd="1"/>
        <i x="100" nd="1"/>
        <i x="240" nd="1"/>
        <i x="338" nd="1"/>
        <i x="113" nd="1"/>
        <i x="264" nd="1"/>
        <i x="434" nd="1"/>
        <i x="415" nd="1"/>
        <i x="349" nd="1"/>
        <i x="120" nd="1"/>
        <i x="106" nd="1"/>
        <i x="416" nd="1"/>
        <i x="268" nd="1"/>
        <i x="182" nd="1"/>
        <i x="125" nd="1"/>
        <i x="168" nd="1"/>
        <i x="210" nd="1"/>
        <i x="372" nd="1"/>
        <i x="136" nd="1"/>
        <i x="57" nd="1"/>
        <i x="281" nd="1"/>
        <i x="390" nd="1"/>
        <i x="78" nd="1"/>
        <i x="391" nd="1"/>
        <i x="183" nd="1"/>
        <i x="228" nd="1"/>
        <i x="387" nd="1"/>
        <i x="365" nd="1"/>
        <i x="373" nd="1"/>
        <i x="153" nd="1"/>
        <i x="311" nd="1"/>
        <i x="328" nd="1"/>
        <i x="178" nd="1"/>
        <i x="254" nd="1"/>
        <i x="201" nd="1"/>
        <i x="219" nd="1"/>
        <i x="79" nd="1"/>
        <i x="126" nd="1"/>
        <i x="229" nd="1"/>
        <i x="83" nd="1"/>
        <i x="188" nd="1"/>
        <i x="154" nd="1"/>
        <i x="312" nd="1"/>
        <i x="91" nd="1"/>
        <i x="417" nd="1"/>
        <i x="193" nd="1"/>
        <i x="350" nd="1"/>
        <i x="287" nd="1"/>
        <i x="317" nd="1"/>
        <i x="255" nd="1"/>
        <i x="142" nd="1"/>
        <i x="295" nd="1"/>
        <i x="382" nd="1"/>
        <i x="366" nd="1"/>
        <i x="300" nd="1"/>
        <i x="392" nd="1"/>
        <i x="194" nd="1"/>
        <i x="269" nd="1"/>
        <i x="202" nd="1"/>
        <i x="273" nd="1"/>
        <i x="220" nd="1"/>
        <i x="163" nd="1"/>
        <i x="259" nd="1"/>
        <i x="277" nd="1"/>
        <i x="230" nd="1"/>
        <i x="301" nd="1"/>
        <i x="282" nd="1"/>
        <i x="302" nd="1"/>
        <i x="216" nd="1"/>
        <i x="288" nd="1"/>
        <i x="418" nd="1"/>
        <i x="121" nd="1"/>
        <i x="359" nd="1"/>
        <i x="221" nd="1"/>
        <i x="127" nd="1"/>
        <i x="367" nd="1"/>
        <i x="265" nd="1"/>
        <i x="155" nd="1"/>
        <i x="249" nd="1"/>
        <i x="329" nd="1"/>
        <i x="116" nd="1"/>
        <i x="296" nd="1"/>
        <i x="383" nd="1"/>
        <i x="403" nd="1"/>
        <i x="431" nd="1"/>
        <i x="63" nd="1"/>
        <i x="303" nd="1"/>
        <i x="84" nd="1"/>
        <i x="322" nd="1"/>
        <i x="114" nd="1"/>
        <i x="189" nd="1"/>
        <i x="374" nd="1"/>
        <i x="92" nd="1"/>
        <i x="73" nd="1"/>
        <i x="398" nd="1"/>
        <i x="101" nd="1"/>
        <i x="256" nd="1"/>
        <i x="360" nd="1"/>
        <i x="164" nd="1"/>
        <i x="241" nd="1"/>
        <i x="128" nd="1"/>
        <i x="64" nd="1"/>
        <i x="149" nd="1"/>
        <i x="130" nd="1"/>
        <i x="156" nd="1"/>
        <i x="117" nd="1"/>
        <i x="195" nd="1"/>
        <i x="318" nd="1"/>
        <i x="102" nd="1"/>
        <i x="179" nd="1"/>
        <i x="361" nd="1"/>
        <i x="143" nd="1"/>
        <i x="297" nd="1"/>
        <i x="107" nd="1"/>
        <i x="206" nd="1"/>
        <i x="85" nd="1"/>
        <i x="409" nd="1"/>
        <i x="435" nd="1"/>
        <i x="157" nd="1"/>
        <i x="250" nd="1"/>
        <i x="419" nd="1"/>
        <i x="196" nd="1"/>
        <i x="289" nd="1"/>
        <i x="426" nd="1"/>
        <i x="165" nd="1"/>
        <i x="399" nd="1"/>
        <i x="404" nd="1"/>
        <i x="131" nd="1"/>
        <i x="330" nd="1"/>
        <i x="290" nd="1"/>
        <i x="236" nd="1"/>
        <i x="336" nd="1"/>
        <i x="274" nd="1"/>
        <i x="432" nd="1"/>
        <i x="420" nd="1"/>
        <i x="74" nd="1"/>
        <i x="203" nd="1"/>
        <i x="65" nd="1"/>
        <i x="174" nd="1"/>
        <i x="380" nd="1"/>
        <i x="103" nd="1"/>
        <i x="351" nd="1"/>
        <i x="144" nd="1"/>
        <i x="339" nd="1"/>
        <i x="161" nd="1"/>
        <i x="368" nd="1"/>
        <i x="344" nd="1"/>
        <i x="70" nd="1"/>
        <i x="93" nd="1"/>
        <i x="137" nd="1"/>
        <i x="362" nd="1"/>
        <i x="58" nd="1"/>
        <i x="207" nd="1"/>
        <i x="132" nd="1"/>
        <i x="211" nd="1"/>
        <i x="235" nd="1"/>
        <i x="260" nd="1"/>
        <i x="388" nd="1"/>
        <i x="436" nd="1"/>
        <i x="158" nd="1"/>
        <i x="184" nd="1"/>
        <i x="410" nd="1"/>
        <i x="66" nd="1"/>
        <i x="180" nd="1"/>
        <i x="242" nd="1"/>
        <i x="304" nd="1"/>
        <i x="94" nd="1"/>
        <i x="212" nd="1"/>
        <i x="305" nd="1"/>
        <i x="86" nd="1"/>
        <i x="35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429">
        <i x="53" s="1"/>
        <i x="208" s="1" nd="1"/>
        <i x="333" s="1" nd="1"/>
        <i x="154" s="1" nd="1"/>
        <i x="369" s="1" nd="1"/>
        <i x="404" s="1" nd="1"/>
        <i x="243" s="1" nd="1"/>
        <i x="361" s="1" nd="1"/>
        <i x="35" s="1" nd="1"/>
        <i x="399" s="1" nd="1"/>
        <i x="414" s="1" nd="1"/>
        <i x="381" s="1" nd="1"/>
        <i x="140" s="1" nd="1"/>
        <i x="272" s="1" nd="1"/>
        <i x="352" s="1" nd="1"/>
        <i x="220" s="1" nd="1"/>
        <i x="196" s="1" nd="1"/>
        <i x="173" s="1" nd="1"/>
        <i x="101" s="1" nd="1"/>
        <i x="394" s="1" nd="1"/>
        <i x="295" s="1" nd="1"/>
        <i x="259" s="1" nd="1"/>
        <i x="278" s="1" nd="1"/>
        <i x="323" s="1" nd="1"/>
        <i x="209" s="1" nd="1"/>
        <i x="267" s="1" nd="1"/>
        <i x="370" s="1" nd="1"/>
        <i x="231" s="1" nd="1"/>
        <i x="376" s="1" nd="1"/>
        <i x="362" s="1" nd="1"/>
        <i x="180" s="1" nd="1"/>
        <i x="210" s="1" nd="1"/>
        <i x="353" s="1" nd="1"/>
        <i x="382" s="1" nd="1"/>
        <i x="30" s="1" nd="1"/>
        <i x="127" s="1" nd="1"/>
        <i x="54" s="1" nd="1"/>
        <i x="116" s="1" nd="1"/>
        <i x="260" s="1" nd="1"/>
        <i x="134" s="1" nd="1"/>
        <i x="363" s="1" nd="1"/>
        <i x="293" s="1" nd="1"/>
        <i x="174" s="1" nd="1"/>
        <i x="65" s="1" nd="1"/>
        <i x="13" s="1" nd="1"/>
        <i x="252" s="1" nd="1"/>
        <i x="296" s="1" nd="1"/>
        <i x="181" s="1" nd="1"/>
        <i x="324" s="1" nd="1"/>
        <i x="33" s="1" nd="1"/>
        <i x="15" s="1" nd="1"/>
        <i x="377" s="1" nd="1"/>
        <i x="405" s="1" nd="1"/>
        <i x="164" s="1" nd="1"/>
        <i x="334" s="1" nd="1"/>
        <i x="188" s="1" nd="1"/>
        <i x="419" s="1" nd="1"/>
        <i x="66" s="1" nd="1"/>
        <i x="344" s="1" nd="1"/>
        <i x="232" s="1" nd="1"/>
        <i x="19" s="1" nd="1"/>
        <i x="342" s="1" nd="1"/>
        <i x="106" s="1" nd="1"/>
        <i x="80" s="1" nd="1"/>
        <i x="283" s="1" nd="1"/>
        <i x="237" s="1" nd="1"/>
        <i x="197" s="1" nd="1"/>
        <i x="135" s="1" nd="1"/>
        <i x="12" s="1" nd="1"/>
        <i x="335" s="1" nd="1"/>
        <i x="244" s="1" nd="1"/>
        <i x="273" s="1" nd="1"/>
        <i x="175" s="1" nd="1"/>
        <i x="319" s="1" nd="1"/>
        <i x="141" s="1" nd="1"/>
        <i x="117" s="1" nd="1"/>
        <i x="313" s="1" nd="1"/>
        <i x="84" s="1" nd="1"/>
        <i x="190" s="1" nd="1"/>
        <i x="297" s="1" nd="1"/>
        <i x="245" s="1" nd="1"/>
        <i x="69" s="1" nd="1"/>
        <i x="148" s="1" nd="1"/>
        <i x="142" s="1" nd="1"/>
        <i x="261" s="1" nd="1"/>
        <i x="198" s="1" nd="1"/>
        <i x="107" s="1" nd="1"/>
        <i x="307" s="1" nd="1"/>
        <i x="81" s="1" nd="1"/>
        <i x="102" s="1" nd="1"/>
        <i x="329" s="1" nd="1"/>
        <i x="149" s="1" nd="1"/>
        <i x="91" s="1" nd="1"/>
        <i x="354" s="1" nd="1"/>
        <i x="67" s="1" nd="1"/>
        <i x="345" s="1" nd="1"/>
        <i x="233" s="1" nd="1"/>
        <i x="262" s="1" nd="1"/>
        <i x="22" s="1" nd="1"/>
        <i x="284" s="1" nd="1"/>
        <i x="395" s="1" nd="1"/>
        <i x="246" s="1" nd="1"/>
        <i x="70" s="1" nd="1"/>
        <i x="294" s="1" nd="1"/>
        <i x="234" s="1" nd="1"/>
        <i x="136" s="1" nd="1"/>
        <i x="287" s="1" nd="1"/>
        <i x="71" s="1" nd="1"/>
        <i x="325" s="1" nd="1"/>
        <i x="108" s="1" nd="1"/>
        <i x="52" s="1" nd="1"/>
        <i x="156" s="1" nd="1"/>
        <i x="320" s="1" nd="1"/>
        <i x="87" s="1" nd="1"/>
        <i x="16" s="1" nd="1"/>
        <i x="314" s="1" nd="1"/>
        <i x="263" s="1" nd="1"/>
        <i x="55" s="1" nd="1"/>
        <i x="415" s="1" nd="1"/>
        <i x="400" s="1" nd="1"/>
        <i x="202" s="1" nd="1"/>
        <i x="279" s="1" nd="1"/>
        <i x="58" s="1" nd="1"/>
        <i x="378" s="1" nd="1"/>
        <i x="199" s="1" nd="1"/>
        <i x="47" s="1" nd="1"/>
        <i x="343" s="1" nd="1"/>
        <i x="274" s="1" nd="1"/>
        <i x="308" s="1" nd="1"/>
        <i x="280" s="1" nd="1"/>
        <i x="59" s="1" nd="1"/>
        <i x="9" s="1" nd="1"/>
        <i x="224" s="1" nd="1"/>
        <i x="256" s="1" nd="1"/>
        <i x="355" s="1" nd="1"/>
        <i x="336" s="1" nd="1"/>
        <i x="383" s="1" nd="1"/>
        <i x="143" s="1" nd="1"/>
        <i x="38" s="1" nd="1"/>
        <i x="330" s="1" nd="1"/>
        <i x="96" s="1" nd="1"/>
        <i x="182" s="1" nd="1"/>
        <i x="165" s="1" nd="1"/>
        <i x="309" s="1" nd="1"/>
        <i x="337" s="1" nd="1"/>
        <i x="157" s="1" nd="1"/>
        <i x="14" s="1" nd="1"/>
        <i x="346" s="1" nd="1"/>
        <i x="379" s="1" nd="1"/>
        <i x="97" s="1" nd="1"/>
        <i x="3" s="1" nd="1"/>
        <i x="137" s="1" nd="1"/>
        <i x="183" s="1" nd="1"/>
        <i x="389" s="1" nd="1"/>
        <i x="4" s="1" nd="1"/>
        <i x="321" s="1" nd="1"/>
        <i x="268" s="1" nd="1"/>
        <i x="411" s="1" nd="1"/>
        <i x="189" s="1" nd="1"/>
        <i x="298" s="1" nd="1"/>
        <i x="43" s="1" nd="1"/>
        <i x="275" s="1" nd="1"/>
        <i x="25" s="1" nd="1"/>
        <i x="310" s="1" nd="1"/>
        <i x="92" s="1" nd="1"/>
        <i x="7" s="1" nd="1"/>
        <i x="238" s="1" nd="1"/>
        <i x="401" s="1" nd="1"/>
        <i x="384" s="1" nd="1"/>
        <i x="423" s="1" nd="1"/>
        <i x="203" s="1" nd="1"/>
        <i x="42" s="1" nd="1"/>
        <i x="315" s="1" nd="1"/>
        <i x="358" s="1" nd="1"/>
        <i x="406" s="1" nd="1"/>
        <i x="72" s="1" nd="1"/>
        <i x="109" s="1" nd="1"/>
        <i x="28" s="1" nd="1"/>
        <i x="402" s="1" nd="1"/>
        <i x="158" s="1" nd="1"/>
        <i x="40" s="1" nd="1"/>
        <i x="49" s="1" nd="1"/>
        <i x="316" s="1" nd="1"/>
        <i x="359" s="1" nd="1"/>
        <i x="247" s="1" nd="1"/>
        <i x="390" s="1" nd="1"/>
        <i x="110" s="1" nd="1"/>
        <i x="82" s="1" nd="1"/>
        <i x="159" s="1" nd="1"/>
        <i x="204" s="1" nd="1"/>
        <i x="50" s="1" nd="1"/>
        <i x="60" s="1" nd="1"/>
        <i x="264" s="1" nd="1"/>
        <i x="200" s="1" nd="1"/>
        <i x="360" s="1" nd="1"/>
        <i x="326" s="1" nd="1"/>
        <i x="111" s="1" nd="1"/>
        <i x="239" s="1" nd="1"/>
        <i x="176" s="1" nd="1"/>
        <i x="385" s="1" nd="1"/>
        <i x="364" s="1" nd="1"/>
        <i x="303" s="1" nd="1"/>
        <i x="88" s="1" nd="1"/>
        <i x="130" s="1" nd="1"/>
        <i x="201" s="1" nd="1"/>
        <i x="327" s="1" nd="1"/>
        <i x="371" s="1" nd="1"/>
        <i x="123" s="1" nd="1"/>
        <i x="160" s="1" nd="1"/>
        <i x="424" s="1" nd="1"/>
        <i x="365" s="1" nd="1"/>
        <i x="39" s="1" nd="1"/>
        <i x="74" s="1" nd="1"/>
        <i x="396" s="1" nd="1"/>
        <i x="225" s="1" nd="1"/>
        <i x="26" s="1" nd="1"/>
        <i x="211" s="1" nd="1"/>
        <i x="93" s="1" nd="1"/>
        <i x="416" s="1" nd="1"/>
        <i x="8" s="1" nd="1"/>
        <i x="83" s="1" nd="1"/>
        <i x="240" s="1" nd="1"/>
        <i x="338" s="1" nd="1"/>
        <i x="221" s="1" nd="1"/>
        <i x="21" s="1" nd="1"/>
        <i x="144" s="1" nd="1"/>
        <i x="253" s="1" nd="1"/>
        <i x="118" s="1" nd="1"/>
        <i x="214" s="1" nd="1"/>
        <i x="31" s="1" nd="1"/>
        <i x="248" s="1" nd="1"/>
        <i x="407" s="1" nd="1"/>
        <i x="37" s="1" nd="1"/>
        <i x="150" s="1" nd="1"/>
        <i x="356" s="1" nd="1"/>
        <i x="131" s="1" nd="1"/>
        <i x="177" s="1" nd="1"/>
        <i x="269" s="1" nd="1"/>
        <i x="24" s="1" nd="1"/>
        <i x="205" s="1" nd="1"/>
        <i x="291" s="1" nd="1"/>
        <i x="168" s="1" nd="1"/>
        <i x="420" s="1" nd="1"/>
        <i x="184" s="1" nd="1"/>
        <i x="128" s="1" nd="1"/>
        <i x="226" s="1" nd="1"/>
        <i x="212" s="1" nd="1"/>
        <i x="257" s="1" nd="1"/>
        <i x="417" s="1" nd="1"/>
        <i x="339" s="1" nd="1"/>
        <i x="29" s="1" nd="1"/>
        <i x="206" s="1" nd="1"/>
        <i x="366" s="1" nd="1"/>
        <i x="254" s="1" nd="1"/>
        <i x="347" s="1" nd="1"/>
        <i x="75" s="1" nd="1"/>
        <i x="169" s="1" nd="1"/>
        <i x="331" s="1" nd="1"/>
        <i x="281" s="1" nd="1"/>
        <i x="265" s="1" nd="1"/>
        <i x="285" s="1" nd="1"/>
        <i x="138" s="1" nd="1"/>
        <i x="161" s="1" nd="1"/>
        <i x="391" s="1" nd="1"/>
        <i x="166" s="1" nd="1"/>
        <i x="76" s="1" nd="1"/>
        <i x="397" s="1" nd="1"/>
        <i x="170" s="1" nd="1"/>
        <i x="258" s="1" nd="1"/>
        <i x="119" s="1" nd="1"/>
        <i x="241" s="1" nd="1"/>
        <i x="178" s="1" nd="1"/>
        <i x="45" s="1" nd="1"/>
        <i x="408" s="1" nd="1"/>
        <i x="425" s="1" nd="1"/>
        <i x="227" s="1" nd="1"/>
        <i x="255" s="1" nd="1"/>
        <i x="112" s="1" nd="1"/>
        <i x="276" s="1" nd="1"/>
        <i x="348" s="1" nd="1"/>
        <i x="56" s="1" nd="1"/>
        <i x="120" s="1" nd="1"/>
        <i x="179" s="1" nd="1"/>
        <i x="162" s="1" nd="1"/>
        <i x="249" s="1" nd="1"/>
        <i x="322" s="1" nd="1"/>
        <i x="409" s="1" nd="1"/>
        <i x="185" s="1" nd="1"/>
        <i x="288" s="1" nd="1"/>
        <i x="145" s="1" nd="1"/>
        <i x="304" s="1" nd="1"/>
        <i x="392" s="1" nd="1"/>
        <i x="89" s="1" nd="1"/>
        <i x="113" s="1" nd="1"/>
        <i x="349" s="1" nd="1"/>
        <i x="372" s="1" nd="1"/>
        <i x="151" s="1" nd="1"/>
        <i x="235" s="1" nd="1"/>
        <i x="171" s="1" nd="1"/>
        <i x="191" s="1" nd="1"/>
        <i x="61" s="1" nd="1"/>
        <i x="266" s="1" nd="1"/>
        <i x="421" s="1" nd="1"/>
        <i x="124" s="1" nd="1"/>
        <i x="36" s="1" nd="1"/>
        <i x="68" s="1" nd="1"/>
        <i x="222" s="1" nd="1"/>
        <i x="299" s="1" nd="1"/>
        <i x="386" s="1" nd="1"/>
        <i x="103" s="1" nd="1"/>
        <i x="186" s="1" nd="1"/>
        <i x="207" s="1" nd="1"/>
        <i x="289" s="1" nd="1"/>
        <i x="412" s="1" nd="1"/>
        <i x="373" s="1" nd="1"/>
        <i x="23" s="1" nd="1"/>
        <i x="398" s="1" nd="1"/>
        <i x="172" s="1" nd="1"/>
        <i x="18" s="1" nd="1"/>
        <i x="192" s="1" nd="1"/>
        <i x="357" s="1" nd="1"/>
        <i x="5" s="1" nd="1"/>
        <i x="300" s="1" nd="1"/>
        <i x="387" s="1" nd="1"/>
        <i x="85" s="1" nd="1"/>
        <i x="250" s="1" nd="1"/>
        <i x="41" s="1" nd="1"/>
        <i x="146" s="1" nd="1"/>
        <i x="90" s="1" nd="1"/>
        <i x="114" s="1" nd="1"/>
        <i x="152" s="1" nd="1"/>
        <i x="121" s="1" nd="1"/>
        <i x="62" s="1" nd="1"/>
        <i x="242" s="1" nd="1"/>
        <i x="340" s="1" nd="1"/>
        <i x="17" s="1" nd="1"/>
        <i x="388" s="1" nd="1"/>
        <i x="163" s="1" nd="1"/>
        <i x="187" s="1" nd="1"/>
        <i x="2" s="1" nd="1"/>
        <i x="129" s="1" nd="1"/>
        <i x="393" s="1" nd="1"/>
        <i x="292" s="1" nd="1"/>
        <i x="77" s="1" nd="1"/>
        <i x="311" s="1" nd="1"/>
        <i x="122" s="1" nd="1"/>
        <i x="193" s="1" nd="1"/>
        <i x="282" s="1" nd="1"/>
        <i x="63" s="1" nd="1"/>
        <i x="132" s="1" nd="1"/>
        <i x="380" s="1" nd="1"/>
        <i x="98" s="1" nd="1"/>
        <i x="139" s="1" nd="1"/>
        <i x="367" s="1" nd="1"/>
        <i x="228" s="1" nd="1"/>
        <i x="305" s="1" nd="1"/>
        <i x="328" s="1" nd="1"/>
        <i x="413" s="1" nd="1"/>
        <i x="115" s="1" nd="1"/>
        <i x="51" s="1" nd="1"/>
        <i x="94" s="1" nd="1"/>
        <i x="27" s="1" nd="1"/>
        <i x="64" s="1" nd="1"/>
        <i x="215" s="1" nd="1"/>
        <i x="155" s="1" nd="1"/>
        <i x="317" s="1" nd="1"/>
        <i x="403" s="1" nd="1"/>
        <i x="422" s="1" nd="1"/>
        <i x="125" s="1" nd="1"/>
        <i x="301" s="1" nd="1"/>
        <i x="0" s="1" nd="1"/>
        <i x="104" s="1" nd="1"/>
        <i x="290" s="1" nd="1"/>
        <i x="229" s="1" nd="1"/>
        <i x="78" s="1" nd="1"/>
        <i x="95" s="1" nd="1"/>
        <i x="341" s="1" nd="1"/>
        <i x="223" s="1" nd="1"/>
        <i x="302" s="1" nd="1"/>
        <i x="251" s="1" nd="1"/>
        <i x="426" s="1" nd="1"/>
        <i x="11" s="1" nd="1"/>
        <i x="312" s="1" nd="1"/>
        <i x="99" s="1" nd="1"/>
        <i x="86" s="1" nd="1"/>
        <i x="194" s="1" nd="1"/>
        <i x="270" s="1" nd="1"/>
        <i x="306" s="1" nd="1"/>
        <i x="350" s="1" nd="1"/>
        <i x="236" s="1" nd="1"/>
        <i x="418" s="1" nd="1"/>
        <i x="195" s="1" nd="1"/>
        <i x="216" s="1" nd="1"/>
        <i x="286" s="1" nd="1"/>
        <i x="427" s="1" nd="1"/>
        <i x="48" s="1" nd="1"/>
        <i x="6" s="1" nd="1"/>
        <i x="332" s="1" nd="1"/>
        <i x="34" s="1" nd="1"/>
        <i x="271" s="1" nd="1"/>
        <i x="368" s="1" nd="1"/>
        <i x="167" s="1" nd="1"/>
        <i x="277" s="1" nd="1"/>
        <i x="351" s="1" nd="1"/>
        <i x="57" s="1" nd="1"/>
        <i x="318" s="1" nd="1"/>
        <i x="100" s="1" nd="1"/>
        <i x="217" s="1" nd="1"/>
        <i x="147" s="1" nd="1"/>
        <i x="218" s="1" nd="1"/>
        <i x="428" s="1" nd="1"/>
        <i x="46" s="1" nd="1"/>
        <i x="153" s="1" nd="1"/>
        <i x="32" s="1" nd="1"/>
        <i x="44" s="1" nd="1"/>
        <i x="374" s="1" nd="1"/>
        <i x="1" s="1" nd="1"/>
        <i x="375" s="1" nd="1"/>
        <i x="126" s="1" nd="1"/>
        <i x="20" s="1" nd="1"/>
        <i x="10" s="1" nd="1"/>
        <i x="133" s="1" nd="1"/>
        <i x="105" s="1" nd="1"/>
        <i x="219" s="1" nd="1"/>
        <i x="230" s="1" nd="1"/>
        <i x="410" s="1" nd="1"/>
        <i x="213" s="1" nd="1"/>
        <i x="79" s="1" nd="1"/>
        <i x="7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656">
        <i x="0"/>
        <i x="1" s="1"/>
        <i x="2"/>
        <i x="3"/>
        <i x="4"/>
        <i x="5"/>
        <i x="6"/>
        <i x="8"/>
        <i x="9"/>
        <i x="303" nd="1"/>
        <i x="149" nd="1"/>
        <i x="86" nd="1"/>
        <i x="16" nd="1"/>
        <i x="289" nd="1"/>
        <i x="396" nd="1"/>
        <i x="440" nd="1"/>
        <i x="609" nd="1"/>
        <i x="17" nd="1"/>
        <i x="652" nd="1"/>
        <i x="240" nd="1"/>
        <i x="87" nd="1"/>
        <i x="393" nd="1"/>
        <i x="543" nd="1"/>
        <i x="308" nd="1"/>
        <i x="563" nd="1"/>
        <i x="336" nd="1"/>
        <i x="523" nd="1"/>
        <i x="129" nd="1"/>
        <i x="633" nd="1"/>
        <i x="422" nd="1"/>
        <i x="391" nd="1"/>
        <i x="421" nd="1"/>
        <i x="508" nd="1"/>
        <i x="542" nd="1"/>
        <i x="127" nd="1"/>
        <i x="237" nd="1"/>
        <i x="587" nd="1"/>
        <i x="586" nd="1"/>
        <i x="33" nd="1"/>
        <i x="118" nd="1"/>
        <i x="135" nd="1"/>
        <i x="267" nd="1"/>
        <i x="387" nd="1"/>
        <i x="417" nd="1"/>
        <i x="437" nd="1"/>
        <i x="468" nd="1"/>
        <i x="171" nd="1"/>
        <i x="557" nd="1"/>
        <i x="22" nd="1"/>
        <i x="530" nd="1"/>
        <i x="257" nd="1"/>
        <i x="277" nd="1"/>
        <i x="374" nd="1"/>
        <i x="458" nd="1"/>
        <i x="529" nd="1"/>
        <i x="29" nd="1"/>
        <i x="161" nd="1"/>
        <i x="194" nd="1"/>
        <i x="211" nd="1"/>
        <i x="503" nd="1"/>
        <i x="580" nd="1"/>
        <i x="275" nd="1"/>
        <i x="455" nd="1"/>
        <i x="626" nd="1"/>
        <i x="27" nd="1"/>
        <i x="449" nd="1"/>
        <i x="192" nd="1"/>
        <i x="262" nd="1"/>
        <i x="383" nd="1"/>
        <i x="44" nd="1"/>
        <i x="148" nd="1"/>
        <i x="233" nd="1"/>
        <i x="623" nd="1"/>
        <i x="283" nd="1"/>
        <i x="464" nd="1"/>
        <i x="601" nd="1"/>
        <i x="612" nd="1"/>
        <i x="639" nd="1"/>
        <i x="75" nd="1"/>
        <i x="60" nd="1"/>
        <i x="154" nd="1"/>
        <i x="174" nd="1"/>
        <i x="364" nd="1"/>
        <i x="230" nd="1"/>
        <i x="575" nd="1"/>
        <i x="654" nd="1"/>
        <i x="18" nd="1"/>
        <i x="42" nd="1"/>
        <i x="74" nd="1"/>
        <i x="107" nd="1"/>
        <i x="253" nd="1"/>
        <i x="312" nd="1"/>
        <i x="172" nd="1"/>
        <i x="409" nd="1"/>
        <i x="434" nd="1"/>
        <i x="511" nd="1"/>
        <i x="481" nd="1"/>
        <i x="606" nd="1"/>
        <i x="146" nd="1"/>
        <i x="23" nd="1"/>
        <i x="124" nd="1"/>
        <i x="337" nd="1"/>
        <i x="462" nd="1"/>
        <i x="316" nd="1"/>
        <i x="485" nd="1"/>
        <i x="357" nd="1"/>
        <i x="552" nd="1"/>
        <i x="565" nd="1"/>
        <i x="573" nd="1"/>
        <i x="620" nd="1"/>
        <i x="636" nd="1"/>
        <i x="156" nd="1"/>
        <i x="285" nd="1"/>
        <i x="310" nd="1"/>
        <i x="353" nd="1"/>
        <i x="382" nd="1"/>
        <i x="264" nd="1"/>
        <i x="564" nd="1"/>
        <i x="599" nd="1"/>
        <i x="608" nd="1"/>
        <i x="651" nd="1"/>
        <i x="239" nd="1"/>
        <i x="250" nd="1"/>
        <i x="309" nd="1"/>
        <i x="444" nd="1"/>
        <i x="519" nd="1"/>
        <i x="531" nd="1"/>
        <i x="551" nd="1"/>
        <i x="270" nd="1"/>
        <i x="441" nd="1"/>
        <i x="597" nd="1"/>
        <i x="85" nd="1"/>
        <i x="144" nd="1"/>
        <i x="214" nd="1"/>
        <i x="79" nd="1"/>
        <i x="284" nd="1"/>
        <i x="307" nd="1"/>
        <i x="406" nd="1"/>
        <i x="466" nd="1"/>
        <i x="648" nd="1"/>
        <i x="38" nd="1"/>
        <i x="50" nd="1"/>
        <i x="106" nd="1"/>
        <i x="142" nd="1"/>
        <i x="164" nd="1"/>
        <i x="190" nd="1"/>
        <i x="203" nd="1"/>
        <i x="269" nd="1"/>
        <i x="590" nd="1"/>
        <i x="300" nd="1"/>
        <i x="347" nd="1"/>
        <i x="243" nd="1"/>
        <i x="518" nd="1"/>
        <i x="522" nd="1"/>
        <i x="617" nd="1"/>
        <i x="141" nd="1"/>
        <i x="155" nd="1"/>
        <i x="175" nd="1"/>
        <i x="299" nd="1"/>
        <i x="335" nd="1"/>
        <i x="37" nd="1"/>
        <i x="361" nd="1"/>
        <i x="49" nd="1"/>
        <i x="70" nd="1"/>
        <i x="84" nd="1"/>
        <i x="404" nd="1"/>
        <i x="97" nd="1"/>
        <i x="431" nd="1"/>
        <i x="438" nd="1"/>
        <i x="399" nd="1"/>
        <i x="483" nd="1"/>
        <i x="492" nd="1"/>
        <i x="197" nd="1"/>
        <i x="442" nd="1"/>
        <i x="500" nd="1"/>
        <i x="188" nd="1"/>
        <i x="589" nd="1"/>
        <i x="646" nd="1"/>
        <i x="256" nd="1"/>
        <i x="360" nd="1"/>
        <i x="83" nd="1"/>
        <i x="403" nd="1"/>
        <i x="430" nd="1"/>
        <i x="138" nd="1"/>
        <i x="482" nd="1"/>
        <i x="502" nd="1"/>
        <i x="258" nd="1"/>
        <i x="596" nd="1"/>
        <i x="389" nd="1"/>
        <i x="628" nd="1"/>
        <i x="429" nd="1"/>
        <i x="153" nd="1"/>
        <i x="202" nd="1"/>
        <i x="248" nd="1"/>
        <i x="346" nd="1"/>
        <i x="47" nd="1"/>
        <i x="627" nd="1"/>
        <i x="401" nd="1"/>
        <i x="111" nd="1"/>
        <i x="119" nd="1"/>
        <i x="173" nd="1"/>
        <i x="229" nd="1"/>
        <i x="279" nd="1"/>
        <i x="631" nd="1"/>
        <i x="603" nd="1"/>
        <i x="377" nd="1"/>
        <i x="419" nd="1"/>
        <i x="450" nd="1"/>
        <i x="152" nd="1"/>
        <i x="221" nd="1"/>
        <i x="550" nd="1"/>
        <i x="236" nd="1"/>
        <i x="558" nd="1"/>
        <i x="246" nd="1"/>
        <i x="561" nd="1"/>
        <i x="630" nd="1"/>
        <i x="324" nd="1"/>
        <i x="644" nd="1"/>
        <i x="577" nd="1"/>
        <i x="376" nd="1"/>
        <i x="388" nd="1"/>
        <i x="94" nd="1"/>
        <i x="506" nd="1"/>
        <i x="200" nd="1"/>
        <i x="266" nd="1"/>
        <i x="583" nd="1"/>
        <i x="306" nd="1"/>
        <i x="332" nd="1"/>
        <i x="368" nd="1"/>
        <i x="81" nd="1"/>
        <i x="93" nd="1"/>
        <i x="426" nd="1"/>
        <i x="480" nd="1"/>
        <i x="196" nd="1"/>
        <i x="123" nd="1"/>
        <i x="228" nd="1"/>
        <i x="185" nd="1"/>
        <i x="582" nd="1"/>
        <i x="294" nd="1"/>
        <i x="629" nd="1"/>
        <i x="602" nd="1"/>
        <i x="375" nd="1"/>
        <i x="459" nd="1"/>
        <i x="212" nd="1"/>
        <i x="538" nd="1"/>
        <i x="581" nd="1"/>
        <i x="292" nd="1"/>
        <i x="373" nd="1"/>
        <i x="532" nd="1"/>
        <i x="66" nd="1"/>
        <i x="105" nd="1"/>
        <i x="443" nd="1"/>
        <i x="457" nd="1"/>
        <i x="505" nd="1"/>
        <i x="537" nd="1"/>
        <i x="276" nd="1"/>
        <i x="343" nd="1"/>
        <i x="591" nd="1"/>
        <i x="65" nd="1"/>
        <i x="92" nd="1"/>
        <i x="415" nd="1"/>
        <i x="478" nd="1"/>
        <i x="490" nd="1"/>
        <i x="71" nd="1"/>
        <i x="157" nd="1"/>
        <i x="549" nd="1"/>
        <i x="234" nd="1"/>
        <i x="487" nd="1"/>
        <i x="570" nd="1"/>
        <i x="520" nd="1"/>
        <i x="206" nd="1"/>
        <i x="605" nd="1"/>
        <i x="314" nd="1"/>
        <i x="640" nd="1"/>
        <i x="12" nd="1"/>
        <i x="56" nd="1"/>
        <i x="90" nd="1"/>
        <i x="414" nd="1"/>
        <i x="655" nd="1"/>
        <i x="425" nd="1"/>
        <i x="132" nd="1"/>
        <i x="456" nd="1"/>
        <i x="150" nd="1"/>
        <i x="160" nd="1"/>
        <i x="170" nd="1"/>
        <i x="193" nd="1"/>
        <i x="614" nd="1"/>
        <i x="28" nd="1"/>
        <i x="424" nd="1"/>
        <i x="477" nd="1"/>
        <i x="649" nd="1"/>
        <i x="178" nd="1"/>
        <i x="115" nd="1"/>
        <i x="209" nd="1"/>
        <i x="527" nd="1"/>
        <i x="569" nd="1"/>
        <i x="579" nd="1"/>
        <i x="593" nd="1"/>
        <i x="604" nd="1"/>
        <i x="304" nd="1"/>
        <i x="322" nd="1"/>
        <i x="11" nd="1"/>
        <i x="350" nd="1"/>
        <i x="367" nd="1"/>
        <i x="412" nd="1"/>
        <i x="339" nd="1"/>
        <i x="109" nd="1"/>
        <i x="436" nd="1"/>
        <i x="454" nd="1"/>
        <i x="169" nd="1"/>
        <i x="498" nd="1"/>
        <i x="514" nd="1"/>
        <i x="208" nd="1"/>
        <i x="560" nd="1"/>
        <i x="439" nd="1"/>
        <i x="578" nd="1"/>
        <i x="274" nd="1"/>
        <i x="613" nd="1"/>
        <i x="226" nd="1"/>
        <i x="313" nd="1"/>
        <i x="321" nd="1"/>
        <i x="21" nd="1"/>
        <i x="356" nd="1"/>
        <i x="55" nd="1"/>
        <i x="372" nd="1"/>
        <i x="384" nd="1"/>
        <i x="78" nd="1"/>
        <i x="397" nd="1"/>
        <i x="411" nd="1"/>
        <i x="104" nd="1"/>
        <i x="423" nd="1"/>
        <i x="476" nd="1"/>
        <i x="187" nd="1"/>
        <i x="526" nd="1"/>
        <i x="219" nd="1"/>
        <i x="486" nd="1"/>
        <i x="493" nd="1"/>
        <i x="568" nd="1"/>
        <i x="290" nd="1"/>
        <i x="64" nd="1"/>
        <i x="77" nd="1"/>
        <i x="108" nd="1"/>
        <i x="475" nd="1"/>
        <i x="489" nd="1"/>
        <i x="497" nd="1"/>
        <i x="186" nd="1"/>
        <i x="121" nd="1"/>
        <i x="166" nd="1"/>
        <i x="242" nd="1"/>
        <i x="254" nd="1"/>
        <i x="261" nd="1"/>
        <i x="288" nd="1"/>
        <i x="624" nd="1"/>
        <i x="349" nd="1"/>
        <i x="355" nd="1"/>
        <i x="366" nd="1"/>
        <i x="54" nd="1"/>
        <i x="76" nd="1"/>
        <i x="117" nd="1"/>
        <i x="474" nd="1"/>
        <i x="100" nd="1"/>
        <i x="513" nd="1"/>
        <i x="198" nd="1"/>
        <i x="207" nd="1"/>
        <i x="473" nd="1"/>
        <i x="556" nd="1"/>
        <i x="567" nd="1"/>
        <i x="545" nd="1"/>
        <i x="273" nd="1"/>
        <i x="287" nd="1"/>
        <i x="460" nd="1"/>
        <i x="471" nd="1"/>
        <i x="622" nd="1"/>
        <i x="19" nd="1"/>
        <i x="43" nd="1"/>
        <i x="328" nd="1"/>
        <i x="365" nd="1"/>
        <i x="213" nd="1"/>
        <i x="371" nd="1"/>
        <i x="63" nd="1"/>
        <i x="223" nd="1"/>
        <i x="348" nd="1"/>
        <i x="259" nd="1"/>
        <i x="116" nd="1"/>
        <i x="634" nd="1"/>
        <i x="282" nd="1"/>
        <i x="447" nd="1"/>
        <i x="297" nd="1"/>
        <i x="616" nd="1"/>
        <i x="268" nd="1"/>
        <i x="317" nd="1"/>
        <i x="584" nd="1"/>
        <i x="632" nd="1"/>
        <i x="278" nd="1"/>
        <i x="326" nd="1"/>
        <i x="333" nd="1"/>
        <i x="15" nd="1"/>
        <i x="184" nd="1"/>
        <i x="36" nd="1"/>
        <i x="494" nd="1"/>
        <i x="345" nd="1"/>
        <i x="392" nd="1"/>
        <i x="547" nd="1"/>
        <i x="555" nd="1"/>
        <i x="96" nd="1"/>
        <i x="566" nd="1"/>
        <i x="112" nd="1"/>
        <i x="576" nd="1"/>
        <i x="272" nd="1"/>
        <i x="139" nd="1"/>
        <i x="611" nd="1"/>
        <i x="470" nd="1"/>
        <i x="163" nd="1"/>
        <i x="329" nd="1"/>
        <i x="10" nd="1"/>
        <i x="134" nd="1"/>
        <i x="181" nd="1"/>
        <i x="340" nd="1"/>
        <i x="395" nd="1"/>
        <i x="238" nd="1"/>
        <i x="249" nd="1"/>
        <i x="562" nd="1"/>
        <i x="61" nd="1"/>
        <i x="539" nd="1"/>
        <i x="73" nd="1"/>
        <i x="122" nd="1"/>
        <i x="235" nd="1"/>
        <i x="281" nd="1"/>
        <i x="463" nd="1"/>
        <i x="158" nd="1"/>
        <i x="488" nd="1"/>
        <i x="496" nd="1"/>
        <i x="24" nd="1"/>
        <i x="352" nd="1"/>
        <i x="35" nd="1"/>
        <i x="359" nd="1"/>
        <i x="521" nd="1"/>
        <i x="48" nd="1"/>
        <i x="218" nd="1"/>
        <i x="68" nd="1"/>
        <i x="390" nd="1"/>
        <i x="232" nd="1"/>
        <i x="402" nd="1"/>
        <i x="554" nd="1"/>
        <i x="420" nd="1"/>
        <i x="610" nd="1"/>
        <i x="469" nd="1"/>
        <i x="189" nd="1"/>
        <i x="517" nd="1"/>
        <i x="180" nd="1"/>
        <i x="571" nd="1"/>
        <i x="588" nd="1"/>
        <i x="607" nd="1"/>
        <i x="615" nd="1"/>
        <i x="645" nd="1"/>
        <i x="177" nd="1"/>
        <i x="34" nd="1"/>
        <i x="642" nd="1"/>
        <i x="370" nd="1"/>
        <i x="217" nd="1"/>
        <i x="379" nd="1"/>
        <i x="231" nd="1"/>
        <i x="241" nd="1"/>
        <i x="559" nd="1"/>
        <i x="260" nd="1"/>
        <i x="574" nd="1"/>
        <i x="271" nd="1"/>
        <i x="126" nd="1"/>
        <i x="600" nd="1"/>
        <i x="137" nd="1"/>
        <i x="320" nd="1"/>
        <i x="501" nd="1"/>
        <i x="507" nd="1"/>
        <i x="26" nd="1"/>
        <i x="363" nd="1"/>
        <i x="53" nd="1"/>
        <i x="541" nd="1"/>
        <i x="89" nd="1"/>
        <i x="410" nd="1"/>
        <i x="247" nd="1"/>
        <i x="72" nd="1"/>
        <i x="280" nd="1"/>
        <i x="595" nd="1"/>
        <i x="130" nd="1"/>
        <i x="167" nd="1"/>
        <i x="325" nd="1"/>
        <i x="183" nd="1"/>
        <i x="512" nd="1"/>
        <i x="641" nd="1"/>
        <i x="46" nd="1"/>
        <i x="369" nd="1"/>
        <i x="525" nd="1"/>
        <i x="216" nd="1"/>
        <i x="344" nd="1"/>
        <i x="378" nd="1"/>
        <i x="546" nd="1"/>
        <i x="82" nd="1"/>
        <i x="400" nd="1"/>
        <i x="553" nd="1"/>
        <i x="95" nd="1"/>
        <i x="428" nd="1"/>
        <i x="110" nd="1"/>
        <i x="136" nd="1"/>
        <i x="311" nd="1"/>
        <i x="162" nd="1"/>
        <i x="319" nd="1"/>
        <i x="638" nd="1"/>
        <i x="653" nd="1"/>
        <i x="354" nd="1"/>
        <i x="62" nd="1"/>
        <i x="222" nd="1"/>
        <i x="433" nd="1"/>
        <i x="585" nd="1"/>
        <i x="407" nd="1"/>
        <i x="296" nd="1"/>
        <i x="453" nd="1"/>
        <i x="147" nd="1"/>
        <i x="495" nd="1"/>
        <i x="191" nd="1"/>
        <i x="45" nd="1"/>
        <i x="205" nd="1"/>
        <i x="59" nd="1"/>
        <i x="215" nd="1"/>
        <i x="418" nd="1"/>
        <i x="252" nd="1"/>
        <i x="427" nd="1"/>
        <i x="125" nd="1"/>
        <i x="286" nd="1"/>
        <i x="151" nd="1"/>
        <i x="318" nd="1"/>
        <i x="637" nd="1"/>
        <i x="327" nd="1"/>
        <i x="338" nd="1"/>
        <i x="516" nd="1"/>
        <i x="41" nd="1"/>
        <i x="201" nd="1"/>
        <i x="52" nd="1"/>
        <i x="220" nd="1"/>
        <i x="540" nd="1"/>
        <i x="88" nd="1"/>
        <i x="295" nd="1"/>
        <i x="145" nd="1"/>
        <i x="14" nd="1"/>
        <i x="182" nd="1"/>
        <i x="351" nd="1"/>
        <i x="32" nd="1"/>
        <i x="358" nd="1"/>
        <i x="204" nd="1"/>
        <i x="58" nd="1"/>
        <i x="342" nd="1"/>
        <i x="533" nd="1"/>
        <i x="67" nd="1"/>
        <i x="416" nd="1"/>
        <i x="133" nd="1"/>
        <i x="515" nd="1"/>
        <i x="499" nd="1"/>
        <i x="168" nd="1"/>
        <i x="199" nd="1"/>
        <i x="102" nd="1"/>
        <i x="245" nd="1"/>
        <i x="265" nd="1"/>
        <i x="548" nd="1"/>
        <i x="446" nd="1"/>
        <i x="315" nd="1"/>
        <i x="643" nd="1"/>
        <i x="510" nd="1"/>
        <i x="31" nd="1"/>
        <i x="330" nd="1"/>
        <i x="524" nd="1"/>
        <i x="251" nd="1"/>
        <i x="302" nd="1"/>
        <i x="467" nd="1"/>
        <i x="619" nd="1"/>
        <i x="195" nd="1"/>
        <i x="650" nd="1"/>
        <i x="101" nd="1"/>
        <i x="528" nd="1"/>
        <i x="380" nd="1"/>
        <i x="293" nd="1"/>
        <i x="452" nd="1"/>
        <i x="305" nd="1"/>
        <i x="484" nd="1"/>
        <i x="176" nd="1"/>
        <i x="331" nd="1"/>
        <i x="13" nd="1"/>
        <i x="30" nd="1"/>
        <i x="57" nd="1"/>
        <i x="301" nd="1"/>
        <i x="362" nd="1"/>
        <i x="51" nd="1"/>
        <i x="394" nd="1"/>
        <i x="535" nd="1"/>
        <i x="445" nd="1"/>
        <i x="165" nd="1"/>
        <i x="323" nd="1"/>
        <i x="592" nd="1"/>
        <i x="7" nd="1"/>
        <i x="479" nd="1"/>
        <i x="504" nd="1"/>
        <i x="40" nd="1"/>
        <i x="210" nd="1"/>
        <i x="534" nd="1"/>
        <i x="432" nd="1"/>
        <i x="472" nd="1"/>
        <i x="80" nd="1"/>
        <i x="91" nd="1"/>
        <i x="598" nd="1"/>
        <i x="618" nd="1"/>
        <i x="179" nd="1"/>
        <i x="39" nd="1"/>
        <i x="114" nd="1"/>
        <i x="120" nd="1"/>
        <i x="594" nd="1"/>
        <i x="461" nd="1"/>
        <i x="341" nd="1"/>
        <i x="385" nd="1"/>
        <i x="398" nd="1"/>
        <i x="413" nd="1"/>
        <i x="131" nd="1"/>
        <i x="159" nd="1"/>
        <i x="381" nd="1"/>
        <i x="536" nd="1"/>
        <i x="255" nd="1"/>
        <i x="263" nd="1"/>
        <i x="451" nd="1"/>
        <i x="143" nd="1"/>
        <i x="334" nd="1"/>
        <i x="227" nd="1"/>
        <i x="291" nd="1"/>
        <i x="98" nd="1"/>
        <i x="69" nd="1"/>
        <i x="625" nd="1"/>
        <i x="20" nd="1"/>
        <i x="509" nd="1"/>
        <i x="103" nd="1"/>
        <i x="405" nd="1"/>
        <i x="128" nd="1"/>
        <i x="224" nd="1"/>
        <i x="435" nd="1"/>
        <i x="448" nd="1"/>
        <i x="465" nd="1"/>
        <i x="647" nd="1"/>
        <i x="113" nd="1"/>
        <i x="635" nd="1"/>
        <i x="491" nd="1"/>
        <i x="572" nd="1"/>
        <i x="25" nd="1"/>
        <i x="298" nd="1"/>
        <i x="408" nd="1"/>
        <i x="99" nd="1"/>
        <i x="244" nd="1"/>
        <i x="140" nd="1"/>
        <i x="225" nd="1"/>
        <i x="386" nd="1"/>
        <i x="544" nd="1"/>
        <i x="62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663">
        <i x="1" s="1"/>
        <i x="321" s="1" nd="1"/>
        <i x="314" s="1" nd="1"/>
        <i x="526" s="1" nd="1"/>
        <i x="137" s="1" nd="1"/>
        <i x="283" s="1" nd="1"/>
        <i x="264" s="1" nd="1"/>
        <i x="416" s="1" nd="1"/>
        <i x="559" s="1" nd="1"/>
        <i x="131" s="1" nd="1"/>
        <i x="214" s="1" nd="1"/>
        <i x="100" s="1" nd="1"/>
        <i x="257" s="1" nd="1"/>
        <i x="660" s="1" nd="1"/>
        <i x="336" s="1" nd="1"/>
        <i x="54" s="1" nd="1"/>
        <i x="458" s="1" nd="1"/>
        <i x="369" s="1" nd="1"/>
        <i x="533" s="1" nd="1"/>
        <i x="198" s="1" nd="1"/>
        <i x="286" s="1" nd="1"/>
        <i x="439" s="1" nd="1"/>
        <i x="424" s="1" nd="1"/>
        <i x="509" s="1" nd="1"/>
        <i x="630" s="1" nd="1"/>
        <i x="252" s="1" nd="1"/>
        <i x="614" s="1" nd="1"/>
        <i x="435" s="1" nd="1"/>
        <i x="19" s="1" nd="1"/>
        <i x="392" s="1" nd="1"/>
        <i x="468" s="1" nd="1"/>
        <i x="176" s="1" nd="1"/>
        <i x="215" s="1" nd="1"/>
        <i x="495" s="1" nd="1"/>
        <i x="638" s="1" nd="1"/>
        <i x="164" s="1" nd="1"/>
        <i x="223" s="1" nd="1"/>
        <i x="568" s="1" nd="1"/>
        <i x="645" s="1" nd="1"/>
        <i x="191" s="1" nd="1"/>
        <i x="280" s="1" nd="1"/>
        <i x="243" s="1" nd="1"/>
        <i x="259" s="1" nd="1"/>
        <i x="293" s="1" nd="1"/>
        <i x="504" s="1" nd="1"/>
        <i x="643" s="1" nd="1"/>
        <i x="80" s="1" nd="1"/>
        <i x="99" s="1" nd="1"/>
        <i x="152" s="1" nd="1"/>
        <i x="187" s="1" nd="1"/>
        <i x="277" s="1" nd="1"/>
        <i x="374" s="1" nd="1"/>
        <i x="14" s="1" nd="1"/>
        <i x="55" s="1" nd="1"/>
        <i x="461" s="1" nd="1"/>
        <i x="25" s="1" nd="1"/>
        <i x="78" s="1" nd="1"/>
        <i x="121" s="1" nd="1"/>
        <i x="170" s="1" nd="1"/>
        <i x="315" s="1" nd="1"/>
        <i x="373" s="1" nd="1"/>
        <i x="475" s="1" nd="1"/>
        <i x="577" s="1" nd="1"/>
        <i x="33" s="1" nd="1"/>
        <i x="360" s="1" nd="1"/>
        <i x="499" s="1" nd="1"/>
        <i x="587" s="1" nd="1"/>
        <i x="610" s="1" nd="1"/>
        <i x="184" s="1" nd="1"/>
        <i x="209" s="1" nd="1"/>
        <i x="271" s="1" nd="1"/>
        <i x="312" s="1" nd="1"/>
        <i x="370" s="1" nd="1"/>
        <i x="427" s="1" nd="1"/>
        <i x="598" s="1" nd="1"/>
        <i x="656" s="1" nd="1"/>
        <i x="149" s="1" nd="1"/>
        <i x="183" s="1" nd="1"/>
        <i x="207" s="1" nd="1"/>
        <i x="246" s="1" nd="1"/>
        <i x="253" s="1" nd="1"/>
        <i x="268" s="1" nd="1"/>
        <i x="445" s="1" nd="1"/>
        <i x="562" s="1" nd="1"/>
        <i x="631" s="1" nd="1"/>
        <i x="22" s="1" nd="1"/>
        <i x="134" s="1" nd="1"/>
        <i x="218" s="1" nd="1"/>
        <i x="284" s="1" nd="1"/>
        <i x="341" s="1" nd="1"/>
        <i x="425" s="1" nd="1"/>
        <i x="437" s="1" nd="1"/>
        <i x="470" s="1" nd="1"/>
        <i x="594" s="1" nd="1"/>
        <i x="607" s="1" nd="1"/>
        <i x="21" s="1" nd="1"/>
        <i x="69" s="1" nd="1"/>
        <i x="93" s="1" nd="1"/>
        <i x="133" s="1" nd="1"/>
        <i x="181" s="1" nd="1"/>
        <i x="245" s="1" nd="1"/>
        <i x="265" s="1" nd="1"/>
        <i x="305" s="1" nd="1"/>
        <i x="350" s="1" nd="1"/>
        <i x="399" s="1" nd="1"/>
        <i x="454" s="1" nd="1"/>
        <i x="583" s="1" nd="1"/>
        <i x="593" s="1" nd="1"/>
        <i x="68" s="1" nd="1"/>
        <i x="7" s="1" nd="1"/>
        <i x="310" s="1" nd="1"/>
        <i x="329" s="1" nd="1"/>
        <i x="368" s="1" nd="1"/>
        <i x="398" s="1" nd="1"/>
        <i x="423" s="1" nd="1"/>
        <i x="453" s="1" nd="1"/>
        <i x="482" s="1" nd="1"/>
        <i x="539" s="1" nd="1"/>
        <i x="561" s="1" nd="1"/>
        <i x="570" s="1" nd="1"/>
        <i x="640" s="1" nd="1"/>
        <i x="31" s="1" nd="1"/>
        <i x="194" s="1" nd="1"/>
        <i x="235" s="1" nd="1"/>
        <i x="296" s="1" nd="1"/>
        <i x="481" s="1" nd="1"/>
        <i x="549" s="1" nd="1"/>
        <i x="606" s="1" nd="1"/>
        <i x="624" s="1" nd="1"/>
        <i x="92" s="1" nd="1"/>
        <i x="179" s="1" nd="1"/>
        <i x="251" s="1" nd="1"/>
        <i x="6" s="1" nd="1"/>
        <i x="295" s="1" nd="1"/>
        <i x="397" s="1" nd="1"/>
        <i x="443" s="1" nd="1"/>
        <i x="451" s="1" nd="1"/>
        <i x="9" s="1" nd="1"/>
        <i x="548" s="1" nd="1"/>
        <i x="646" s="1" nd="1"/>
        <i x="146" s="1" nd="1"/>
        <i x="224" s="1" nd="1"/>
        <i x="349" s="1" nd="1"/>
        <i x="390" s="1" nd="1"/>
        <i x="654" s="1" nd="1"/>
        <i x="166" s="1" nd="1"/>
        <i x="175" s="1" nd="1"/>
        <i x="42" s="1" nd="1"/>
        <i x="388" s="1" nd="1"/>
        <i x="467" s="1" nd="1"/>
        <i x="173" s="1" nd="1"/>
        <i x="519" s="1" nd="1"/>
        <i x="557" s="1" nd="1"/>
        <i x="622" s="1" nd="1"/>
        <i x="637" s="1" nd="1"/>
        <i x="367" s="1" nd="1"/>
        <i x="377" s="1" nd="1"/>
        <i x="58" s="1" nd="1"/>
        <i x="395" s="1" nd="1"/>
        <i x="413" s="1" nd="1"/>
        <i x="433" s="1" nd="1"/>
        <i x="102" s="1" nd="1"/>
        <i x="129" s="1" nd="1"/>
        <i x="172" s="1" nd="1"/>
        <i x="538" s="1" nd="1"/>
        <i x="302" s="1" nd="1"/>
        <i x="326" s="1" nd="1"/>
        <i x="661" s="1" nd="1"/>
        <i x="366" s="1" nd="1"/>
        <i x="56" s="1" nd="1"/>
        <i x="91" s="1" nd="1"/>
        <i x="432" s="1" nd="1"/>
        <i x="449" s="1" nd="1"/>
        <i x="128" s="1" nd="1"/>
        <i x="144" s="1" nd="1"/>
        <i x="156" s="1" nd="1"/>
        <i x="244" s="1" nd="1"/>
        <i x="301" s="1" nd="1"/>
        <i x="650" s="1" nd="1"/>
        <i x="16" s="1" nd="1"/>
        <i x="356" s="1" nd="1"/>
        <i x="365" s="1" nd="1"/>
        <i x="41" s="1" nd="1"/>
        <i x="101" s="1" nd="1"/>
        <i x="465" s="1" nd="1"/>
        <i x="143" s="1" nd="1"/>
        <i x="507" s="1" nd="1"/>
        <i x="190" s="1" nd="1"/>
        <i x="546" s="1" nd="1"/>
        <i x="260" s="1" nd="1"/>
        <i x="294" s="1" nd="1"/>
        <i x="319" s="1" nd="1"/>
        <i x="644" s="1" nd="1"/>
        <i x="649" s="1" nd="1"/>
        <i x="364" s="1" nd="1"/>
        <i x="411" s="1" nd="1"/>
        <i x="81" s="1" nd="1"/>
        <i x="448" s="1" nd="1"/>
        <i x="141" s="1" nd="1"/>
        <i x="154" s="1" nd="1"/>
        <i x="515" s="1" nd="1"/>
        <i x="189" s="1" nd="1"/>
        <i x="537" s="1" nd="1"/>
        <i x="567" s="1" nd="1"/>
        <i x="591" s="1" nd="1"/>
        <i x="621" s="1" nd="1"/>
        <i x="27" s="1" nd="1"/>
        <i x="363" s="1" nd="1"/>
        <i x="74" s="1" nd="1"/>
        <i x="505" s="1" nd="1"/>
        <i x="211" s="1" nd="1"/>
        <i x="545" s="1" nd="1"/>
        <i x="242" s="1" nd="1"/>
        <i x="249" s="1" nd="1"/>
        <i x="602" s="1" nd="1"/>
        <i x="309" s="1" nd="1"/>
        <i x="337" s="1" nd="1"/>
        <i x="362" s="1" nd="1"/>
        <i x="38" s="1" nd="1"/>
        <i x="422" s="1" nd="1"/>
        <i x="88" s="1" nd="1"/>
        <i x="430" s="1" nd="1"/>
        <i x="112" s="1" nd="1"/>
        <i x="125" s="1" nd="1"/>
        <i x="479" s="1" nd="1"/>
        <i x="503" s="1" nd="1"/>
        <i x="524" s="1" nd="1"/>
        <i x="201" s="1" nd="1"/>
        <i x="601" s="1" nd="1"/>
        <i x="291" s="1" nd="1"/>
        <i x="620" s="1" nd="1"/>
        <i x="299" s="1" nd="1"/>
        <i x="628" s="1" nd="1"/>
        <i x="634" s="1" nd="1"/>
        <i x="375" s="1" nd="1"/>
        <i x="66" s="1" nd="1"/>
        <i x="79" s="1" nd="1"/>
        <i x="421" s="1" nd="1"/>
        <i x="502" s="1" nd="1"/>
        <i x="513" s="1" nd="1"/>
        <i x="523" s="1" nd="1"/>
        <i x="554" s="1" nd="1"/>
        <i x="232" s="1" nd="1"/>
        <i x="241" s="1" nd="1"/>
        <i x="307" s="1" nd="1"/>
        <i x="633" s="1" nd="1"/>
        <i x="317" s="1" nd="1"/>
        <i x="37" s="1" nd="1"/>
        <i x="420" s="1" nd="1"/>
        <i x="111" s="1" nd="1"/>
        <i x="239" s="1" nd="1"/>
        <i x="580" s="1" nd="1"/>
        <i x="316" s="1" nd="1"/>
        <i x="65" s="1" nd="1"/>
        <i x="406" s="1" nd="1"/>
        <i x="85" s="1" nd="1"/>
        <i x="429" s="1" nd="1"/>
        <i x="447" s="1" nd="1"/>
        <i x="151" s="1" nd="1"/>
        <i x="160" s="1" nd="1"/>
        <i x="494" s="1" nd="1"/>
        <i x="231" s="1" nd="1"/>
        <i x="579" s="1" nd="1"/>
        <i x="276" s="1" nd="1"/>
        <i x="642" s="1" nd="1"/>
        <i x="648" s="1" nd="1"/>
        <i x="335" s="1" nd="1"/>
        <i x="384" s="1" nd="1"/>
        <i x="410" s="1" nd="1"/>
        <i x="428" s="1" nd="1"/>
        <i x="122" s="1" nd="1"/>
        <i x="139" s="1" nd="1"/>
        <i x="150" s="1" nd="1"/>
        <i x="486" s="1" nd="1"/>
        <i x="501" s="1" nd="1"/>
        <i x="512" s="1" nd="1"/>
        <i x="185" s="1" nd="1"/>
        <i x="230" s="1" nd="1"/>
        <i x="600" s="1" nd="1"/>
        <i x="275" s="1" nd="1"/>
        <i x="298" s="1" nd="1"/>
        <i x="13" s="1" nd="1"/>
        <i x="353" s="1" nd="1"/>
        <i x="0" s="1" nd="1"/>
        <i x="361" s="1" nd="1"/>
        <i x="35" s="1" nd="1"/>
        <i x="383" s="1" nd="1"/>
        <i x="84" s="1" nd="1"/>
        <i x="97" s="1" nd="1"/>
        <i x="120" s="1" nd="1"/>
        <i x="476" s="1" nd="1"/>
        <i x="485" s="1" nd="1"/>
        <i x="168" s="1" nd="1"/>
        <i x="178" s="1" nd="1"/>
        <i x="535" s="1" nd="1"/>
        <i x="220" s="1" nd="1"/>
        <i x="589" s="1" nd="1"/>
        <i x="256" s="1" nd="1"/>
        <i x="290" s="1" nd="1"/>
        <i x="618" s="1" nd="1"/>
        <i x="658" s="1" nd="1"/>
        <i x="34" s="1" nd="1"/>
        <i x="48" s="1" nd="1"/>
        <i x="382" s="1" nd="1"/>
        <i x="442" s="1" nd="1"/>
        <i x="110" s="1" nd="1"/>
        <i x="119" s="1" nd="1"/>
        <i x="459" s="1" nd="1"/>
        <i x="138" s="1" nd="1"/>
        <i x="474" s="1" nd="1"/>
        <i x="522" s="1" nd="1"/>
        <i x="534" s="1" nd="1"/>
        <i x="553" s="1" nd="1"/>
        <i x="229" s="1" nd="1"/>
        <i x="576" s="1" nd="1"/>
        <i x="297" s="1" nd="1"/>
        <i x="627" s="1" nd="1"/>
        <i x="12" s="1" nd="1"/>
        <i x="32" s="1" nd="1"/>
        <i x="372" s="1" nd="1"/>
        <i x="381" s="1" nd="1"/>
        <i x="393" s="1" nd="1"/>
        <i x="405" s="1" nd="1"/>
        <i x="72" s="1" nd="1"/>
        <i x="83" s="1" nd="1"/>
        <i x="441" s="1" nd="1"/>
        <i x="109" s="1" nd="1"/>
        <i x="118" s="1" nd="1"/>
        <i x="492" s="1" nd="1"/>
        <i x="500" s="1" nd="1"/>
        <i x="177" s="1" nd="1"/>
        <i x="510" s="1" nd="1"/>
        <i x="227" s="1" nd="1"/>
        <i x="588" s="1" nd="1"/>
        <i x="273" s="1" nd="1"/>
        <i x="289" s="1" nd="1"/>
        <i x="632" s="1" nd="1"/>
        <i x="641" s="1" nd="1"/>
        <i x="11" s="1" nd="1"/>
        <i x="351" s="1" nd="1"/>
        <i x="47" s="1" nd="1"/>
        <i x="108" s="1" nd="1"/>
        <i x="446" s="1" nd="1"/>
        <i x="473" s="1" nd="1"/>
        <i x="210" s="1" nd="1"/>
        <i x="544" s="1" nd="1"/>
        <i x="564" s="1" nd="1"/>
        <i x="575" s="1" nd="1"/>
        <i x="248" s="1" nd="1"/>
        <i x="599" s="1" nd="1"/>
        <i x="272" s="1" nd="1"/>
        <i x="288" s="1" nd="1"/>
        <i x="617" s="1" nd="1"/>
        <i x="657" s="1" nd="1"/>
        <i x="344" s="1" nd="1"/>
        <i x="53" s="1" nd="1"/>
        <i x="64" s="1" nd="1"/>
        <i x="71" s="1" nd="1"/>
        <i x="77" s="1" nd="1"/>
        <i x="107" s="1" nd="1"/>
        <i x="136" s="1" nd="1"/>
        <i x="159" s="1" nd="1"/>
        <i x="208" s="1" nd="1"/>
        <i x="552" s="1" nd="1"/>
        <i x="563" s="1" nd="1"/>
        <i x="574" s="1" nd="1"/>
        <i x="586" s="1" nd="1"/>
        <i x="255" s="1" nd="1"/>
        <i x="270" s="1" nd="1"/>
        <i x="616" s="1" nd="1"/>
        <i x="145" s="1" nd="1"/>
        <i x="157" s="1" nd="1"/>
        <i x="323" s="1" nd="1"/>
        <i x="165" s="1" nd="1"/>
        <i x="334" s="1" nd="1"/>
        <i x="174" s="1" nd="1"/>
        <i x="343" s="1" nd="1"/>
        <i x="10" s="1" nd="1"/>
        <i x="520" s="1" nd="1"/>
        <i x="23" s="1" nd="1"/>
        <i x="192" s="1" nd="1"/>
        <i x="204" s="1" nd="1"/>
        <i x="46" s="1" nd="1"/>
        <i x="213" s="1" nd="1"/>
        <i x="558" s="1" nd="1"/>
        <i x="234" s="1" nd="1"/>
        <i x="403" s="1" nd="1"/>
        <i x="569" s="1" nd="1"/>
        <i x="419" s="1" nd="1"/>
        <i x="605" s="1" nd="1"/>
        <i x="105" s="1" nd="1"/>
        <i x="117" s="1" nd="1"/>
        <i x="652" s="1" nd="1"/>
        <i x="662" s="1" nd="1"/>
        <i x="348" s="1" nd="1"/>
        <i x="18" s="1" nd="1"/>
        <i x="30" s="1" nd="1"/>
        <i x="543" s="1" nd="1"/>
        <i x="59" s="1" nd="1"/>
        <i x="226" s="1" nd="1"/>
        <i x="396" s="1" nd="1"/>
        <i x="407" s="1" nd="1"/>
        <i x="247" s="1" nd="1"/>
        <i x="254" s="1" nd="1"/>
        <i x="269" s="1" nd="1"/>
        <i x="103" s="1" nd="1"/>
        <i x="615" s="1" nd="1"/>
        <i x="450" s="1" nd="1"/>
        <i x="130" s="1" nd="1"/>
        <i x="466" s="1" nd="1"/>
        <i x="322" s="1" nd="1"/>
        <i x="647" s="1" nd="1"/>
        <i x="333" s="1" nd="1"/>
        <i x="5" s="1" nd="1"/>
        <i x="527" s="1" nd="1"/>
        <i x="63" s="1" nd="1"/>
        <i x="2" s="1" nd="1"/>
        <i x="402" s="1" nd="1"/>
        <i x="250" s="1" nd="1"/>
        <i x="82" s="1" nd="1"/>
        <i x="262" s="1" nd="1"/>
        <i x="604" s="1" nd="1"/>
        <i x="613" s="1" nd="1"/>
        <i x="116" s="1" nd="1"/>
        <i x="472" s="1" nd="1"/>
        <i x="636" s="1" nd="1"/>
        <i x="148" s="1" nd="1"/>
        <i x="320" s="1" nd="1"/>
        <i x="484" s="1" nd="1"/>
        <i x="490" s="1" nd="1"/>
        <i x="339" s="1" nd="1"/>
        <i x="498" s="1" nd="1"/>
        <i x="17" s="1" nd="1"/>
        <i x="521" s="1" nd="1"/>
        <i x="29" s="1" nd="1"/>
        <i x="532" s="1" nd="1"/>
        <i x="542" s="1" nd="1"/>
        <i x="51" s="1" nd="1"/>
        <i x="387" s="1" nd="1"/>
        <i x="57" s="1" nd="1"/>
        <i x="585" s="1" nd="1"/>
        <i x="597" s="1" nd="1"/>
        <i x="287" s="1" nd="1"/>
        <i x="480" s="1" nd="1"/>
        <i x="332" s="1" nd="1"/>
        <i x="655" s="1" nd="1"/>
        <i x="342" s="1" nd="1"/>
        <i x="518" s="1" nd="1"/>
        <i x="45" s="1" nd="1"/>
        <i x="380" s="1" nd="1"/>
        <i x="222" s="1" nd="1"/>
        <i x="62" s="1" nd="1"/>
        <i x="233" s="1" nd="1"/>
        <i x="401" s="1" nd="1"/>
        <i x="409" s="1" nd="1"/>
        <i x="581" s="1" nd="1"/>
        <i x="96" s="1" nd="1"/>
        <i x="281" s="1" nd="1"/>
        <i x="115" s="1" nd="1"/>
        <i x="135" s="1" nd="1"/>
        <i x="651" s="1" nd="1"/>
        <i x="347" s="1" nd="1"/>
        <i x="28" s="1" nd="1"/>
        <i x="197" s="1" nd="1"/>
        <i x="531" s="1" nd="1"/>
        <i x="219" s="1" nd="1"/>
        <i x="236" s="1" nd="1"/>
        <i x="584" s="1" nd="1"/>
        <i x="596" s="1" nd="1"/>
        <i x="267" s="1" nd="1"/>
        <i x="285" s="1" nd="1"/>
        <i x="127" s="1" nd="1"/>
        <i x="306" s="1" nd="1"/>
        <i x="162" s="1" nd="1"/>
        <i x="517" s="1" nd="1"/>
        <i x="359" s="1" nd="1"/>
        <i x="203" s="1" nd="1"/>
        <i x="44" s="1" nd="1"/>
        <i x="221" s="1" nd="1"/>
        <i x="70" s="1" nd="1"/>
        <i x="76" s="1" nd="1"/>
        <i x="418" s="1" nd="1"/>
        <i x="261" s="1" nd="1"/>
        <i x="426" s="1" nd="1"/>
        <i x="603" s="1" nd="1"/>
        <i x="95" s="1" nd="1"/>
        <i x="279" s="1" nd="1"/>
        <i x="438" s="1" nd="1"/>
        <i x="612" s="1" nd="1"/>
        <i x="456" s="1" nd="1"/>
        <i x="471" s="1" nd="1"/>
        <i x="338" s="1" nd="1"/>
        <i x="497" s="1" nd="1"/>
        <i x="15" s="1" nd="1"/>
        <i x="182" s="1" nd="1"/>
        <i x="40" s="1" nd="1"/>
        <i x="541" s="1" nd="1"/>
        <i x="551" s="1" nd="1"/>
        <i x="573" s="1" nd="1"/>
        <i x="75" s="1" nd="1"/>
        <i x="412" s="1" nd="1"/>
        <i x="595" s="1" nd="1"/>
        <i x="90" s="1" nd="1"/>
        <i x="431" s="1" nd="1"/>
        <i x="608" s="1" nd="1"/>
        <i x="464" s="1" nd="1"/>
        <i x="142" s="1" nd="1"/>
        <i x="155" s="1" nd="1"/>
        <i x="331" s="1" nd="1"/>
        <i x="506" s="1" nd="1"/>
        <i x="516" s="1" nd="1"/>
        <i x="8" s="1" nd="1"/>
        <i x="592" s="1" nd="1"/>
        <i x="94" s="1" nd="1"/>
        <i x="300" s="1" nd="1"/>
        <i x="455" s="1" nd="1"/>
        <i x="196" s="1" nd="1"/>
        <i x="376" s="1" nd="1"/>
        <i x="540" s="1" nd="1"/>
        <i x="89" s="1" nd="1"/>
        <i x="266" s="1" nd="1"/>
        <i x="463" s="1" nd="1"/>
        <i x="153" s="1" nd="1"/>
        <i x="188" s="1" nd="1"/>
        <i x="202" s="1" nd="1"/>
        <i x="212" s="1" nd="1"/>
        <i x="379" s="1" nd="1"/>
        <i x="556" s="1" nd="1"/>
        <i x="400" s="1" nd="1"/>
        <i x="417" s="1" nd="1"/>
        <i x="258" s="1" nd="1"/>
        <i x="278" s="1" nd="1"/>
        <i x="444" s="1" nd="1"/>
        <i x="114" s="1" nd="1"/>
        <i x="629" s="1" nd="1"/>
        <i x="635" s="1" nd="1"/>
        <i x="483" s="1" nd="1"/>
        <i x="325" s="1" nd="1"/>
        <i x="489" s="1" nd="1"/>
        <i x="496" s="1" nd="1"/>
        <i x="355" s="1" nd="1"/>
        <i x="530" s="1" nd="1"/>
        <i x="39" s="1" nd="1"/>
        <i x="206" s="1" nd="1"/>
        <i x="386" s="1" nd="1"/>
        <i x="550" s="1" nd="1"/>
        <i x="67" s="1" nd="1"/>
        <i x="572" s="1" nd="1"/>
        <i x="73" s="1" nd="1"/>
        <i x="282" s="1" nd="1"/>
        <i x="126" s="1" nd="1"/>
        <i x="20" s="1" nd="1"/>
        <i x="358" s="1" nd="1"/>
        <i x="525" s="1" nd="1"/>
        <i x="52" s="1" nd="1"/>
        <i x="555" s="1" nd="1"/>
        <i x="292" s="1" nd="1"/>
        <i x="113" s="1" nd="1"/>
        <i x="132" s="1" nd="1"/>
        <i x="308" s="1" nd="1"/>
        <i x="508" s="1" nd="1"/>
        <i x="26" s="1" nd="1"/>
        <i x="217" s="1" nd="1"/>
        <i x="385" s="1" nd="1"/>
        <i x="394" s="1" nd="1"/>
        <i x="87" s="1" nd="1"/>
        <i x="263" s="1" nd="1"/>
        <i x="124" s="1" nd="1"/>
        <i x="462" s="1" nd="1"/>
        <i x="140" s="1" nd="1"/>
        <i x="161" s="1" nd="1"/>
        <i x="330" s="1" nd="1"/>
        <i x="514" s="1" nd="1"/>
        <i x="3" s="1" nd="1"/>
        <i x="611" s="1" nd="1"/>
        <i x="469" s="1" nd="1"/>
        <i x="318" s="1" nd="1"/>
        <i x="324" s="1" nd="1"/>
        <i x="180" s="1" nd="1"/>
        <i x="195" s="1" nd="1"/>
        <i x="205" s="1" nd="1"/>
        <i x="225" s="1" nd="1"/>
        <i x="571" s="1" nd="1"/>
        <i x="582" s="1" nd="1"/>
        <i x="98" s="1" nd="1"/>
        <i x="304" s="1" nd="1"/>
        <i x="357" s="1" nd="1"/>
        <i x="566" s="1" nd="1"/>
        <i x="240" s="1" nd="1"/>
        <i x="436" s="1" nd="1"/>
        <i x="619" s="1" nd="1"/>
        <i x="452" s="1" nd="1"/>
        <i x="167" s="1" nd="1"/>
        <i x="659" s="1" nd="1"/>
        <i x="354" s="1" nd="1"/>
        <i x="216" s="1" nd="1"/>
        <i x="86" s="1" nd="1"/>
        <i x="625" s="1" nd="1"/>
        <i x="123" s="1" nd="1"/>
        <i x="303" s="1" nd="1"/>
        <i x="478" s="1" nd="1"/>
        <i x="171" s="1" nd="1"/>
        <i x="200" s="1" nd="1"/>
        <i x="565" s="1" nd="1"/>
        <i x="487" s="1" nd="1"/>
        <i x="50" s="1" nd="1"/>
        <i x="460" s="1" nd="1"/>
        <i x="328" s="1" nd="1"/>
        <i x="493" s="1" nd="1"/>
        <i x="186" s="1" nd="1"/>
        <i x="378" s="1" nd="1"/>
        <i x="60" s="1" nd="1"/>
        <i x="238" s="1" nd="1"/>
        <i x="578" s="1" nd="1"/>
        <i x="415" s="1" nd="1"/>
        <i x="4" s="1" nd="1"/>
        <i x="36" s="1" nd="1"/>
        <i x="49" s="1" nd="1"/>
        <i x="560" s="1" nd="1"/>
        <i x="477" s="1" nd="1"/>
        <i x="639" s="1" nd="1"/>
        <i x="169" s="1" nd="1"/>
        <i x="511" s="1" nd="1"/>
        <i x="590" s="1" nd="1"/>
        <i x="147" s="1" nd="1"/>
        <i x="346" s="1" nd="1"/>
        <i x="528" s="1" nd="1"/>
        <i x="237" s="1" nd="1"/>
        <i x="274" s="1" nd="1"/>
        <i x="345" s="1" nd="1"/>
        <i x="352" s="1" nd="1"/>
        <i x="193" s="1" nd="1"/>
        <i x="623" s="1" nd="1"/>
        <i x="391" s="1" nd="1"/>
        <i x="228" s="1" nd="1"/>
        <i x="24" s="1" nd="1"/>
        <i x="371" s="1" nd="1"/>
        <i x="547" s="1" nd="1"/>
        <i x="327" s="1" nd="1"/>
        <i x="340" s="1" nd="1"/>
        <i x="43" s="1" nd="1"/>
        <i x="389" s="1" nd="1"/>
        <i x="408" s="1" nd="1"/>
        <i x="414" s="1" nd="1"/>
        <i x="434" s="1" nd="1"/>
        <i x="104" s="1" nd="1"/>
        <i x="626" s="1" nd="1"/>
        <i x="313" s="1" nd="1"/>
        <i x="440" s="1" nd="1"/>
        <i x="491" s="1" nd="1"/>
        <i x="653" s="1" nd="1"/>
        <i x="609" s="1" nd="1"/>
        <i x="404" s="1" nd="1"/>
        <i x="106" s="1" nd="1"/>
        <i x="536" s="1" nd="1"/>
        <i x="457" s="1" nd="1"/>
        <i x="61" s="1" nd="1"/>
        <i x="158" s="1" nd="1"/>
        <i x="199" s="1" nd="1"/>
        <i x="488" s="1" nd="1"/>
        <i x="529" s="1" nd="1"/>
        <i x="311" s="1" nd="1"/>
        <i x="16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1" s="1"/>
        <i x="2" s="1"/>
        <i x="0" s="1" nd="1"/>
        <i x="3"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656">
        <i x="0" s="1"/>
        <i x="1" s="1"/>
        <i x="2" s="1"/>
        <i x="3" s="1"/>
        <i x="4" s="1"/>
        <i x="5" s="1"/>
        <i x="6" s="1"/>
        <i x="7" s="1"/>
        <i x="8" s="1"/>
        <i x="9" s="1"/>
        <i x="303" s="1" nd="1"/>
        <i x="149" s="1" nd="1"/>
        <i x="86" s="1" nd="1"/>
        <i x="16" s="1" nd="1"/>
        <i x="289" s="1" nd="1"/>
        <i x="396" s="1" nd="1"/>
        <i x="440" s="1" nd="1"/>
        <i x="609" s="1" nd="1"/>
        <i x="17" s="1" nd="1"/>
        <i x="652" s="1" nd="1"/>
        <i x="240" s="1" nd="1"/>
        <i x="87" s="1" nd="1"/>
        <i x="393" s="1" nd="1"/>
        <i x="543" s="1" nd="1"/>
        <i x="308" s="1" nd="1"/>
        <i x="563" s="1" nd="1"/>
        <i x="336" s="1" nd="1"/>
        <i x="523" s="1" nd="1"/>
        <i x="129" s="1" nd="1"/>
        <i x="633" s="1" nd="1"/>
        <i x="422" s="1" nd="1"/>
        <i x="391" s="1" nd="1"/>
        <i x="421" s="1" nd="1"/>
        <i x="508" s="1" nd="1"/>
        <i x="542" s="1" nd="1"/>
        <i x="127" s="1" nd="1"/>
        <i x="237" s="1" nd="1"/>
        <i x="587" s="1" nd="1"/>
        <i x="586" s="1" nd="1"/>
        <i x="33" s="1" nd="1"/>
        <i x="118" s="1" nd="1"/>
        <i x="135" s="1" nd="1"/>
        <i x="267" s="1" nd="1"/>
        <i x="387" s="1" nd="1"/>
        <i x="417" s="1" nd="1"/>
        <i x="437" s="1" nd="1"/>
        <i x="468" s="1" nd="1"/>
        <i x="171" s="1" nd="1"/>
        <i x="557" s="1" nd="1"/>
        <i x="22" s="1" nd="1"/>
        <i x="530" s="1" nd="1"/>
        <i x="257" s="1" nd="1"/>
        <i x="277" s="1" nd="1"/>
        <i x="374" s="1" nd="1"/>
        <i x="458" s="1" nd="1"/>
        <i x="529" s="1" nd="1"/>
        <i x="29" s="1" nd="1"/>
        <i x="161" s="1" nd="1"/>
        <i x="194" s="1" nd="1"/>
        <i x="211" s="1" nd="1"/>
        <i x="503" s="1" nd="1"/>
        <i x="580" s="1" nd="1"/>
        <i x="275" s="1" nd="1"/>
        <i x="455" s="1" nd="1"/>
        <i x="626" s="1" nd="1"/>
        <i x="27" s="1" nd="1"/>
        <i x="449" s="1" nd="1"/>
        <i x="192" s="1" nd="1"/>
        <i x="262" s="1" nd="1"/>
        <i x="383" s="1" nd="1"/>
        <i x="44" s="1" nd="1"/>
        <i x="148" s="1" nd="1"/>
        <i x="233" s="1" nd="1"/>
        <i x="623" s="1" nd="1"/>
        <i x="283" s="1" nd="1"/>
        <i x="464" s="1" nd="1"/>
        <i x="601" s="1" nd="1"/>
        <i x="612" s="1" nd="1"/>
        <i x="639" s="1" nd="1"/>
        <i x="75" s="1" nd="1"/>
        <i x="60" s="1" nd="1"/>
        <i x="154" s="1" nd="1"/>
        <i x="174" s="1" nd="1"/>
        <i x="364" s="1" nd="1"/>
        <i x="230" s="1" nd="1"/>
        <i x="575" s="1" nd="1"/>
        <i x="654" s="1" nd="1"/>
        <i x="18" s="1" nd="1"/>
        <i x="42" s="1" nd="1"/>
        <i x="74" s="1" nd="1"/>
        <i x="107" s="1" nd="1"/>
        <i x="253" s="1" nd="1"/>
        <i x="312" s="1" nd="1"/>
        <i x="172" s="1" nd="1"/>
        <i x="409" s="1" nd="1"/>
        <i x="434" s="1" nd="1"/>
        <i x="511" s="1" nd="1"/>
        <i x="481" s="1" nd="1"/>
        <i x="606" s="1" nd="1"/>
        <i x="146" s="1" nd="1"/>
        <i x="23" s="1" nd="1"/>
        <i x="124" s="1" nd="1"/>
        <i x="337" s="1" nd="1"/>
        <i x="462" s="1" nd="1"/>
        <i x="316" s="1" nd="1"/>
        <i x="485" s="1" nd="1"/>
        <i x="357" s="1" nd="1"/>
        <i x="552" s="1" nd="1"/>
        <i x="565" s="1" nd="1"/>
        <i x="573" s="1" nd="1"/>
        <i x="620" s="1" nd="1"/>
        <i x="636" s="1" nd="1"/>
        <i x="156" s="1" nd="1"/>
        <i x="285" s="1" nd="1"/>
        <i x="310" s="1" nd="1"/>
        <i x="353" s="1" nd="1"/>
        <i x="382" s="1" nd="1"/>
        <i x="264" s="1" nd="1"/>
        <i x="564" s="1" nd="1"/>
        <i x="599" s="1" nd="1"/>
        <i x="608" s="1" nd="1"/>
        <i x="651" s="1" nd="1"/>
        <i x="239" s="1" nd="1"/>
        <i x="250" s="1" nd="1"/>
        <i x="309" s="1" nd="1"/>
        <i x="444" s="1" nd="1"/>
        <i x="519" s="1" nd="1"/>
        <i x="531" s="1" nd="1"/>
        <i x="551" s="1" nd="1"/>
        <i x="270" s="1" nd="1"/>
        <i x="441" s="1" nd="1"/>
        <i x="597" s="1" nd="1"/>
        <i x="85" s="1" nd="1"/>
        <i x="144" s="1" nd="1"/>
        <i x="214" s="1" nd="1"/>
        <i x="79" s="1" nd="1"/>
        <i x="284" s="1" nd="1"/>
        <i x="307" s="1" nd="1"/>
        <i x="406" s="1" nd="1"/>
        <i x="466" s="1" nd="1"/>
        <i x="648" s="1" nd="1"/>
        <i x="38" s="1" nd="1"/>
        <i x="50" s="1" nd="1"/>
        <i x="106" s="1" nd="1"/>
        <i x="142" s="1" nd="1"/>
        <i x="164" s="1" nd="1"/>
        <i x="190" s="1" nd="1"/>
        <i x="203" s="1" nd="1"/>
        <i x="269" s="1" nd="1"/>
        <i x="590" s="1" nd="1"/>
        <i x="300" s="1" nd="1"/>
        <i x="347" s="1" nd="1"/>
        <i x="243" s="1" nd="1"/>
        <i x="518" s="1" nd="1"/>
        <i x="522" s="1" nd="1"/>
        <i x="617" s="1" nd="1"/>
        <i x="141" s="1" nd="1"/>
        <i x="155" s="1" nd="1"/>
        <i x="175" s="1" nd="1"/>
        <i x="299" s="1" nd="1"/>
        <i x="335" s="1" nd="1"/>
        <i x="37" s="1" nd="1"/>
        <i x="361" s="1" nd="1"/>
        <i x="49" s="1" nd="1"/>
        <i x="70" s="1" nd="1"/>
        <i x="84" s="1" nd="1"/>
        <i x="404" s="1" nd="1"/>
        <i x="97" s="1" nd="1"/>
        <i x="431" s="1" nd="1"/>
        <i x="438" s="1" nd="1"/>
        <i x="399" s="1" nd="1"/>
        <i x="483" s="1" nd="1"/>
        <i x="492" s="1" nd="1"/>
        <i x="197" s="1" nd="1"/>
        <i x="442" s="1" nd="1"/>
        <i x="500" s="1" nd="1"/>
        <i x="188" s="1" nd="1"/>
        <i x="589" s="1" nd="1"/>
        <i x="646" s="1" nd="1"/>
        <i x="256" s="1" nd="1"/>
        <i x="360" s="1" nd="1"/>
        <i x="83" s="1" nd="1"/>
        <i x="403" s="1" nd="1"/>
        <i x="430" s="1" nd="1"/>
        <i x="138" s="1" nd="1"/>
        <i x="482" s="1" nd="1"/>
        <i x="502" s="1" nd="1"/>
        <i x="258" s="1" nd="1"/>
        <i x="596" s="1" nd="1"/>
        <i x="389" s="1" nd="1"/>
        <i x="628" s="1" nd="1"/>
        <i x="429" s="1" nd="1"/>
        <i x="153" s="1" nd="1"/>
        <i x="202" s="1" nd="1"/>
        <i x="248" s="1" nd="1"/>
        <i x="346" s="1" nd="1"/>
        <i x="47" s="1" nd="1"/>
        <i x="627" s="1" nd="1"/>
        <i x="401" s="1" nd="1"/>
        <i x="111" s="1" nd="1"/>
        <i x="119" s="1" nd="1"/>
        <i x="173" s="1" nd="1"/>
        <i x="229" s="1" nd="1"/>
        <i x="279" s="1" nd="1"/>
        <i x="631" s="1" nd="1"/>
        <i x="603" s="1" nd="1"/>
        <i x="377" s="1" nd="1"/>
        <i x="419" s="1" nd="1"/>
        <i x="450" s="1" nd="1"/>
        <i x="152" s="1" nd="1"/>
        <i x="221" s="1" nd="1"/>
        <i x="550" s="1" nd="1"/>
        <i x="236" s="1" nd="1"/>
        <i x="558" s="1" nd="1"/>
        <i x="246" s="1" nd="1"/>
        <i x="561" s="1" nd="1"/>
        <i x="630" s="1" nd="1"/>
        <i x="324" s="1" nd="1"/>
        <i x="644" s="1" nd="1"/>
        <i x="577" s="1" nd="1"/>
        <i x="376" s="1" nd="1"/>
        <i x="388" s="1" nd="1"/>
        <i x="94" s="1" nd="1"/>
        <i x="506" s="1" nd="1"/>
        <i x="200" s="1" nd="1"/>
        <i x="266" s="1" nd="1"/>
        <i x="583" s="1" nd="1"/>
        <i x="306" s="1" nd="1"/>
        <i x="332" s="1" nd="1"/>
        <i x="368" s="1" nd="1"/>
        <i x="81" s="1" nd="1"/>
        <i x="93" s="1" nd="1"/>
        <i x="426" s="1" nd="1"/>
        <i x="480" s="1" nd="1"/>
        <i x="196" s="1" nd="1"/>
        <i x="123" s="1" nd="1"/>
        <i x="228" s="1" nd="1"/>
        <i x="185" s="1" nd="1"/>
        <i x="582" s="1" nd="1"/>
        <i x="294" s="1" nd="1"/>
        <i x="629" s="1" nd="1"/>
        <i x="602" s="1" nd="1"/>
        <i x="375" s="1" nd="1"/>
        <i x="459" s="1" nd="1"/>
        <i x="212" s="1" nd="1"/>
        <i x="538" s="1" nd="1"/>
        <i x="581" s="1" nd="1"/>
        <i x="292" s="1" nd="1"/>
        <i x="373" s="1" nd="1"/>
        <i x="532" s="1" nd="1"/>
        <i x="66" s="1" nd="1"/>
        <i x="105" s="1" nd="1"/>
        <i x="443" s="1" nd="1"/>
        <i x="457" s="1" nd="1"/>
        <i x="505" s="1" nd="1"/>
        <i x="537" s="1" nd="1"/>
        <i x="276" s="1" nd="1"/>
        <i x="343" s="1" nd="1"/>
        <i x="591" s="1" nd="1"/>
        <i x="65" s="1" nd="1"/>
        <i x="92" s="1" nd="1"/>
        <i x="415" s="1" nd="1"/>
        <i x="478" s="1" nd="1"/>
        <i x="490" s="1" nd="1"/>
        <i x="71" s="1" nd="1"/>
        <i x="157" s="1" nd="1"/>
        <i x="549" s="1" nd="1"/>
        <i x="234" s="1" nd="1"/>
        <i x="487" s="1" nd="1"/>
        <i x="570" s="1" nd="1"/>
        <i x="520" s="1" nd="1"/>
        <i x="206" s="1" nd="1"/>
        <i x="605" s="1" nd="1"/>
        <i x="314" s="1" nd="1"/>
        <i x="640" s="1" nd="1"/>
        <i x="12" s="1" nd="1"/>
        <i x="56" s="1" nd="1"/>
        <i x="90" s="1" nd="1"/>
        <i x="414" s="1" nd="1"/>
        <i x="655" s="1" nd="1"/>
        <i x="425" s="1" nd="1"/>
        <i x="132" s="1" nd="1"/>
        <i x="456" s="1" nd="1"/>
        <i x="150" s="1" nd="1"/>
        <i x="160" s="1" nd="1"/>
        <i x="170" s="1" nd="1"/>
        <i x="193" s="1" nd="1"/>
        <i x="614" s="1" nd="1"/>
        <i x="28" s="1" nd="1"/>
        <i x="424" s="1" nd="1"/>
        <i x="477" s="1" nd="1"/>
        <i x="649" s="1" nd="1"/>
        <i x="178" s="1" nd="1"/>
        <i x="115" s="1" nd="1"/>
        <i x="209" s="1" nd="1"/>
        <i x="527" s="1" nd="1"/>
        <i x="569" s="1" nd="1"/>
        <i x="579" s="1" nd="1"/>
        <i x="593" s="1" nd="1"/>
        <i x="604" s="1" nd="1"/>
        <i x="304" s="1" nd="1"/>
        <i x="322" s="1" nd="1"/>
        <i x="11" s="1" nd="1"/>
        <i x="350" s="1" nd="1"/>
        <i x="367" s="1" nd="1"/>
        <i x="412" s="1" nd="1"/>
        <i x="339" s="1" nd="1"/>
        <i x="109" s="1" nd="1"/>
        <i x="436" s="1" nd="1"/>
        <i x="454" s="1" nd="1"/>
        <i x="169" s="1" nd="1"/>
        <i x="498" s="1" nd="1"/>
        <i x="514" s="1" nd="1"/>
        <i x="208" s="1" nd="1"/>
        <i x="560" s="1" nd="1"/>
        <i x="439" s="1" nd="1"/>
        <i x="578" s="1" nd="1"/>
        <i x="274" s="1" nd="1"/>
        <i x="613" s="1" nd="1"/>
        <i x="226" s="1" nd="1"/>
        <i x="313" s="1" nd="1"/>
        <i x="321" s="1" nd="1"/>
        <i x="21" s="1" nd="1"/>
        <i x="356" s="1" nd="1"/>
        <i x="55" s="1" nd="1"/>
        <i x="372" s="1" nd="1"/>
        <i x="384" s="1" nd="1"/>
        <i x="78" s="1" nd="1"/>
        <i x="397" s="1" nd="1"/>
        <i x="411" s="1" nd="1"/>
        <i x="104" s="1" nd="1"/>
        <i x="423" s="1" nd="1"/>
        <i x="476" s="1" nd="1"/>
        <i x="187" s="1" nd="1"/>
        <i x="526" s="1" nd="1"/>
        <i x="219" s="1" nd="1"/>
        <i x="486" s="1" nd="1"/>
        <i x="493" s="1" nd="1"/>
        <i x="568" s="1" nd="1"/>
        <i x="290" s="1" nd="1"/>
        <i x="64" s="1" nd="1"/>
        <i x="77" s="1" nd="1"/>
        <i x="108" s="1" nd="1"/>
        <i x="475" s="1" nd="1"/>
        <i x="489" s="1" nd="1"/>
        <i x="497" s="1" nd="1"/>
        <i x="186" s="1" nd="1"/>
        <i x="121" s="1" nd="1"/>
        <i x="166" s="1" nd="1"/>
        <i x="242" s="1" nd="1"/>
        <i x="254" s="1" nd="1"/>
        <i x="261" s="1" nd="1"/>
        <i x="288" s="1" nd="1"/>
        <i x="624" s="1" nd="1"/>
        <i x="349" s="1" nd="1"/>
        <i x="355" s="1" nd="1"/>
        <i x="366" s="1" nd="1"/>
        <i x="54" s="1" nd="1"/>
        <i x="76" s="1" nd="1"/>
        <i x="117" s="1" nd="1"/>
        <i x="474" s="1" nd="1"/>
        <i x="100" s="1" nd="1"/>
        <i x="513" s="1" nd="1"/>
        <i x="198" s="1" nd="1"/>
        <i x="207" s="1" nd="1"/>
        <i x="473" s="1" nd="1"/>
        <i x="556" s="1" nd="1"/>
        <i x="567" s="1" nd="1"/>
        <i x="545" s="1" nd="1"/>
        <i x="273" s="1" nd="1"/>
        <i x="287" s="1" nd="1"/>
        <i x="460" s="1" nd="1"/>
        <i x="471" s="1" nd="1"/>
        <i x="622" s="1" nd="1"/>
        <i x="19" s="1" nd="1"/>
        <i x="43" s="1" nd="1"/>
        <i x="328" s="1" nd="1"/>
        <i x="365" s="1" nd="1"/>
        <i x="213" s="1" nd="1"/>
        <i x="371" s="1" nd="1"/>
        <i x="63" s="1" nd="1"/>
        <i x="223" s="1" nd="1"/>
        <i x="348" s="1" nd="1"/>
        <i x="259" s="1" nd="1"/>
        <i x="116" s="1" nd="1"/>
        <i x="634" s="1" nd="1"/>
        <i x="282" s="1" nd="1"/>
        <i x="447" s="1" nd="1"/>
        <i x="297" s="1" nd="1"/>
        <i x="616" s="1" nd="1"/>
        <i x="268" s="1" nd="1"/>
        <i x="317" s="1" nd="1"/>
        <i x="584" s="1" nd="1"/>
        <i x="632" s="1" nd="1"/>
        <i x="278" s="1" nd="1"/>
        <i x="326" s="1" nd="1"/>
        <i x="333" s="1" nd="1"/>
        <i x="15" s="1" nd="1"/>
        <i x="184" s="1" nd="1"/>
        <i x="36" s="1" nd="1"/>
        <i x="494" s="1" nd="1"/>
        <i x="345" s="1" nd="1"/>
        <i x="392" s="1" nd="1"/>
        <i x="547" s="1" nd="1"/>
        <i x="555" s="1" nd="1"/>
        <i x="96" s="1" nd="1"/>
        <i x="566" s="1" nd="1"/>
        <i x="112" s="1" nd="1"/>
        <i x="576" s="1" nd="1"/>
        <i x="272" s="1" nd="1"/>
        <i x="139" s="1" nd="1"/>
        <i x="611" s="1" nd="1"/>
        <i x="470" s="1" nd="1"/>
        <i x="163" s="1" nd="1"/>
        <i x="329" s="1" nd="1"/>
        <i x="10" s="1" nd="1"/>
        <i x="134" s="1" nd="1"/>
        <i x="181" s="1" nd="1"/>
        <i x="340" s="1" nd="1"/>
        <i x="395" s="1" nd="1"/>
        <i x="238" s="1" nd="1"/>
        <i x="249" s="1" nd="1"/>
        <i x="562" s="1" nd="1"/>
        <i x="61" s="1" nd="1"/>
        <i x="539" s="1" nd="1"/>
        <i x="73" s="1" nd="1"/>
        <i x="122" s="1" nd="1"/>
        <i x="235" s="1" nd="1"/>
        <i x="281" s="1" nd="1"/>
        <i x="463" s="1" nd="1"/>
        <i x="158" s="1" nd="1"/>
        <i x="488" s="1" nd="1"/>
        <i x="496" s="1" nd="1"/>
        <i x="24" s="1" nd="1"/>
        <i x="352" s="1" nd="1"/>
        <i x="35" s="1" nd="1"/>
        <i x="359" s="1" nd="1"/>
        <i x="521" s="1" nd="1"/>
        <i x="48" s="1" nd="1"/>
        <i x="218" s="1" nd="1"/>
        <i x="68" s="1" nd="1"/>
        <i x="390" s="1" nd="1"/>
        <i x="232" s="1" nd="1"/>
        <i x="402" s="1" nd="1"/>
        <i x="554" s="1" nd="1"/>
        <i x="420" s="1" nd="1"/>
        <i x="610" s="1" nd="1"/>
        <i x="469" s="1" nd="1"/>
        <i x="189" s="1" nd="1"/>
        <i x="517" s="1" nd="1"/>
        <i x="180" s="1" nd="1"/>
        <i x="571" s="1" nd="1"/>
        <i x="588" s="1" nd="1"/>
        <i x="607" s="1" nd="1"/>
        <i x="615" s="1" nd="1"/>
        <i x="645" s="1" nd="1"/>
        <i x="177" s="1" nd="1"/>
        <i x="34" s="1" nd="1"/>
        <i x="642" s="1" nd="1"/>
        <i x="370" s="1" nd="1"/>
        <i x="217" s="1" nd="1"/>
        <i x="379" s="1" nd="1"/>
        <i x="231" s="1" nd="1"/>
        <i x="241" s="1" nd="1"/>
        <i x="559" s="1" nd="1"/>
        <i x="260" s="1" nd="1"/>
        <i x="574" s="1" nd="1"/>
        <i x="271" s="1" nd="1"/>
        <i x="126" s="1" nd="1"/>
        <i x="600" s="1" nd="1"/>
        <i x="137" s="1" nd="1"/>
        <i x="320" s="1" nd="1"/>
        <i x="501" s="1" nd="1"/>
        <i x="507" s="1" nd="1"/>
        <i x="26" s="1" nd="1"/>
        <i x="363" s="1" nd="1"/>
        <i x="53" s="1" nd="1"/>
        <i x="541" s="1" nd="1"/>
        <i x="89" s="1" nd="1"/>
        <i x="410" s="1" nd="1"/>
        <i x="247" s="1" nd="1"/>
        <i x="72" s="1" nd="1"/>
        <i x="280" s="1" nd="1"/>
        <i x="595" s="1" nd="1"/>
        <i x="130" s="1" nd="1"/>
        <i x="167" s="1" nd="1"/>
        <i x="325" s="1" nd="1"/>
        <i x="183" s="1" nd="1"/>
        <i x="512" s="1" nd="1"/>
        <i x="641" s="1" nd="1"/>
        <i x="46" s="1" nd="1"/>
        <i x="369" s="1" nd="1"/>
        <i x="525" s="1" nd="1"/>
        <i x="216" s="1" nd="1"/>
        <i x="344" s="1" nd="1"/>
        <i x="378" s="1" nd="1"/>
        <i x="546" s="1" nd="1"/>
        <i x="82" s="1" nd="1"/>
        <i x="400" s="1" nd="1"/>
        <i x="553" s="1" nd="1"/>
        <i x="95" s="1" nd="1"/>
        <i x="428" s="1" nd="1"/>
        <i x="110" s="1" nd="1"/>
        <i x="136" s="1" nd="1"/>
        <i x="311" s="1" nd="1"/>
        <i x="162" s="1" nd="1"/>
        <i x="319" s="1" nd="1"/>
        <i x="638" s="1" nd="1"/>
        <i x="653" s="1" nd="1"/>
        <i x="354" s="1" nd="1"/>
        <i x="62" s="1" nd="1"/>
        <i x="222" s="1" nd="1"/>
        <i x="433" s="1" nd="1"/>
        <i x="585" s="1" nd="1"/>
        <i x="407" s="1" nd="1"/>
        <i x="296" s="1" nd="1"/>
        <i x="453" s="1" nd="1"/>
        <i x="147" s="1" nd="1"/>
        <i x="495" s="1" nd="1"/>
        <i x="191" s="1" nd="1"/>
        <i x="45" s="1" nd="1"/>
        <i x="205" s="1" nd="1"/>
        <i x="59" s="1" nd="1"/>
        <i x="215" s="1" nd="1"/>
        <i x="418" s="1" nd="1"/>
        <i x="252" s="1" nd="1"/>
        <i x="427" s="1" nd="1"/>
        <i x="125" s="1" nd="1"/>
        <i x="286" s="1" nd="1"/>
        <i x="151" s="1" nd="1"/>
        <i x="318" s="1" nd="1"/>
        <i x="637" s="1" nd="1"/>
        <i x="327" s="1" nd="1"/>
        <i x="338" s="1" nd="1"/>
        <i x="516" s="1" nd="1"/>
        <i x="41" s="1" nd="1"/>
        <i x="201" s="1" nd="1"/>
        <i x="52" s="1" nd="1"/>
        <i x="220" s="1" nd="1"/>
        <i x="540" s="1" nd="1"/>
        <i x="88" s="1" nd="1"/>
        <i x="295" s="1" nd="1"/>
        <i x="145" s="1" nd="1"/>
        <i x="14" s="1" nd="1"/>
        <i x="182" s="1" nd="1"/>
        <i x="351" s="1" nd="1"/>
        <i x="32" s="1" nd="1"/>
        <i x="358" s="1" nd="1"/>
        <i x="204" s="1" nd="1"/>
        <i x="58" s="1" nd="1"/>
        <i x="342" s="1" nd="1"/>
        <i x="533" s="1" nd="1"/>
        <i x="67" s="1" nd="1"/>
        <i x="416" s="1" nd="1"/>
        <i x="133" s="1" nd="1"/>
        <i x="515" s="1" nd="1"/>
        <i x="499" s="1" nd="1"/>
        <i x="168" s="1" nd="1"/>
        <i x="199" s="1" nd="1"/>
        <i x="102" s="1" nd="1"/>
        <i x="245" s="1" nd="1"/>
        <i x="265" s="1" nd="1"/>
        <i x="548" s="1" nd="1"/>
        <i x="446" s="1" nd="1"/>
        <i x="315" s="1" nd="1"/>
        <i x="643" s="1" nd="1"/>
        <i x="510" s="1" nd="1"/>
        <i x="31" s="1" nd="1"/>
        <i x="330" s="1" nd="1"/>
        <i x="524" s="1" nd="1"/>
        <i x="251" s="1" nd="1"/>
        <i x="302" s="1" nd="1"/>
        <i x="467" s="1" nd="1"/>
        <i x="619" s="1" nd="1"/>
        <i x="195" s="1" nd="1"/>
        <i x="650" s="1" nd="1"/>
        <i x="101" s="1" nd="1"/>
        <i x="528" s="1" nd="1"/>
        <i x="380" s="1" nd="1"/>
        <i x="293" s="1" nd="1"/>
        <i x="452" s="1" nd="1"/>
        <i x="305" s="1" nd="1"/>
        <i x="484" s="1" nd="1"/>
        <i x="176" s="1" nd="1"/>
        <i x="331" s="1" nd="1"/>
        <i x="13" s="1" nd="1"/>
        <i x="30" s="1" nd="1"/>
        <i x="57" s="1" nd="1"/>
        <i x="301" s="1" nd="1"/>
        <i x="362" s="1" nd="1"/>
        <i x="51" s="1" nd="1"/>
        <i x="394" s="1" nd="1"/>
        <i x="535" s="1" nd="1"/>
        <i x="445" s="1" nd="1"/>
        <i x="165" s="1" nd="1"/>
        <i x="323" s="1" nd="1"/>
        <i x="592" s="1" nd="1"/>
        <i x="479" s="1" nd="1"/>
        <i x="504" s="1" nd="1"/>
        <i x="40" s="1" nd="1"/>
        <i x="210" s="1" nd="1"/>
        <i x="534" s="1" nd="1"/>
        <i x="432" s="1" nd="1"/>
        <i x="472" s="1" nd="1"/>
        <i x="80" s="1" nd="1"/>
        <i x="91" s="1" nd="1"/>
        <i x="598" s="1" nd="1"/>
        <i x="618" s="1" nd="1"/>
        <i x="179" s="1" nd="1"/>
        <i x="39" s="1" nd="1"/>
        <i x="114" s="1" nd="1"/>
        <i x="120" s="1" nd="1"/>
        <i x="594" s="1" nd="1"/>
        <i x="461" s="1" nd="1"/>
        <i x="341" s="1" nd="1"/>
        <i x="385" s="1" nd="1"/>
        <i x="398" s="1" nd="1"/>
        <i x="413" s="1" nd="1"/>
        <i x="131" s="1" nd="1"/>
        <i x="159" s="1" nd="1"/>
        <i x="381" s="1" nd="1"/>
        <i x="536" s="1" nd="1"/>
        <i x="255" s="1" nd="1"/>
        <i x="263" s="1" nd="1"/>
        <i x="451" s="1" nd="1"/>
        <i x="143" s="1" nd="1"/>
        <i x="334" s="1" nd="1"/>
        <i x="227" s="1" nd="1"/>
        <i x="291" s="1" nd="1"/>
        <i x="98" s="1" nd="1"/>
        <i x="69" s="1" nd="1"/>
        <i x="625" s="1" nd="1"/>
        <i x="20" s="1" nd="1"/>
        <i x="509" s="1" nd="1"/>
        <i x="103" s="1" nd="1"/>
        <i x="405" s="1" nd="1"/>
        <i x="128" s="1" nd="1"/>
        <i x="224" s="1" nd="1"/>
        <i x="435" s="1" nd="1"/>
        <i x="448" s="1" nd="1"/>
        <i x="465" s="1" nd="1"/>
        <i x="647" s="1" nd="1"/>
        <i x="113" s="1" nd="1"/>
        <i x="635" s="1" nd="1"/>
        <i x="491" s="1" nd="1"/>
        <i x="572" s="1" nd="1"/>
        <i x="25" s="1" nd="1"/>
        <i x="298" s="1" nd="1"/>
        <i x="408" s="1" nd="1"/>
        <i x="99" s="1" nd="1"/>
        <i x="244" s="1" nd="1"/>
        <i x="140" s="1" nd="1"/>
        <i x="225" s="1" nd="1"/>
        <i x="386" s="1" nd="1"/>
        <i x="544" s="1" nd="1"/>
        <i x="62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663">
        <i x="7" s="1"/>
        <i x="6" s="1"/>
        <i x="9" s="1"/>
        <i x="0" s="1"/>
        <i x="5" s="1"/>
        <i x="2" s="1"/>
        <i x="8" s="1"/>
        <i x="3" s="1"/>
        <i x="1" s="1"/>
        <i x="4" s="1"/>
        <i x="321" s="1" nd="1"/>
        <i x="314" s="1" nd="1"/>
        <i x="526" s="1" nd="1"/>
        <i x="137" s="1" nd="1"/>
        <i x="283" s="1" nd="1"/>
        <i x="264" s="1" nd="1"/>
        <i x="416" s="1" nd="1"/>
        <i x="559" s="1" nd="1"/>
        <i x="131" s="1" nd="1"/>
        <i x="214" s="1" nd="1"/>
        <i x="100" s="1" nd="1"/>
        <i x="257" s="1" nd="1"/>
        <i x="660" s="1" nd="1"/>
        <i x="336" s="1" nd="1"/>
        <i x="54" s="1" nd="1"/>
        <i x="458" s="1" nd="1"/>
        <i x="369" s="1" nd="1"/>
        <i x="533" s="1" nd="1"/>
        <i x="198" s="1" nd="1"/>
        <i x="286" s="1" nd="1"/>
        <i x="439" s="1" nd="1"/>
        <i x="424" s="1" nd="1"/>
        <i x="509" s="1" nd="1"/>
        <i x="630" s="1" nd="1"/>
        <i x="252" s="1" nd="1"/>
        <i x="614" s="1" nd="1"/>
        <i x="435" s="1" nd="1"/>
        <i x="19" s="1" nd="1"/>
        <i x="392" s="1" nd="1"/>
        <i x="468" s="1" nd="1"/>
        <i x="176" s="1" nd="1"/>
        <i x="215" s="1" nd="1"/>
        <i x="495" s="1" nd="1"/>
        <i x="638" s="1" nd="1"/>
        <i x="164" s="1" nd="1"/>
        <i x="223" s="1" nd="1"/>
        <i x="568" s="1" nd="1"/>
        <i x="645" s="1" nd="1"/>
        <i x="191" s="1" nd="1"/>
        <i x="280" s="1" nd="1"/>
        <i x="243" s="1" nd="1"/>
        <i x="259" s="1" nd="1"/>
        <i x="293" s="1" nd="1"/>
        <i x="504" s="1" nd="1"/>
        <i x="643" s="1" nd="1"/>
        <i x="80" s="1" nd="1"/>
        <i x="99" s="1" nd="1"/>
        <i x="152" s="1" nd="1"/>
        <i x="187" s="1" nd="1"/>
        <i x="277" s="1" nd="1"/>
        <i x="374" s="1" nd="1"/>
        <i x="14" s="1" nd="1"/>
        <i x="55" s="1" nd="1"/>
        <i x="461" s="1" nd="1"/>
        <i x="25" s="1" nd="1"/>
        <i x="78" s="1" nd="1"/>
        <i x="121" s="1" nd="1"/>
        <i x="170" s="1" nd="1"/>
        <i x="315" s="1" nd="1"/>
        <i x="373" s="1" nd="1"/>
        <i x="475" s="1" nd="1"/>
        <i x="577" s="1" nd="1"/>
        <i x="33" s="1" nd="1"/>
        <i x="360" s="1" nd="1"/>
        <i x="499" s="1" nd="1"/>
        <i x="587" s="1" nd="1"/>
        <i x="610" s="1" nd="1"/>
        <i x="184" s="1" nd="1"/>
        <i x="209" s="1" nd="1"/>
        <i x="271" s="1" nd="1"/>
        <i x="312" s="1" nd="1"/>
        <i x="370" s="1" nd="1"/>
        <i x="427" s="1" nd="1"/>
        <i x="598" s="1" nd="1"/>
        <i x="656" s="1" nd="1"/>
        <i x="149" s="1" nd="1"/>
        <i x="183" s="1" nd="1"/>
        <i x="207" s="1" nd="1"/>
        <i x="246" s="1" nd="1"/>
        <i x="253" s="1" nd="1"/>
        <i x="268" s="1" nd="1"/>
        <i x="445" s="1" nd="1"/>
        <i x="562" s="1" nd="1"/>
        <i x="631" s="1" nd="1"/>
        <i x="22" s="1" nd="1"/>
        <i x="134" s="1" nd="1"/>
        <i x="218" s="1" nd="1"/>
        <i x="284" s="1" nd="1"/>
        <i x="341" s="1" nd="1"/>
        <i x="425" s="1" nd="1"/>
        <i x="437" s="1" nd="1"/>
        <i x="470" s="1" nd="1"/>
        <i x="594" s="1" nd="1"/>
        <i x="607" s="1" nd="1"/>
        <i x="21" s="1" nd="1"/>
        <i x="69" s="1" nd="1"/>
        <i x="93" s="1" nd="1"/>
        <i x="133" s="1" nd="1"/>
        <i x="181" s="1" nd="1"/>
        <i x="245" s="1" nd="1"/>
        <i x="265" s="1" nd="1"/>
        <i x="305" s="1" nd="1"/>
        <i x="350" s="1" nd="1"/>
        <i x="399" s="1" nd="1"/>
        <i x="454" s="1" nd="1"/>
        <i x="583" s="1" nd="1"/>
        <i x="593" s="1" nd="1"/>
        <i x="68" s="1" nd="1"/>
        <i x="310" s="1" nd="1"/>
        <i x="329" s="1" nd="1"/>
        <i x="368" s="1" nd="1"/>
        <i x="398" s="1" nd="1"/>
        <i x="423" s="1" nd="1"/>
        <i x="453" s="1" nd="1"/>
        <i x="482" s="1" nd="1"/>
        <i x="539" s="1" nd="1"/>
        <i x="561" s="1" nd="1"/>
        <i x="570" s="1" nd="1"/>
        <i x="640" s="1" nd="1"/>
        <i x="31" s="1" nd="1"/>
        <i x="194" s="1" nd="1"/>
        <i x="235" s="1" nd="1"/>
        <i x="296" s="1" nd="1"/>
        <i x="481" s="1" nd="1"/>
        <i x="549" s="1" nd="1"/>
        <i x="606" s="1" nd="1"/>
        <i x="624" s="1" nd="1"/>
        <i x="92" s="1" nd="1"/>
        <i x="179" s="1" nd="1"/>
        <i x="251" s="1" nd="1"/>
        <i x="295" s="1" nd="1"/>
        <i x="397" s="1" nd="1"/>
        <i x="443" s="1" nd="1"/>
        <i x="451" s="1" nd="1"/>
        <i x="548" s="1" nd="1"/>
        <i x="646" s="1" nd="1"/>
        <i x="146" s="1" nd="1"/>
        <i x="224" s="1" nd="1"/>
        <i x="349" s="1" nd="1"/>
        <i x="390" s="1" nd="1"/>
        <i x="654" s="1" nd="1"/>
        <i x="166" s="1" nd="1"/>
        <i x="175" s="1" nd="1"/>
        <i x="42" s="1" nd="1"/>
        <i x="388" s="1" nd="1"/>
        <i x="467" s="1" nd="1"/>
        <i x="173" s="1" nd="1"/>
        <i x="519" s="1" nd="1"/>
        <i x="557" s="1" nd="1"/>
        <i x="622" s="1" nd="1"/>
        <i x="637" s="1" nd="1"/>
        <i x="367" s="1" nd="1"/>
        <i x="377" s="1" nd="1"/>
        <i x="58" s="1" nd="1"/>
        <i x="395" s="1" nd="1"/>
        <i x="413" s="1" nd="1"/>
        <i x="433" s="1" nd="1"/>
        <i x="102" s="1" nd="1"/>
        <i x="129" s="1" nd="1"/>
        <i x="172" s="1" nd="1"/>
        <i x="538" s="1" nd="1"/>
        <i x="302" s="1" nd="1"/>
        <i x="326" s="1" nd="1"/>
        <i x="661" s="1" nd="1"/>
        <i x="366" s="1" nd="1"/>
        <i x="56" s="1" nd="1"/>
        <i x="91" s="1" nd="1"/>
        <i x="432" s="1" nd="1"/>
        <i x="449" s="1" nd="1"/>
        <i x="128" s="1" nd="1"/>
        <i x="144" s="1" nd="1"/>
        <i x="156" s="1" nd="1"/>
        <i x="244" s="1" nd="1"/>
        <i x="301" s="1" nd="1"/>
        <i x="650" s="1" nd="1"/>
        <i x="16" s="1" nd="1"/>
        <i x="356" s="1" nd="1"/>
        <i x="365" s="1" nd="1"/>
        <i x="41" s="1" nd="1"/>
        <i x="101" s="1" nd="1"/>
        <i x="465" s="1" nd="1"/>
        <i x="143" s="1" nd="1"/>
        <i x="507" s="1" nd="1"/>
        <i x="190" s="1" nd="1"/>
        <i x="546" s="1" nd="1"/>
        <i x="260" s="1" nd="1"/>
        <i x="294" s="1" nd="1"/>
        <i x="319" s="1" nd="1"/>
        <i x="644" s="1" nd="1"/>
        <i x="649" s="1" nd="1"/>
        <i x="364" s="1" nd="1"/>
        <i x="411" s="1" nd="1"/>
        <i x="81" s="1" nd="1"/>
        <i x="448" s="1" nd="1"/>
        <i x="141" s="1" nd="1"/>
        <i x="154" s="1" nd="1"/>
        <i x="515" s="1" nd="1"/>
        <i x="189" s="1" nd="1"/>
        <i x="537" s="1" nd="1"/>
        <i x="567" s="1" nd="1"/>
        <i x="591" s="1" nd="1"/>
        <i x="621" s="1" nd="1"/>
        <i x="27" s="1" nd="1"/>
        <i x="363" s="1" nd="1"/>
        <i x="74" s="1" nd="1"/>
        <i x="505" s="1" nd="1"/>
        <i x="211" s="1" nd="1"/>
        <i x="545" s="1" nd="1"/>
        <i x="242" s="1" nd="1"/>
        <i x="249" s="1" nd="1"/>
        <i x="602" s="1" nd="1"/>
        <i x="309" s="1" nd="1"/>
        <i x="337" s="1" nd="1"/>
        <i x="362" s="1" nd="1"/>
        <i x="38" s="1" nd="1"/>
        <i x="422" s="1" nd="1"/>
        <i x="88" s="1" nd="1"/>
        <i x="430" s="1" nd="1"/>
        <i x="112" s="1" nd="1"/>
        <i x="125" s="1" nd="1"/>
        <i x="479" s="1" nd="1"/>
        <i x="503" s="1" nd="1"/>
        <i x="524" s="1" nd="1"/>
        <i x="201" s="1" nd="1"/>
        <i x="601" s="1" nd="1"/>
        <i x="291" s="1" nd="1"/>
        <i x="620" s="1" nd="1"/>
        <i x="299" s="1" nd="1"/>
        <i x="628" s="1" nd="1"/>
        <i x="634" s="1" nd="1"/>
        <i x="375" s="1" nd="1"/>
        <i x="66" s="1" nd="1"/>
        <i x="79" s="1" nd="1"/>
        <i x="421" s="1" nd="1"/>
        <i x="502" s="1" nd="1"/>
        <i x="513" s="1" nd="1"/>
        <i x="523" s="1" nd="1"/>
        <i x="554" s="1" nd="1"/>
        <i x="232" s="1" nd="1"/>
        <i x="241" s="1" nd="1"/>
        <i x="307" s="1" nd="1"/>
        <i x="633" s="1" nd="1"/>
        <i x="317" s="1" nd="1"/>
        <i x="37" s="1" nd="1"/>
        <i x="420" s="1" nd="1"/>
        <i x="111" s="1" nd="1"/>
        <i x="239" s="1" nd="1"/>
        <i x="580" s="1" nd="1"/>
        <i x="316" s="1" nd="1"/>
        <i x="65" s="1" nd="1"/>
        <i x="406" s="1" nd="1"/>
        <i x="85" s="1" nd="1"/>
        <i x="429" s="1" nd="1"/>
        <i x="447" s="1" nd="1"/>
        <i x="151" s="1" nd="1"/>
        <i x="160" s="1" nd="1"/>
        <i x="494" s="1" nd="1"/>
        <i x="231" s="1" nd="1"/>
        <i x="579" s="1" nd="1"/>
        <i x="276" s="1" nd="1"/>
        <i x="642" s="1" nd="1"/>
        <i x="648" s="1" nd="1"/>
        <i x="335" s="1" nd="1"/>
        <i x="384" s="1" nd="1"/>
        <i x="410" s="1" nd="1"/>
        <i x="428" s="1" nd="1"/>
        <i x="122" s="1" nd="1"/>
        <i x="139" s="1" nd="1"/>
        <i x="150" s="1" nd="1"/>
        <i x="486" s="1" nd="1"/>
        <i x="501" s="1" nd="1"/>
        <i x="512" s="1" nd="1"/>
        <i x="185" s="1" nd="1"/>
        <i x="230" s="1" nd="1"/>
        <i x="600" s="1" nd="1"/>
        <i x="275" s="1" nd="1"/>
        <i x="298" s="1" nd="1"/>
        <i x="13" s="1" nd="1"/>
        <i x="353" s="1" nd="1"/>
        <i x="361" s="1" nd="1"/>
        <i x="35" s="1" nd="1"/>
        <i x="383" s="1" nd="1"/>
        <i x="84" s="1" nd="1"/>
        <i x="97" s="1" nd="1"/>
        <i x="120" s="1" nd="1"/>
        <i x="476" s="1" nd="1"/>
        <i x="485" s="1" nd="1"/>
        <i x="168" s="1" nd="1"/>
        <i x="178" s="1" nd="1"/>
        <i x="535" s="1" nd="1"/>
        <i x="220" s="1" nd="1"/>
        <i x="589" s="1" nd="1"/>
        <i x="256" s="1" nd="1"/>
        <i x="290" s="1" nd="1"/>
        <i x="618" s="1" nd="1"/>
        <i x="658" s="1" nd="1"/>
        <i x="34" s="1" nd="1"/>
        <i x="48" s="1" nd="1"/>
        <i x="382" s="1" nd="1"/>
        <i x="442" s="1" nd="1"/>
        <i x="110" s="1" nd="1"/>
        <i x="119" s="1" nd="1"/>
        <i x="459" s="1" nd="1"/>
        <i x="138" s="1" nd="1"/>
        <i x="474" s="1" nd="1"/>
        <i x="522" s="1" nd="1"/>
        <i x="534" s="1" nd="1"/>
        <i x="553" s="1" nd="1"/>
        <i x="229" s="1" nd="1"/>
        <i x="576" s="1" nd="1"/>
        <i x="297" s="1" nd="1"/>
        <i x="627" s="1" nd="1"/>
        <i x="12" s="1" nd="1"/>
        <i x="32" s="1" nd="1"/>
        <i x="372" s="1" nd="1"/>
        <i x="381" s="1" nd="1"/>
        <i x="393" s="1" nd="1"/>
        <i x="405" s="1" nd="1"/>
        <i x="72" s="1" nd="1"/>
        <i x="83" s="1" nd="1"/>
        <i x="441" s="1" nd="1"/>
        <i x="109" s="1" nd="1"/>
        <i x="118" s="1" nd="1"/>
        <i x="492" s="1" nd="1"/>
        <i x="500" s="1" nd="1"/>
        <i x="177" s="1" nd="1"/>
        <i x="510" s="1" nd="1"/>
        <i x="227" s="1" nd="1"/>
        <i x="588" s="1" nd="1"/>
        <i x="273" s="1" nd="1"/>
        <i x="289" s="1" nd="1"/>
        <i x="632" s="1" nd="1"/>
        <i x="641" s="1" nd="1"/>
        <i x="11" s="1" nd="1"/>
        <i x="351" s="1" nd="1"/>
        <i x="47" s="1" nd="1"/>
        <i x="108" s="1" nd="1"/>
        <i x="446" s="1" nd="1"/>
        <i x="473" s="1" nd="1"/>
        <i x="210" s="1" nd="1"/>
        <i x="544" s="1" nd="1"/>
        <i x="564" s="1" nd="1"/>
        <i x="575" s="1" nd="1"/>
        <i x="248" s="1" nd="1"/>
        <i x="599" s="1" nd="1"/>
        <i x="272" s="1" nd="1"/>
        <i x="288" s="1" nd="1"/>
        <i x="617" s="1" nd="1"/>
        <i x="657" s="1" nd="1"/>
        <i x="344" s="1" nd="1"/>
        <i x="53" s="1" nd="1"/>
        <i x="64" s="1" nd="1"/>
        <i x="71" s="1" nd="1"/>
        <i x="77" s="1" nd="1"/>
        <i x="107" s="1" nd="1"/>
        <i x="136" s="1" nd="1"/>
        <i x="159" s="1" nd="1"/>
        <i x="208" s="1" nd="1"/>
        <i x="552" s="1" nd="1"/>
        <i x="563" s="1" nd="1"/>
        <i x="574" s="1" nd="1"/>
        <i x="586" s="1" nd="1"/>
        <i x="255" s="1" nd="1"/>
        <i x="270" s="1" nd="1"/>
        <i x="616" s="1" nd="1"/>
        <i x="145" s="1" nd="1"/>
        <i x="157" s="1" nd="1"/>
        <i x="323" s="1" nd="1"/>
        <i x="165" s="1" nd="1"/>
        <i x="334" s="1" nd="1"/>
        <i x="174" s="1" nd="1"/>
        <i x="343" s="1" nd="1"/>
        <i x="10" s="1" nd="1"/>
        <i x="520" s="1" nd="1"/>
        <i x="23" s="1" nd="1"/>
        <i x="192" s="1" nd="1"/>
        <i x="204" s="1" nd="1"/>
        <i x="46" s="1" nd="1"/>
        <i x="213" s="1" nd="1"/>
        <i x="558" s="1" nd="1"/>
        <i x="234" s="1" nd="1"/>
        <i x="403" s="1" nd="1"/>
        <i x="569" s="1" nd="1"/>
        <i x="419" s="1" nd="1"/>
        <i x="605" s="1" nd="1"/>
        <i x="105" s="1" nd="1"/>
        <i x="117" s="1" nd="1"/>
        <i x="652" s="1" nd="1"/>
        <i x="662" s="1" nd="1"/>
        <i x="348" s="1" nd="1"/>
        <i x="18" s="1" nd="1"/>
        <i x="30" s="1" nd="1"/>
        <i x="543" s="1" nd="1"/>
        <i x="59" s="1" nd="1"/>
        <i x="226" s="1" nd="1"/>
        <i x="396" s="1" nd="1"/>
        <i x="407" s="1" nd="1"/>
        <i x="247" s="1" nd="1"/>
        <i x="254" s="1" nd="1"/>
        <i x="269" s="1" nd="1"/>
        <i x="103" s="1" nd="1"/>
        <i x="615" s="1" nd="1"/>
        <i x="450" s="1" nd="1"/>
        <i x="130" s="1" nd="1"/>
        <i x="466" s="1" nd="1"/>
        <i x="322" s="1" nd="1"/>
        <i x="647" s="1" nd="1"/>
        <i x="333" s="1" nd="1"/>
        <i x="527" s="1" nd="1"/>
        <i x="63" s="1" nd="1"/>
        <i x="402" s="1" nd="1"/>
        <i x="250" s="1" nd="1"/>
        <i x="82" s="1" nd="1"/>
        <i x="262" s="1" nd="1"/>
        <i x="604" s="1" nd="1"/>
        <i x="613" s="1" nd="1"/>
        <i x="116" s="1" nd="1"/>
        <i x="472" s="1" nd="1"/>
        <i x="636" s="1" nd="1"/>
        <i x="148" s="1" nd="1"/>
        <i x="320" s="1" nd="1"/>
        <i x="484" s="1" nd="1"/>
        <i x="490" s="1" nd="1"/>
        <i x="339" s="1" nd="1"/>
        <i x="498" s="1" nd="1"/>
        <i x="17" s="1" nd="1"/>
        <i x="521" s="1" nd="1"/>
        <i x="29" s="1" nd="1"/>
        <i x="532" s="1" nd="1"/>
        <i x="542" s="1" nd="1"/>
        <i x="51" s="1" nd="1"/>
        <i x="387" s="1" nd="1"/>
        <i x="57" s="1" nd="1"/>
        <i x="585" s="1" nd="1"/>
        <i x="597" s="1" nd="1"/>
        <i x="287" s="1" nd="1"/>
        <i x="480" s="1" nd="1"/>
        <i x="332" s="1" nd="1"/>
        <i x="655" s="1" nd="1"/>
        <i x="342" s="1" nd="1"/>
        <i x="518" s="1" nd="1"/>
        <i x="45" s="1" nd="1"/>
        <i x="380" s="1" nd="1"/>
        <i x="222" s="1" nd="1"/>
        <i x="62" s="1" nd="1"/>
        <i x="233" s="1" nd="1"/>
        <i x="401" s="1" nd="1"/>
        <i x="409" s="1" nd="1"/>
        <i x="581" s="1" nd="1"/>
        <i x="96" s="1" nd="1"/>
        <i x="281" s="1" nd="1"/>
        <i x="115" s="1" nd="1"/>
        <i x="135" s="1" nd="1"/>
        <i x="651" s="1" nd="1"/>
        <i x="347" s="1" nd="1"/>
        <i x="28" s="1" nd="1"/>
        <i x="197" s="1" nd="1"/>
        <i x="531" s="1" nd="1"/>
        <i x="219" s="1" nd="1"/>
        <i x="236" s="1" nd="1"/>
        <i x="584" s="1" nd="1"/>
        <i x="596" s="1" nd="1"/>
        <i x="267" s="1" nd="1"/>
        <i x="285" s="1" nd="1"/>
        <i x="127" s="1" nd="1"/>
        <i x="306" s="1" nd="1"/>
        <i x="162" s="1" nd="1"/>
        <i x="517" s="1" nd="1"/>
        <i x="359" s="1" nd="1"/>
        <i x="203" s="1" nd="1"/>
        <i x="44" s="1" nd="1"/>
        <i x="221" s="1" nd="1"/>
        <i x="70" s="1" nd="1"/>
        <i x="76" s="1" nd="1"/>
        <i x="418" s="1" nd="1"/>
        <i x="261" s="1" nd="1"/>
        <i x="426" s="1" nd="1"/>
        <i x="603" s="1" nd="1"/>
        <i x="95" s="1" nd="1"/>
        <i x="279" s="1" nd="1"/>
        <i x="438" s="1" nd="1"/>
        <i x="612" s="1" nd="1"/>
        <i x="456" s="1" nd="1"/>
        <i x="471" s="1" nd="1"/>
        <i x="338" s="1" nd="1"/>
        <i x="497" s="1" nd="1"/>
        <i x="15" s="1" nd="1"/>
        <i x="182" s="1" nd="1"/>
        <i x="40" s="1" nd="1"/>
        <i x="541" s="1" nd="1"/>
        <i x="551" s="1" nd="1"/>
        <i x="573" s="1" nd="1"/>
        <i x="75" s="1" nd="1"/>
        <i x="412" s="1" nd="1"/>
        <i x="595" s="1" nd="1"/>
        <i x="90" s="1" nd="1"/>
        <i x="431" s="1" nd="1"/>
        <i x="608" s="1" nd="1"/>
        <i x="464" s="1" nd="1"/>
        <i x="142" s="1" nd="1"/>
        <i x="155" s="1" nd="1"/>
        <i x="331" s="1" nd="1"/>
        <i x="506" s="1" nd="1"/>
        <i x="516" s="1" nd="1"/>
        <i x="592" s="1" nd="1"/>
        <i x="94" s="1" nd="1"/>
        <i x="300" s="1" nd="1"/>
        <i x="455" s="1" nd="1"/>
        <i x="196" s="1" nd="1"/>
        <i x="376" s="1" nd="1"/>
        <i x="540" s="1" nd="1"/>
        <i x="89" s="1" nd="1"/>
        <i x="266" s="1" nd="1"/>
        <i x="463" s="1" nd="1"/>
        <i x="153" s="1" nd="1"/>
        <i x="188" s="1" nd="1"/>
        <i x="202" s="1" nd="1"/>
        <i x="212" s="1" nd="1"/>
        <i x="379" s="1" nd="1"/>
        <i x="556" s="1" nd="1"/>
        <i x="400" s="1" nd="1"/>
        <i x="417" s="1" nd="1"/>
        <i x="258" s="1" nd="1"/>
        <i x="278" s="1" nd="1"/>
        <i x="444" s="1" nd="1"/>
        <i x="114" s="1" nd="1"/>
        <i x="629" s="1" nd="1"/>
        <i x="635" s="1" nd="1"/>
        <i x="483" s="1" nd="1"/>
        <i x="325" s="1" nd="1"/>
        <i x="489" s="1" nd="1"/>
        <i x="496" s="1" nd="1"/>
        <i x="355" s="1" nd="1"/>
        <i x="530" s="1" nd="1"/>
        <i x="39" s="1" nd="1"/>
        <i x="206" s="1" nd="1"/>
        <i x="386" s="1" nd="1"/>
        <i x="550" s="1" nd="1"/>
        <i x="67" s="1" nd="1"/>
        <i x="572" s="1" nd="1"/>
        <i x="73" s="1" nd="1"/>
        <i x="282" s="1" nd="1"/>
        <i x="126" s="1" nd="1"/>
        <i x="20" s="1" nd="1"/>
        <i x="358" s="1" nd="1"/>
        <i x="525" s="1" nd="1"/>
        <i x="52" s="1" nd="1"/>
        <i x="555" s="1" nd="1"/>
        <i x="292" s="1" nd="1"/>
        <i x="113" s="1" nd="1"/>
        <i x="132" s="1" nd="1"/>
        <i x="308" s="1" nd="1"/>
        <i x="508" s="1" nd="1"/>
        <i x="26" s="1" nd="1"/>
        <i x="217" s="1" nd="1"/>
        <i x="385" s="1" nd="1"/>
        <i x="394" s="1" nd="1"/>
        <i x="87" s="1" nd="1"/>
        <i x="263" s="1" nd="1"/>
        <i x="124" s="1" nd="1"/>
        <i x="462" s="1" nd="1"/>
        <i x="140" s="1" nd="1"/>
        <i x="161" s="1" nd="1"/>
        <i x="330" s="1" nd="1"/>
        <i x="514" s="1" nd="1"/>
        <i x="611" s="1" nd="1"/>
        <i x="469" s="1" nd="1"/>
        <i x="318" s="1" nd="1"/>
        <i x="324" s="1" nd="1"/>
        <i x="180" s="1" nd="1"/>
        <i x="195" s="1" nd="1"/>
        <i x="205" s="1" nd="1"/>
        <i x="225" s="1" nd="1"/>
        <i x="571" s="1" nd="1"/>
        <i x="582" s="1" nd="1"/>
        <i x="98" s="1" nd="1"/>
        <i x="304" s="1" nd="1"/>
        <i x="357" s="1" nd="1"/>
        <i x="566" s="1" nd="1"/>
        <i x="240" s="1" nd="1"/>
        <i x="436" s="1" nd="1"/>
        <i x="619" s="1" nd="1"/>
        <i x="452" s="1" nd="1"/>
        <i x="167" s="1" nd="1"/>
        <i x="659" s="1" nd="1"/>
        <i x="354" s="1" nd="1"/>
        <i x="216" s="1" nd="1"/>
        <i x="86" s="1" nd="1"/>
        <i x="625" s="1" nd="1"/>
        <i x="123" s="1" nd="1"/>
        <i x="303" s="1" nd="1"/>
        <i x="478" s="1" nd="1"/>
        <i x="171" s="1" nd="1"/>
        <i x="200" s="1" nd="1"/>
        <i x="565" s="1" nd="1"/>
        <i x="487" s="1" nd="1"/>
        <i x="50" s="1" nd="1"/>
        <i x="460" s="1" nd="1"/>
        <i x="328" s="1" nd="1"/>
        <i x="493" s="1" nd="1"/>
        <i x="186" s="1" nd="1"/>
        <i x="378" s="1" nd="1"/>
        <i x="60" s="1" nd="1"/>
        <i x="238" s="1" nd="1"/>
        <i x="578" s="1" nd="1"/>
        <i x="415" s="1" nd="1"/>
        <i x="36" s="1" nd="1"/>
        <i x="49" s="1" nd="1"/>
        <i x="560" s="1" nd="1"/>
        <i x="477" s="1" nd="1"/>
        <i x="639" s="1" nd="1"/>
        <i x="169" s="1" nd="1"/>
        <i x="511" s="1" nd="1"/>
        <i x="590" s="1" nd="1"/>
        <i x="147" s="1" nd="1"/>
        <i x="346" s="1" nd="1"/>
        <i x="528" s="1" nd="1"/>
        <i x="237" s="1" nd="1"/>
        <i x="274" s="1" nd="1"/>
        <i x="345" s="1" nd="1"/>
        <i x="352" s="1" nd="1"/>
        <i x="193" s="1" nd="1"/>
        <i x="623" s="1" nd="1"/>
        <i x="391" s="1" nd="1"/>
        <i x="228" s="1" nd="1"/>
        <i x="24" s="1" nd="1"/>
        <i x="371" s="1" nd="1"/>
        <i x="547" s="1" nd="1"/>
        <i x="327" s="1" nd="1"/>
        <i x="340" s="1" nd="1"/>
        <i x="43" s="1" nd="1"/>
        <i x="389" s="1" nd="1"/>
        <i x="408" s="1" nd="1"/>
        <i x="414" s="1" nd="1"/>
        <i x="434" s="1" nd="1"/>
        <i x="104" s="1" nd="1"/>
        <i x="626" s="1" nd="1"/>
        <i x="313" s="1" nd="1"/>
        <i x="440" s="1" nd="1"/>
        <i x="491" s="1" nd="1"/>
        <i x="653" s="1" nd="1"/>
        <i x="609" s="1" nd="1"/>
        <i x="404" s="1" nd="1"/>
        <i x="106" s="1" nd="1"/>
        <i x="536" s="1" nd="1"/>
        <i x="457" s="1" nd="1"/>
        <i x="61" s="1" nd="1"/>
        <i x="158" s="1" nd="1"/>
        <i x="199" s="1" nd="1"/>
        <i x="488" s="1" nd="1"/>
        <i x="529" s="1" nd="1"/>
        <i x="311" s="1" nd="1"/>
        <i x="163"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i x="1"/>
        <i x="2" s="1"/>
        <i x="3"/>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656">
        <i x="0" s="1"/>
        <i x="1" s="1"/>
        <i x="2" s="1"/>
        <i x="3" s="1"/>
        <i x="4" s="1"/>
        <i x="5" s="1"/>
        <i x="6" s="1"/>
        <i x="7" s="1"/>
        <i x="8" s="1"/>
        <i x="9" s="1"/>
        <i x="303" s="1" nd="1"/>
        <i x="149" s="1" nd="1"/>
        <i x="86" s="1" nd="1"/>
        <i x="16" s="1" nd="1"/>
        <i x="289" s="1" nd="1"/>
        <i x="396" s="1" nd="1"/>
        <i x="440" s="1" nd="1"/>
        <i x="609" s="1" nd="1"/>
        <i x="17" s="1" nd="1"/>
        <i x="652" s="1" nd="1"/>
        <i x="240" s="1" nd="1"/>
        <i x="87" s="1" nd="1"/>
        <i x="393" s="1" nd="1"/>
        <i x="543" s="1" nd="1"/>
        <i x="308" s="1" nd="1"/>
        <i x="563" s="1" nd="1"/>
        <i x="336" s="1" nd="1"/>
        <i x="523" s="1" nd="1"/>
        <i x="129" s="1" nd="1"/>
        <i x="633" s="1" nd="1"/>
        <i x="422" s="1" nd="1"/>
        <i x="391" s="1" nd="1"/>
        <i x="421" s="1" nd="1"/>
        <i x="508" s="1" nd="1"/>
        <i x="542" s="1" nd="1"/>
        <i x="127" s="1" nd="1"/>
        <i x="237" s="1" nd="1"/>
        <i x="587" s="1" nd="1"/>
        <i x="586" s="1" nd="1"/>
        <i x="33" s="1" nd="1"/>
        <i x="118" s="1" nd="1"/>
        <i x="135" s="1" nd="1"/>
        <i x="267" s="1" nd="1"/>
        <i x="387" s="1" nd="1"/>
        <i x="417" s="1" nd="1"/>
        <i x="437" s="1" nd="1"/>
        <i x="468" s="1" nd="1"/>
        <i x="171" s="1" nd="1"/>
        <i x="557" s="1" nd="1"/>
        <i x="22" s="1" nd="1"/>
        <i x="530" s="1" nd="1"/>
        <i x="257" s="1" nd="1"/>
        <i x="277" s="1" nd="1"/>
        <i x="374" s="1" nd="1"/>
        <i x="458" s="1" nd="1"/>
        <i x="529" s="1" nd="1"/>
        <i x="29" s="1" nd="1"/>
        <i x="161" s="1" nd="1"/>
        <i x="194" s="1" nd="1"/>
        <i x="211" s="1" nd="1"/>
        <i x="503" s="1" nd="1"/>
        <i x="580" s="1" nd="1"/>
        <i x="275" s="1" nd="1"/>
        <i x="455" s="1" nd="1"/>
        <i x="626" s="1" nd="1"/>
        <i x="27" s="1" nd="1"/>
        <i x="449" s="1" nd="1"/>
        <i x="192" s="1" nd="1"/>
        <i x="262" s="1" nd="1"/>
        <i x="383" s="1" nd="1"/>
        <i x="44" s="1" nd="1"/>
        <i x="148" s="1" nd="1"/>
        <i x="233" s="1" nd="1"/>
        <i x="623" s="1" nd="1"/>
        <i x="283" s="1" nd="1"/>
        <i x="464" s="1" nd="1"/>
        <i x="601" s="1" nd="1"/>
        <i x="612" s="1" nd="1"/>
        <i x="639" s="1" nd="1"/>
        <i x="75" s="1" nd="1"/>
        <i x="60" s="1" nd="1"/>
        <i x="154" s="1" nd="1"/>
        <i x="174" s="1" nd="1"/>
        <i x="364" s="1" nd="1"/>
        <i x="230" s="1" nd="1"/>
        <i x="575" s="1" nd="1"/>
        <i x="654" s="1" nd="1"/>
        <i x="18" s="1" nd="1"/>
        <i x="42" s="1" nd="1"/>
        <i x="74" s="1" nd="1"/>
        <i x="107" s="1" nd="1"/>
        <i x="253" s="1" nd="1"/>
        <i x="312" s="1" nd="1"/>
        <i x="172" s="1" nd="1"/>
        <i x="409" s="1" nd="1"/>
        <i x="434" s="1" nd="1"/>
        <i x="511" s="1" nd="1"/>
        <i x="481" s="1" nd="1"/>
        <i x="606" s="1" nd="1"/>
        <i x="146" s="1" nd="1"/>
        <i x="23" s="1" nd="1"/>
        <i x="124" s="1" nd="1"/>
        <i x="337" s="1" nd="1"/>
        <i x="462" s="1" nd="1"/>
        <i x="316" s="1" nd="1"/>
        <i x="485" s="1" nd="1"/>
        <i x="357" s="1" nd="1"/>
        <i x="552" s="1" nd="1"/>
        <i x="565" s="1" nd="1"/>
        <i x="573" s="1" nd="1"/>
        <i x="620" s="1" nd="1"/>
        <i x="636" s="1" nd="1"/>
        <i x="156" s="1" nd="1"/>
        <i x="285" s="1" nd="1"/>
        <i x="310" s="1" nd="1"/>
        <i x="353" s="1" nd="1"/>
        <i x="382" s="1" nd="1"/>
        <i x="264" s="1" nd="1"/>
        <i x="564" s="1" nd="1"/>
        <i x="599" s="1" nd="1"/>
        <i x="608" s="1" nd="1"/>
        <i x="651" s="1" nd="1"/>
        <i x="239" s="1" nd="1"/>
        <i x="250" s="1" nd="1"/>
        <i x="309" s="1" nd="1"/>
        <i x="444" s="1" nd="1"/>
        <i x="519" s="1" nd="1"/>
        <i x="531" s="1" nd="1"/>
        <i x="551" s="1" nd="1"/>
        <i x="270" s="1" nd="1"/>
        <i x="441" s="1" nd="1"/>
        <i x="597" s="1" nd="1"/>
        <i x="85" s="1" nd="1"/>
        <i x="144" s="1" nd="1"/>
        <i x="214" s="1" nd="1"/>
        <i x="79" s="1" nd="1"/>
        <i x="284" s="1" nd="1"/>
        <i x="307" s="1" nd="1"/>
        <i x="406" s="1" nd="1"/>
        <i x="466" s="1" nd="1"/>
        <i x="648" s="1" nd="1"/>
        <i x="38" s="1" nd="1"/>
        <i x="50" s="1" nd="1"/>
        <i x="106" s="1" nd="1"/>
        <i x="142" s="1" nd="1"/>
        <i x="164" s="1" nd="1"/>
        <i x="190" s="1" nd="1"/>
        <i x="203" s="1" nd="1"/>
        <i x="269" s="1" nd="1"/>
        <i x="590" s="1" nd="1"/>
        <i x="300" s="1" nd="1"/>
        <i x="347" s="1" nd="1"/>
        <i x="243" s="1" nd="1"/>
        <i x="518" s="1" nd="1"/>
        <i x="522" s="1" nd="1"/>
        <i x="617" s="1" nd="1"/>
        <i x="141" s="1" nd="1"/>
        <i x="155" s="1" nd="1"/>
        <i x="175" s="1" nd="1"/>
        <i x="299" s="1" nd="1"/>
        <i x="335" s="1" nd="1"/>
        <i x="37" s="1" nd="1"/>
        <i x="361" s="1" nd="1"/>
        <i x="49" s="1" nd="1"/>
        <i x="70" s="1" nd="1"/>
        <i x="84" s="1" nd="1"/>
        <i x="404" s="1" nd="1"/>
        <i x="97" s="1" nd="1"/>
        <i x="431" s="1" nd="1"/>
        <i x="438" s="1" nd="1"/>
        <i x="399" s="1" nd="1"/>
        <i x="483" s="1" nd="1"/>
        <i x="492" s="1" nd="1"/>
        <i x="197" s="1" nd="1"/>
        <i x="442" s="1" nd="1"/>
        <i x="500" s="1" nd="1"/>
        <i x="188" s="1" nd="1"/>
        <i x="589" s="1" nd="1"/>
        <i x="646" s="1" nd="1"/>
        <i x="256" s="1" nd="1"/>
        <i x="360" s="1" nd="1"/>
        <i x="83" s="1" nd="1"/>
        <i x="403" s="1" nd="1"/>
        <i x="430" s="1" nd="1"/>
        <i x="138" s="1" nd="1"/>
        <i x="482" s="1" nd="1"/>
        <i x="502" s="1" nd="1"/>
        <i x="258" s="1" nd="1"/>
        <i x="596" s="1" nd="1"/>
        <i x="389" s="1" nd="1"/>
        <i x="628" s="1" nd="1"/>
        <i x="429" s="1" nd="1"/>
        <i x="153" s="1" nd="1"/>
        <i x="202" s="1" nd="1"/>
        <i x="248" s="1" nd="1"/>
        <i x="346" s="1" nd="1"/>
        <i x="47" s="1" nd="1"/>
        <i x="627" s="1" nd="1"/>
        <i x="401" s="1" nd="1"/>
        <i x="111" s="1" nd="1"/>
        <i x="119" s="1" nd="1"/>
        <i x="173" s="1" nd="1"/>
        <i x="229" s="1" nd="1"/>
        <i x="279" s="1" nd="1"/>
        <i x="631" s="1" nd="1"/>
        <i x="603" s="1" nd="1"/>
        <i x="377" s="1" nd="1"/>
        <i x="419" s="1" nd="1"/>
        <i x="450" s="1" nd="1"/>
        <i x="152" s="1" nd="1"/>
        <i x="221" s="1" nd="1"/>
        <i x="550" s="1" nd="1"/>
        <i x="236" s="1" nd="1"/>
        <i x="558" s="1" nd="1"/>
        <i x="246" s="1" nd="1"/>
        <i x="561" s="1" nd="1"/>
        <i x="630" s="1" nd="1"/>
        <i x="324" s="1" nd="1"/>
        <i x="644" s="1" nd="1"/>
        <i x="577" s="1" nd="1"/>
        <i x="376" s="1" nd="1"/>
        <i x="388" s="1" nd="1"/>
        <i x="94" s="1" nd="1"/>
        <i x="506" s="1" nd="1"/>
        <i x="200" s="1" nd="1"/>
        <i x="266" s="1" nd="1"/>
        <i x="583" s="1" nd="1"/>
        <i x="306" s="1" nd="1"/>
        <i x="332" s="1" nd="1"/>
        <i x="368" s="1" nd="1"/>
        <i x="81" s="1" nd="1"/>
        <i x="93" s="1" nd="1"/>
        <i x="426" s="1" nd="1"/>
        <i x="480" s="1" nd="1"/>
        <i x="196" s="1" nd="1"/>
        <i x="123" s="1" nd="1"/>
        <i x="228" s="1" nd="1"/>
        <i x="185" s="1" nd="1"/>
        <i x="582" s="1" nd="1"/>
        <i x="294" s="1" nd="1"/>
        <i x="629" s="1" nd="1"/>
        <i x="602" s="1" nd="1"/>
        <i x="375" s="1" nd="1"/>
        <i x="459" s="1" nd="1"/>
        <i x="212" s="1" nd="1"/>
        <i x="538" s="1" nd="1"/>
        <i x="581" s="1" nd="1"/>
        <i x="292" s="1" nd="1"/>
        <i x="373" s="1" nd="1"/>
        <i x="532" s="1" nd="1"/>
        <i x="66" s="1" nd="1"/>
        <i x="105" s="1" nd="1"/>
        <i x="443" s="1" nd="1"/>
        <i x="457" s="1" nd="1"/>
        <i x="505" s="1" nd="1"/>
        <i x="537" s="1" nd="1"/>
        <i x="276" s="1" nd="1"/>
        <i x="343" s="1" nd="1"/>
        <i x="591" s="1" nd="1"/>
        <i x="65" s="1" nd="1"/>
        <i x="92" s="1" nd="1"/>
        <i x="415" s="1" nd="1"/>
        <i x="478" s="1" nd="1"/>
        <i x="490" s="1" nd="1"/>
        <i x="71" s="1" nd="1"/>
        <i x="157" s="1" nd="1"/>
        <i x="549" s="1" nd="1"/>
        <i x="234" s="1" nd="1"/>
        <i x="487" s="1" nd="1"/>
        <i x="570" s="1" nd="1"/>
        <i x="520" s="1" nd="1"/>
        <i x="206" s="1" nd="1"/>
        <i x="605" s="1" nd="1"/>
        <i x="314" s="1" nd="1"/>
        <i x="640" s="1" nd="1"/>
        <i x="12" s="1" nd="1"/>
        <i x="56" s="1" nd="1"/>
        <i x="90" s="1" nd="1"/>
        <i x="414" s="1" nd="1"/>
        <i x="655" s="1" nd="1"/>
        <i x="425" s="1" nd="1"/>
        <i x="132" s="1" nd="1"/>
        <i x="456" s="1" nd="1"/>
        <i x="150" s="1" nd="1"/>
        <i x="160" s="1" nd="1"/>
        <i x="170" s="1" nd="1"/>
        <i x="193" s="1" nd="1"/>
        <i x="614" s="1" nd="1"/>
        <i x="28" s="1" nd="1"/>
        <i x="424" s="1" nd="1"/>
        <i x="477" s="1" nd="1"/>
        <i x="649" s="1" nd="1"/>
        <i x="178" s="1" nd="1"/>
        <i x="115" s="1" nd="1"/>
        <i x="209" s="1" nd="1"/>
        <i x="527" s="1" nd="1"/>
        <i x="569" s="1" nd="1"/>
        <i x="579" s="1" nd="1"/>
        <i x="593" s="1" nd="1"/>
        <i x="604" s="1" nd="1"/>
        <i x="304" s="1" nd="1"/>
        <i x="322" s="1" nd="1"/>
        <i x="11" s="1" nd="1"/>
        <i x="350" s="1" nd="1"/>
        <i x="367" s="1" nd="1"/>
        <i x="412" s="1" nd="1"/>
        <i x="339" s="1" nd="1"/>
        <i x="109" s="1" nd="1"/>
        <i x="436" s="1" nd="1"/>
        <i x="454" s="1" nd="1"/>
        <i x="169" s="1" nd="1"/>
        <i x="498" s="1" nd="1"/>
        <i x="514" s="1" nd="1"/>
        <i x="208" s="1" nd="1"/>
        <i x="560" s="1" nd="1"/>
        <i x="439" s="1" nd="1"/>
        <i x="578" s="1" nd="1"/>
        <i x="274" s="1" nd="1"/>
        <i x="613" s="1" nd="1"/>
        <i x="226" s="1" nd="1"/>
        <i x="313" s="1" nd="1"/>
        <i x="321" s="1" nd="1"/>
        <i x="21" s="1" nd="1"/>
        <i x="356" s="1" nd="1"/>
        <i x="55" s="1" nd="1"/>
        <i x="372" s="1" nd="1"/>
        <i x="384" s="1" nd="1"/>
        <i x="78" s="1" nd="1"/>
        <i x="397" s="1" nd="1"/>
        <i x="411" s="1" nd="1"/>
        <i x="104" s="1" nd="1"/>
        <i x="423" s="1" nd="1"/>
        <i x="476" s="1" nd="1"/>
        <i x="187" s="1" nd="1"/>
        <i x="526" s="1" nd="1"/>
        <i x="219" s="1" nd="1"/>
        <i x="486" s="1" nd="1"/>
        <i x="493" s="1" nd="1"/>
        <i x="568" s="1" nd="1"/>
        <i x="290" s="1" nd="1"/>
        <i x="64" s="1" nd="1"/>
        <i x="77" s="1" nd="1"/>
        <i x="108" s="1" nd="1"/>
        <i x="475" s="1" nd="1"/>
        <i x="489" s="1" nd="1"/>
        <i x="497" s="1" nd="1"/>
        <i x="186" s="1" nd="1"/>
        <i x="121" s="1" nd="1"/>
        <i x="166" s="1" nd="1"/>
        <i x="242" s="1" nd="1"/>
        <i x="254" s="1" nd="1"/>
        <i x="261" s="1" nd="1"/>
        <i x="288" s="1" nd="1"/>
        <i x="624" s="1" nd="1"/>
        <i x="349" s="1" nd="1"/>
        <i x="355" s="1" nd="1"/>
        <i x="366" s="1" nd="1"/>
        <i x="54" s="1" nd="1"/>
        <i x="76" s="1" nd="1"/>
        <i x="117" s="1" nd="1"/>
        <i x="474" s="1" nd="1"/>
        <i x="100" s="1" nd="1"/>
        <i x="513" s="1" nd="1"/>
        <i x="198" s="1" nd="1"/>
        <i x="207" s="1" nd="1"/>
        <i x="473" s="1" nd="1"/>
        <i x="556" s="1" nd="1"/>
        <i x="567" s="1" nd="1"/>
        <i x="545" s="1" nd="1"/>
        <i x="273" s="1" nd="1"/>
        <i x="287" s="1" nd="1"/>
        <i x="460" s="1" nd="1"/>
        <i x="471" s="1" nd="1"/>
        <i x="622" s="1" nd="1"/>
        <i x="19" s="1" nd="1"/>
        <i x="43" s="1" nd="1"/>
        <i x="328" s="1" nd="1"/>
        <i x="365" s="1" nd="1"/>
        <i x="213" s="1" nd="1"/>
        <i x="371" s="1" nd="1"/>
        <i x="63" s="1" nd="1"/>
        <i x="223" s="1" nd="1"/>
        <i x="348" s="1" nd="1"/>
        <i x="259" s="1" nd="1"/>
        <i x="116" s="1" nd="1"/>
        <i x="634" s="1" nd="1"/>
        <i x="282" s="1" nd="1"/>
        <i x="447" s="1" nd="1"/>
        <i x="297" s="1" nd="1"/>
        <i x="616" s="1" nd="1"/>
        <i x="268" s="1" nd="1"/>
        <i x="317" s="1" nd="1"/>
        <i x="584" s="1" nd="1"/>
        <i x="632" s="1" nd="1"/>
        <i x="278" s="1" nd="1"/>
        <i x="326" s="1" nd="1"/>
        <i x="333" s="1" nd="1"/>
        <i x="15" s="1" nd="1"/>
        <i x="184" s="1" nd="1"/>
        <i x="36" s="1" nd="1"/>
        <i x="494" s="1" nd="1"/>
        <i x="345" s="1" nd="1"/>
        <i x="392" s="1" nd="1"/>
        <i x="547" s="1" nd="1"/>
        <i x="555" s="1" nd="1"/>
        <i x="96" s="1" nd="1"/>
        <i x="566" s="1" nd="1"/>
        <i x="112" s="1" nd="1"/>
        <i x="576" s="1" nd="1"/>
        <i x="272" s="1" nd="1"/>
        <i x="139" s="1" nd="1"/>
        <i x="611" s="1" nd="1"/>
        <i x="470" s="1" nd="1"/>
        <i x="163" s="1" nd="1"/>
        <i x="329" s="1" nd="1"/>
        <i x="10" s="1" nd="1"/>
        <i x="134" s="1" nd="1"/>
        <i x="181" s="1" nd="1"/>
        <i x="340" s="1" nd="1"/>
        <i x="395" s="1" nd="1"/>
        <i x="238" s="1" nd="1"/>
        <i x="249" s="1" nd="1"/>
        <i x="562" s="1" nd="1"/>
        <i x="61" s="1" nd="1"/>
        <i x="539" s="1" nd="1"/>
        <i x="73" s="1" nd="1"/>
        <i x="122" s="1" nd="1"/>
        <i x="235" s="1" nd="1"/>
        <i x="281" s="1" nd="1"/>
        <i x="463" s="1" nd="1"/>
        <i x="158" s="1" nd="1"/>
        <i x="488" s="1" nd="1"/>
        <i x="496" s="1" nd="1"/>
        <i x="24" s="1" nd="1"/>
        <i x="352" s="1" nd="1"/>
        <i x="35" s="1" nd="1"/>
        <i x="359" s="1" nd="1"/>
        <i x="521" s="1" nd="1"/>
        <i x="48" s="1" nd="1"/>
        <i x="218" s="1" nd="1"/>
        <i x="68" s="1" nd="1"/>
        <i x="390" s="1" nd="1"/>
        <i x="232" s="1" nd="1"/>
        <i x="402" s="1" nd="1"/>
        <i x="554" s="1" nd="1"/>
        <i x="420" s="1" nd="1"/>
        <i x="610" s="1" nd="1"/>
        <i x="469" s="1" nd="1"/>
        <i x="189" s="1" nd="1"/>
        <i x="517" s="1" nd="1"/>
        <i x="180" s="1" nd="1"/>
        <i x="571" s="1" nd="1"/>
        <i x="588" s="1" nd="1"/>
        <i x="607" s="1" nd="1"/>
        <i x="615" s="1" nd="1"/>
        <i x="645" s="1" nd="1"/>
        <i x="177" s="1" nd="1"/>
        <i x="34" s="1" nd="1"/>
        <i x="642" s="1" nd="1"/>
        <i x="370" s="1" nd="1"/>
        <i x="217" s="1" nd="1"/>
        <i x="379" s="1" nd="1"/>
        <i x="231" s="1" nd="1"/>
        <i x="241" s="1" nd="1"/>
        <i x="559" s="1" nd="1"/>
        <i x="260" s="1" nd="1"/>
        <i x="574" s="1" nd="1"/>
        <i x="271" s="1" nd="1"/>
        <i x="126" s="1" nd="1"/>
        <i x="600" s="1" nd="1"/>
        <i x="137" s="1" nd="1"/>
        <i x="320" s="1" nd="1"/>
        <i x="501" s="1" nd="1"/>
        <i x="507" s="1" nd="1"/>
        <i x="26" s="1" nd="1"/>
        <i x="363" s="1" nd="1"/>
        <i x="53" s="1" nd="1"/>
        <i x="541" s="1" nd="1"/>
        <i x="89" s="1" nd="1"/>
        <i x="410" s="1" nd="1"/>
        <i x="247" s="1" nd="1"/>
        <i x="72" s="1" nd="1"/>
        <i x="280" s="1" nd="1"/>
        <i x="595" s="1" nd="1"/>
        <i x="130" s="1" nd="1"/>
        <i x="167" s="1" nd="1"/>
        <i x="325" s="1" nd="1"/>
        <i x="183" s="1" nd="1"/>
        <i x="512" s="1" nd="1"/>
        <i x="641" s="1" nd="1"/>
        <i x="46" s="1" nd="1"/>
        <i x="369" s="1" nd="1"/>
        <i x="525" s="1" nd="1"/>
        <i x="216" s="1" nd="1"/>
        <i x="344" s="1" nd="1"/>
        <i x="378" s="1" nd="1"/>
        <i x="546" s="1" nd="1"/>
        <i x="82" s="1" nd="1"/>
        <i x="400" s="1" nd="1"/>
        <i x="553" s="1" nd="1"/>
        <i x="95" s="1" nd="1"/>
        <i x="428" s="1" nd="1"/>
        <i x="110" s="1" nd="1"/>
        <i x="136" s="1" nd="1"/>
        <i x="311" s="1" nd="1"/>
        <i x="162" s="1" nd="1"/>
        <i x="319" s="1" nd="1"/>
        <i x="638" s="1" nd="1"/>
        <i x="653" s="1" nd="1"/>
        <i x="354" s="1" nd="1"/>
        <i x="62" s="1" nd="1"/>
        <i x="222" s="1" nd="1"/>
        <i x="433" s="1" nd="1"/>
        <i x="585" s="1" nd="1"/>
        <i x="407" s="1" nd="1"/>
        <i x="296" s="1" nd="1"/>
        <i x="453" s="1" nd="1"/>
        <i x="147" s="1" nd="1"/>
        <i x="495" s="1" nd="1"/>
        <i x="191" s="1" nd="1"/>
        <i x="45" s="1" nd="1"/>
        <i x="205" s="1" nd="1"/>
        <i x="59" s="1" nd="1"/>
        <i x="215" s="1" nd="1"/>
        <i x="418" s="1" nd="1"/>
        <i x="252" s="1" nd="1"/>
        <i x="427" s="1" nd="1"/>
        <i x="125" s="1" nd="1"/>
        <i x="286" s="1" nd="1"/>
        <i x="151" s="1" nd="1"/>
        <i x="318" s="1" nd="1"/>
        <i x="637" s="1" nd="1"/>
        <i x="327" s="1" nd="1"/>
        <i x="338" s="1" nd="1"/>
        <i x="516" s="1" nd="1"/>
        <i x="41" s="1" nd="1"/>
        <i x="201" s="1" nd="1"/>
        <i x="52" s="1" nd="1"/>
        <i x="220" s="1" nd="1"/>
        <i x="540" s="1" nd="1"/>
        <i x="88" s="1" nd="1"/>
        <i x="295" s="1" nd="1"/>
        <i x="145" s="1" nd="1"/>
        <i x="14" s="1" nd="1"/>
        <i x="182" s="1" nd="1"/>
        <i x="351" s="1" nd="1"/>
        <i x="32" s="1" nd="1"/>
        <i x="358" s="1" nd="1"/>
        <i x="204" s="1" nd="1"/>
        <i x="58" s="1" nd="1"/>
        <i x="342" s="1" nd="1"/>
        <i x="533" s="1" nd="1"/>
        <i x="67" s="1" nd="1"/>
        <i x="416" s="1" nd="1"/>
        <i x="133" s="1" nd="1"/>
        <i x="515" s="1" nd="1"/>
        <i x="499" s="1" nd="1"/>
        <i x="168" s="1" nd="1"/>
        <i x="199" s="1" nd="1"/>
        <i x="102" s="1" nd="1"/>
        <i x="245" s="1" nd="1"/>
        <i x="265" s="1" nd="1"/>
        <i x="548" s="1" nd="1"/>
        <i x="446" s="1" nd="1"/>
        <i x="315" s="1" nd="1"/>
        <i x="643" s="1" nd="1"/>
        <i x="510" s="1" nd="1"/>
        <i x="31" s="1" nd="1"/>
        <i x="330" s="1" nd="1"/>
        <i x="524" s="1" nd="1"/>
        <i x="251" s="1" nd="1"/>
        <i x="302" s="1" nd="1"/>
        <i x="467" s="1" nd="1"/>
        <i x="619" s="1" nd="1"/>
        <i x="195" s="1" nd="1"/>
        <i x="650" s="1" nd="1"/>
        <i x="101" s="1" nd="1"/>
        <i x="528" s="1" nd="1"/>
        <i x="380" s="1" nd="1"/>
        <i x="293" s="1" nd="1"/>
        <i x="452" s="1" nd="1"/>
        <i x="305" s="1" nd="1"/>
        <i x="484" s="1" nd="1"/>
        <i x="176" s="1" nd="1"/>
        <i x="331" s="1" nd="1"/>
        <i x="13" s="1" nd="1"/>
        <i x="30" s="1" nd="1"/>
        <i x="57" s="1" nd="1"/>
        <i x="301" s="1" nd="1"/>
        <i x="362" s="1" nd="1"/>
        <i x="51" s="1" nd="1"/>
        <i x="394" s="1" nd="1"/>
        <i x="535" s="1" nd="1"/>
        <i x="445" s="1" nd="1"/>
        <i x="165" s="1" nd="1"/>
        <i x="323" s="1" nd="1"/>
        <i x="592" s="1" nd="1"/>
        <i x="479" s="1" nd="1"/>
        <i x="504" s="1" nd="1"/>
        <i x="40" s="1" nd="1"/>
        <i x="210" s="1" nd="1"/>
        <i x="534" s="1" nd="1"/>
        <i x="432" s="1" nd="1"/>
        <i x="472" s="1" nd="1"/>
        <i x="80" s="1" nd="1"/>
        <i x="91" s="1" nd="1"/>
        <i x="598" s="1" nd="1"/>
        <i x="618" s="1" nd="1"/>
        <i x="179" s="1" nd="1"/>
        <i x="39" s="1" nd="1"/>
        <i x="114" s="1" nd="1"/>
        <i x="120" s="1" nd="1"/>
        <i x="594" s="1" nd="1"/>
        <i x="461" s="1" nd="1"/>
        <i x="341" s="1" nd="1"/>
        <i x="385" s="1" nd="1"/>
        <i x="398" s="1" nd="1"/>
        <i x="413" s="1" nd="1"/>
        <i x="131" s="1" nd="1"/>
        <i x="159" s="1" nd="1"/>
        <i x="381" s="1" nd="1"/>
        <i x="536" s="1" nd="1"/>
        <i x="255" s="1" nd="1"/>
        <i x="263" s="1" nd="1"/>
        <i x="451" s="1" nd="1"/>
        <i x="143" s="1" nd="1"/>
        <i x="334" s="1" nd="1"/>
        <i x="227" s="1" nd="1"/>
        <i x="291" s="1" nd="1"/>
        <i x="98" s="1" nd="1"/>
        <i x="69" s="1" nd="1"/>
        <i x="625" s="1" nd="1"/>
        <i x="20" s="1" nd="1"/>
        <i x="509" s="1" nd="1"/>
        <i x="103" s="1" nd="1"/>
        <i x="405" s="1" nd="1"/>
        <i x="128" s="1" nd="1"/>
        <i x="224" s="1" nd="1"/>
        <i x="435" s="1" nd="1"/>
        <i x="448" s="1" nd="1"/>
        <i x="465" s="1" nd="1"/>
        <i x="647" s="1" nd="1"/>
        <i x="113" s="1" nd="1"/>
        <i x="635" s="1" nd="1"/>
        <i x="491" s="1" nd="1"/>
        <i x="572" s="1" nd="1"/>
        <i x="25" s="1" nd="1"/>
        <i x="298" s="1" nd="1"/>
        <i x="408" s="1" nd="1"/>
        <i x="99" s="1" nd="1"/>
        <i x="244" s="1" nd="1"/>
        <i x="140" s="1" nd="1"/>
        <i x="225" s="1" nd="1"/>
        <i x="386" s="1" nd="1"/>
        <i x="544" s="1" nd="1"/>
        <i x="62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663">
        <i x="7" s="1"/>
        <i x="6" s="1"/>
        <i x="9" s="1"/>
        <i x="0" s="1"/>
        <i x="5" s="1"/>
        <i x="2" s="1"/>
        <i x="8" s="1"/>
        <i x="3" s="1"/>
        <i x="1" s="1"/>
        <i x="4" s="1"/>
        <i x="321" s="1" nd="1"/>
        <i x="314" s="1" nd="1"/>
        <i x="526" s="1" nd="1"/>
        <i x="137" s="1" nd="1"/>
        <i x="283" s="1" nd="1"/>
        <i x="264" s="1" nd="1"/>
        <i x="416" s="1" nd="1"/>
        <i x="559" s="1" nd="1"/>
        <i x="131" s="1" nd="1"/>
        <i x="214" s="1" nd="1"/>
        <i x="100" s="1" nd="1"/>
        <i x="257" s="1" nd="1"/>
        <i x="660" s="1" nd="1"/>
        <i x="336" s="1" nd="1"/>
        <i x="54" s="1" nd="1"/>
        <i x="458" s="1" nd="1"/>
        <i x="369" s="1" nd="1"/>
        <i x="533" s="1" nd="1"/>
        <i x="198" s="1" nd="1"/>
        <i x="286" s="1" nd="1"/>
        <i x="439" s="1" nd="1"/>
        <i x="424" s="1" nd="1"/>
        <i x="509" s="1" nd="1"/>
        <i x="630" s="1" nd="1"/>
        <i x="252" s="1" nd="1"/>
        <i x="614" s="1" nd="1"/>
        <i x="435" s="1" nd="1"/>
        <i x="19" s="1" nd="1"/>
        <i x="392" s="1" nd="1"/>
        <i x="468" s="1" nd="1"/>
        <i x="176" s="1" nd="1"/>
        <i x="215" s="1" nd="1"/>
        <i x="495" s="1" nd="1"/>
        <i x="638" s="1" nd="1"/>
        <i x="164" s="1" nd="1"/>
        <i x="223" s="1" nd="1"/>
        <i x="568" s="1" nd="1"/>
        <i x="645" s="1" nd="1"/>
        <i x="191" s="1" nd="1"/>
        <i x="280" s="1" nd="1"/>
        <i x="243" s="1" nd="1"/>
        <i x="259" s="1" nd="1"/>
        <i x="293" s="1" nd="1"/>
        <i x="504" s="1" nd="1"/>
        <i x="643" s="1" nd="1"/>
        <i x="80" s="1" nd="1"/>
        <i x="99" s="1" nd="1"/>
        <i x="152" s="1" nd="1"/>
        <i x="187" s="1" nd="1"/>
        <i x="277" s="1" nd="1"/>
        <i x="374" s="1" nd="1"/>
        <i x="14" s="1" nd="1"/>
        <i x="55" s="1" nd="1"/>
        <i x="461" s="1" nd="1"/>
        <i x="25" s="1" nd="1"/>
        <i x="78" s="1" nd="1"/>
        <i x="121" s="1" nd="1"/>
        <i x="170" s="1" nd="1"/>
        <i x="315" s="1" nd="1"/>
        <i x="373" s="1" nd="1"/>
        <i x="475" s="1" nd="1"/>
        <i x="577" s="1" nd="1"/>
        <i x="33" s="1" nd="1"/>
        <i x="360" s="1" nd="1"/>
        <i x="499" s="1" nd="1"/>
        <i x="587" s="1" nd="1"/>
        <i x="610" s="1" nd="1"/>
        <i x="184" s="1" nd="1"/>
        <i x="209" s="1" nd="1"/>
        <i x="271" s="1" nd="1"/>
        <i x="312" s="1" nd="1"/>
        <i x="370" s="1" nd="1"/>
        <i x="427" s="1" nd="1"/>
        <i x="598" s="1" nd="1"/>
        <i x="656" s="1" nd="1"/>
        <i x="149" s="1" nd="1"/>
        <i x="183" s="1" nd="1"/>
        <i x="207" s="1" nd="1"/>
        <i x="246" s="1" nd="1"/>
        <i x="253" s="1" nd="1"/>
        <i x="268" s="1" nd="1"/>
        <i x="445" s="1" nd="1"/>
        <i x="562" s="1" nd="1"/>
        <i x="631" s="1" nd="1"/>
        <i x="22" s="1" nd="1"/>
        <i x="134" s="1" nd="1"/>
        <i x="218" s="1" nd="1"/>
        <i x="284" s="1" nd="1"/>
        <i x="341" s="1" nd="1"/>
        <i x="425" s="1" nd="1"/>
        <i x="437" s="1" nd="1"/>
        <i x="470" s="1" nd="1"/>
        <i x="594" s="1" nd="1"/>
        <i x="607" s="1" nd="1"/>
        <i x="21" s="1" nd="1"/>
        <i x="69" s="1" nd="1"/>
        <i x="93" s="1" nd="1"/>
        <i x="133" s="1" nd="1"/>
        <i x="181" s="1" nd="1"/>
        <i x="245" s="1" nd="1"/>
        <i x="265" s="1" nd="1"/>
        <i x="305" s="1" nd="1"/>
        <i x="350" s="1" nd="1"/>
        <i x="399" s="1" nd="1"/>
        <i x="454" s="1" nd="1"/>
        <i x="583" s="1" nd="1"/>
        <i x="593" s="1" nd="1"/>
        <i x="68" s="1" nd="1"/>
        <i x="310" s="1" nd="1"/>
        <i x="329" s="1" nd="1"/>
        <i x="368" s="1" nd="1"/>
        <i x="398" s="1" nd="1"/>
        <i x="423" s="1" nd="1"/>
        <i x="453" s="1" nd="1"/>
        <i x="482" s="1" nd="1"/>
        <i x="539" s="1" nd="1"/>
        <i x="561" s="1" nd="1"/>
        <i x="570" s="1" nd="1"/>
        <i x="640" s="1" nd="1"/>
        <i x="31" s="1" nd="1"/>
        <i x="194" s="1" nd="1"/>
        <i x="235" s="1" nd="1"/>
        <i x="296" s="1" nd="1"/>
        <i x="481" s="1" nd="1"/>
        <i x="549" s="1" nd="1"/>
        <i x="606" s="1" nd="1"/>
        <i x="624" s="1" nd="1"/>
        <i x="92" s="1" nd="1"/>
        <i x="179" s="1" nd="1"/>
        <i x="251" s="1" nd="1"/>
        <i x="295" s="1" nd="1"/>
        <i x="397" s="1" nd="1"/>
        <i x="443" s="1" nd="1"/>
        <i x="451" s="1" nd="1"/>
        <i x="548" s="1" nd="1"/>
        <i x="646" s="1" nd="1"/>
        <i x="146" s="1" nd="1"/>
        <i x="224" s="1" nd="1"/>
        <i x="349" s="1" nd="1"/>
        <i x="390" s="1" nd="1"/>
        <i x="654" s="1" nd="1"/>
        <i x="166" s="1" nd="1"/>
        <i x="175" s="1" nd="1"/>
        <i x="42" s="1" nd="1"/>
        <i x="388" s="1" nd="1"/>
        <i x="467" s="1" nd="1"/>
        <i x="173" s="1" nd="1"/>
        <i x="519" s="1" nd="1"/>
        <i x="557" s="1" nd="1"/>
        <i x="622" s="1" nd="1"/>
        <i x="637" s="1" nd="1"/>
        <i x="367" s="1" nd="1"/>
        <i x="377" s="1" nd="1"/>
        <i x="58" s="1" nd="1"/>
        <i x="395" s="1" nd="1"/>
        <i x="413" s="1" nd="1"/>
        <i x="433" s="1" nd="1"/>
        <i x="102" s="1" nd="1"/>
        <i x="129" s="1" nd="1"/>
        <i x="172" s="1" nd="1"/>
        <i x="538" s="1" nd="1"/>
        <i x="302" s="1" nd="1"/>
        <i x="326" s="1" nd="1"/>
        <i x="661" s="1" nd="1"/>
        <i x="366" s="1" nd="1"/>
        <i x="56" s="1" nd="1"/>
        <i x="91" s="1" nd="1"/>
        <i x="432" s="1" nd="1"/>
        <i x="449" s="1" nd="1"/>
        <i x="128" s="1" nd="1"/>
        <i x="144" s="1" nd="1"/>
        <i x="156" s="1" nd="1"/>
        <i x="244" s="1" nd="1"/>
        <i x="301" s="1" nd="1"/>
        <i x="650" s="1" nd="1"/>
        <i x="16" s="1" nd="1"/>
        <i x="356" s="1" nd="1"/>
        <i x="365" s="1" nd="1"/>
        <i x="41" s="1" nd="1"/>
        <i x="101" s="1" nd="1"/>
        <i x="465" s="1" nd="1"/>
        <i x="143" s="1" nd="1"/>
        <i x="507" s="1" nd="1"/>
        <i x="190" s="1" nd="1"/>
        <i x="546" s="1" nd="1"/>
        <i x="260" s="1" nd="1"/>
        <i x="294" s="1" nd="1"/>
        <i x="319" s="1" nd="1"/>
        <i x="644" s="1" nd="1"/>
        <i x="649" s="1" nd="1"/>
        <i x="364" s="1" nd="1"/>
        <i x="411" s="1" nd="1"/>
        <i x="81" s="1" nd="1"/>
        <i x="448" s="1" nd="1"/>
        <i x="141" s="1" nd="1"/>
        <i x="154" s="1" nd="1"/>
        <i x="515" s="1" nd="1"/>
        <i x="189" s="1" nd="1"/>
        <i x="537" s="1" nd="1"/>
        <i x="567" s="1" nd="1"/>
        <i x="591" s="1" nd="1"/>
        <i x="621" s="1" nd="1"/>
        <i x="27" s="1" nd="1"/>
        <i x="363" s="1" nd="1"/>
        <i x="74" s="1" nd="1"/>
        <i x="505" s="1" nd="1"/>
        <i x="211" s="1" nd="1"/>
        <i x="545" s="1" nd="1"/>
        <i x="242" s="1" nd="1"/>
        <i x="249" s="1" nd="1"/>
        <i x="602" s="1" nd="1"/>
        <i x="309" s="1" nd="1"/>
        <i x="337" s="1" nd="1"/>
        <i x="362" s="1" nd="1"/>
        <i x="38" s="1" nd="1"/>
        <i x="422" s="1" nd="1"/>
        <i x="88" s="1" nd="1"/>
        <i x="430" s="1" nd="1"/>
        <i x="112" s="1" nd="1"/>
        <i x="125" s="1" nd="1"/>
        <i x="479" s="1" nd="1"/>
        <i x="503" s="1" nd="1"/>
        <i x="524" s="1" nd="1"/>
        <i x="201" s="1" nd="1"/>
        <i x="601" s="1" nd="1"/>
        <i x="291" s="1" nd="1"/>
        <i x="620" s="1" nd="1"/>
        <i x="299" s="1" nd="1"/>
        <i x="628" s="1" nd="1"/>
        <i x="634" s="1" nd="1"/>
        <i x="375" s="1" nd="1"/>
        <i x="66" s="1" nd="1"/>
        <i x="79" s="1" nd="1"/>
        <i x="421" s="1" nd="1"/>
        <i x="502" s="1" nd="1"/>
        <i x="513" s="1" nd="1"/>
        <i x="523" s="1" nd="1"/>
        <i x="554" s="1" nd="1"/>
        <i x="232" s="1" nd="1"/>
        <i x="241" s="1" nd="1"/>
        <i x="307" s="1" nd="1"/>
        <i x="633" s="1" nd="1"/>
        <i x="317" s="1" nd="1"/>
        <i x="37" s="1" nd="1"/>
        <i x="420" s="1" nd="1"/>
        <i x="111" s="1" nd="1"/>
        <i x="239" s="1" nd="1"/>
        <i x="580" s="1" nd="1"/>
        <i x="316" s="1" nd="1"/>
        <i x="65" s="1" nd="1"/>
        <i x="406" s="1" nd="1"/>
        <i x="85" s="1" nd="1"/>
        <i x="429" s="1" nd="1"/>
        <i x="447" s="1" nd="1"/>
        <i x="151" s="1" nd="1"/>
        <i x="160" s="1" nd="1"/>
        <i x="494" s="1" nd="1"/>
        <i x="231" s="1" nd="1"/>
        <i x="579" s="1" nd="1"/>
        <i x="276" s="1" nd="1"/>
        <i x="642" s="1" nd="1"/>
        <i x="648" s="1" nd="1"/>
        <i x="335" s="1" nd="1"/>
        <i x="384" s="1" nd="1"/>
        <i x="410" s="1" nd="1"/>
        <i x="428" s="1" nd="1"/>
        <i x="122" s="1" nd="1"/>
        <i x="139" s="1" nd="1"/>
        <i x="150" s="1" nd="1"/>
        <i x="486" s="1" nd="1"/>
        <i x="501" s="1" nd="1"/>
        <i x="512" s="1" nd="1"/>
        <i x="185" s="1" nd="1"/>
        <i x="230" s="1" nd="1"/>
        <i x="600" s="1" nd="1"/>
        <i x="275" s="1" nd="1"/>
        <i x="298" s="1" nd="1"/>
        <i x="13" s="1" nd="1"/>
        <i x="353" s="1" nd="1"/>
        <i x="361" s="1" nd="1"/>
        <i x="35" s="1" nd="1"/>
        <i x="383" s="1" nd="1"/>
        <i x="84" s="1" nd="1"/>
        <i x="97" s="1" nd="1"/>
        <i x="120" s="1" nd="1"/>
        <i x="476" s="1" nd="1"/>
        <i x="485" s="1" nd="1"/>
        <i x="168" s="1" nd="1"/>
        <i x="178" s="1" nd="1"/>
        <i x="535" s="1" nd="1"/>
        <i x="220" s="1" nd="1"/>
        <i x="589" s="1" nd="1"/>
        <i x="256" s="1" nd="1"/>
        <i x="290" s="1" nd="1"/>
        <i x="618" s="1" nd="1"/>
        <i x="658" s="1" nd="1"/>
        <i x="34" s="1" nd="1"/>
        <i x="48" s="1" nd="1"/>
        <i x="382" s="1" nd="1"/>
        <i x="442" s="1" nd="1"/>
        <i x="110" s="1" nd="1"/>
        <i x="119" s="1" nd="1"/>
        <i x="459" s="1" nd="1"/>
        <i x="138" s="1" nd="1"/>
        <i x="474" s="1" nd="1"/>
        <i x="522" s="1" nd="1"/>
        <i x="534" s="1" nd="1"/>
        <i x="553" s="1" nd="1"/>
        <i x="229" s="1" nd="1"/>
        <i x="576" s="1" nd="1"/>
        <i x="297" s="1" nd="1"/>
        <i x="627" s="1" nd="1"/>
        <i x="12" s="1" nd="1"/>
        <i x="32" s="1" nd="1"/>
        <i x="372" s="1" nd="1"/>
        <i x="381" s="1" nd="1"/>
        <i x="393" s="1" nd="1"/>
        <i x="405" s="1" nd="1"/>
        <i x="72" s="1" nd="1"/>
        <i x="83" s="1" nd="1"/>
        <i x="441" s="1" nd="1"/>
        <i x="109" s="1" nd="1"/>
        <i x="118" s="1" nd="1"/>
        <i x="492" s="1" nd="1"/>
        <i x="500" s="1" nd="1"/>
        <i x="177" s="1" nd="1"/>
        <i x="510" s="1" nd="1"/>
        <i x="227" s="1" nd="1"/>
        <i x="588" s="1" nd="1"/>
        <i x="273" s="1" nd="1"/>
        <i x="289" s="1" nd="1"/>
        <i x="632" s="1" nd="1"/>
        <i x="641" s="1" nd="1"/>
        <i x="11" s="1" nd="1"/>
        <i x="351" s="1" nd="1"/>
        <i x="47" s="1" nd="1"/>
        <i x="108" s="1" nd="1"/>
        <i x="446" s="1" nd="1"/>
        <i x="473" s="1" nd="1"/>
        <i x="210" s="1" nd="1"/>
        <i x="544" s="1" nd="1"/>
        <i x="564" s="1" nd="1"/>
        <i x="575" s="1" nd="1"/>
        <i x="248" s="1" nd="1"/>
        <i x="599" s="1" nd="1"/>
        <i x="272" s="1" nd="1"/>
        <i x="288" s="1" nd="1"/>
        <i x="617" s="1" nd="1"/>
        <i x="657" s="1" nd="1"/>
        <i x="344" s="1" nd="1"/>
        <i x="53" s="1" nd="1"/>
        <i x="64" s="1" nd="1"/>
        <i x="71" s="1" nd="1"/>
        <i x="77" s="1" nd="1"/>
        <i x="107" s="1" nd="1"/>
        <i x="136" s="1" nd="1"/>
        <i x="159" s="1" nd="1"/>
        <i x="208" s="1" nd="1"/>
        <i x="552" s="1" nd="1"/>
        <i x="563" s="1" nd="1"/>
        <i x="574" s="1" nd="1"/>
        <i x="586" s="1" nd="1"/>
        <i x="255" s="1" nd="1"/>
        <i x="270" s="1" nd="1"/>
        <i x="616" s="1" nd="1"/>
        <i x="145" s="1" nd="1"/>
        <i x="157" s="1" nd="1"/>
        <i x="323" s="1" nd="1"/>
        <i x="165" s="1" nd="1"/>
        <i x="334" s="1" nd="1"/>
        <i x="174" s="1" nd="1"/>
        <i x="343" s="1" nd="1"/>
        <i x="10" s="1" nd="1"/>
        <i x="520" s="1" nd="1"/>
        <i x="23" s="1" nd="1"/>
        <i x="192" s="1" nd="1"/>
        <i x="204" s="1" nd="1"/>
        <i x="46" s="1" nd="1"/>
        <i x="213" s="1" nd="1"/>
        <i x="558" s="1" nd="1"/>
        <i x="234" s="1" nd="1"/>
        <i x="403" s="1" nd="1"/>
        <i x="569" s="1" nd="1"/>
        <i x="419" s="1" nd="1"/>
        <i x="605" s="1" nd="1"/>
        <i x="105" s="1" nd="1"/>
        <i x="117" s="1" nd="1"/>
        <i x="652" s="1" nd="1"/>
        <i x="662" s="1" nd="1"/>
        <i x="348" s="1" nd="1"/>
        <i x="18" s="1" nd="1"/>
        <i x="30" s="1" nd="1"/>
        <i x="543" s="1" nd="1"/>
        <i x="59" s="1" nd="1"/>
        <i x="226" s="1" nd="1"/>
        <i x="396" s="1" nd="1"/>
        <i x="407" s="1" nd="1"/>
        <i x="247" s="1" nd="1"/>
        <i x="254" s="1" nd="1"/>
        <i x="269" s="1" nd="1"/>
        <i x="103" s="1" nd="1"/>
        <i x="615" s="1" nd="1"/>
        <i x="450" s="1" nd="1"/>
        <i x="130" s="1" nd="1"/>
        <i x="466" s="1" nd="1"/>
        <i x="322" s="1" nd="1"/>
        <i x="647" s="1" nd="1"/>
        <i x="333" s="1" nd="1"/>
        <i x="527" s="1" nd="1"/>
        <i x="63" s="1" nd="1"/>
        <i x="402" s="1" nd="1"/>
        <i x="250" s="1" nd="1"/>
        <i x="82" s="1" nd="1"/>
        <i x="262" s="1" nd="1"/>
        <i x="604" s="1" nd="1"/>
        <i x="613" s="1" nd="1"/>
        <i x="116" s="1" nd="1"/>
        <i x="472" s="1" nd="1"/>
        <i x="636" s="1" nd="1"/>
        <i x="148" s="1" nd="1"/>
        <i x="320" s="1" nd="1"/>
        <i x="484" s="1" nd="1"/>
        <i x="490" s="1" nd="1"/>
        <i x="339" s="1" nd="1"/>
        <i x="498" s="1" nd="1"/>
        <i x="17" s="1" nd="1"/>
        <i x="521" s="1" nd="1"/>
        <i x="29" s="1" nd="1"/>
        <i x="532" s="1" nd="1"/>
        <i x="542" s="1" nd="1"/>
        <i x="51" s="1" nd="1"/>
        <i x="387" s="1" nd="1"/>
        <i x="57" s="1" nd="1"/>
        <i x="585" s="1" nd="1"/>
        <i x="597" s="1" nd="1"/>
        <i x="287" s="1" nd="1"/>
        <i x="480" s="1" nd="1"/>
        <i x="332" s="1" nd="1"/>
        <i x="655" s="1" nd="1"/>
        <i x="342" s="1" nd="1"/>
        <i x="518" s="1" nd="1"/>
        <i x="45" s="1" nd="1"/>
        <i x="380" s="1" nd="1"/>
        <i x="222" s="1" nd="1"/>
        <i x="62" s="1" nd="1"/>
        <i x="233" s="1" nd="1"/>
        <i x="401" s="1" nd="1"/>
        <i x="409" s="1" nd="1"/>
        <i x="581" s="1" nd="1"/>
        <i x="96" s="1" nd="1"/>
        <i x="281" s="1" nd="1"/>
        <i x="115" s="1" nd="1"/>
        <i x="135" s="1" nd="1"/>
        <i x="651" s="1" nd="1"/>
        <i x="347" s="1" nd="1"/>
        <i x="28" s="1" nd="1"/>
        <i x="197" s="1" nd="1"/>
        <i x="531" s="1" nd="1"/>
        <i x="219" s="1" nd="1"/>
        <i x="236" s="1" nd="1"/>
        <i x="584" s="1" nd="1"/>
        <i x="596" s="1" nd="1"/>
        <i x="267" s="1" nd="1"/>
        <i x="285" s="1" nd="1"/>
        <i x="127" s="1" nd="1"/>
        <i x="306" s="1" nd="1"/>
        <i x="162" s="1" nd="1"/>
        <i x="517" s="1" nd="1"/>
        <i x="359" s="1" nd="1"/>
        <i x="203" s="1" nd="1"/>
        <i x="44" s="1" nd="1"/>
        <i x="221" s="1" nd="1"/>
        <i x="70" s="1" nd="1"/>
        <i x="76" s="1" nd="1"/>
        <i x="418" s="1" nd="1"/>
        <i x="261" s="1" nd="1"/>
        <i x="426" s="1" nd="1"/>
        <i x="603" s="1" nd="1"/>
        <i x="95" s="1" nd="1"/>
        <i x="279" s="1" nd="1"/>
        <i x="438" s="1" nd="1"/>
        <i x="612" s="1" nd="1"/>
        <i x="456" s="1" nd="1"/>
        <i x="471" s="1" nd="1"/>
        <i x="338" s="1" nd="1"/>
        <i x="497" s="1" nd="1"/>
        <i x="15" s="1" nd="1"/>
        <i x="182" s="1" nd="1"/>
        <i x="40" s="1" nd="1"/>
        <i x="541" s="1" nd="1"/>
        <i x="551" s="1" nd="1"/>
        <i x="573" s="1" nd="1"/>
        <i x="75" s="1" nd="1"/>
        <i x="412" s="1" nd="1"/>
        <i x="595" s="1" nd="1"/>
        <i x="90" s="1" nd="1"/>
        <i x="431" s="1" nd="1"/>
        <i x="608" s="1" nd="1"/>
        <i x="464" s="1" nd="1"/>
        <i x="142" s="1" nd="1"/>
        <i x="155" s="1" nd="1"/>
        <i x="331" s="1" nd="1"/>
        <i x="506" s="1" nd="1"/>
        <i x="516" s="1" nd="1"/>
        <i x="592" s="1" nd="1"/>
        <i x="94" s="1" nd="1"/>
        <i x="300" s="1" nd="1"/>
        <i x="455" s="1" nd="1"/>
        <i x="196" s="1" nd="1"/>
        <i x="376" s="1" nd="1"/>
        <i x="540" s="1" nd="1"/>
        <i x="89" s="1" nd="1"/>
        <i x="266" s="1" nd="1"/>
        <i x="463" s="1" nd="1"/>
        <i x="153" s="1" nd="1"/>
        <i x="188" s="1" nd="1"/>
        <i x="202" s="1" nd="1"/>
        <i x="212" s="1" nd="1"/>
        <i x="379" s="1" nd="1"/>
        <i x="556" s="1" nd="1"/>
        <i x="400" s="1" nd="1"/>
        <i x="417" s="1" nd="1"/>
        <i x="258" s="1" nd="1"/>
        <i x="278" s="1" nd="1"/>
        <i x="444" s="1" nd="1"/>
        <i x="114" s="1" nd="1"/>
        <i x="629" s="1" nd="1"/>
        <i x="635" s="1" nd="1"/>
        <i x="483" s="1" nd="1"/>
        <i x="325" s="1" nd="1"/>
        <i x="489" s="1" nd="1"/>
        <i x="496" s="1" nd="1"/>
        <i x="355" s="1" nd="1"/>
        <i x="530" s="1" nd="1"/>
        <i x="39" s="1" nd="1"/>
        <i x="206" s="1" nd="1"/>
        <i x="386" s="1" nd="1"/>
        <i x="550" s="1" nd="1"/>
        <i x="67" s="1" nd="1"/>
        <i x="572" s="1" nd="1"/>
        <i x="73" s="1" nd="1"/>
        <i x="282" s="1" nd="1"/>
        <i x="126" s="1" nd="1"/>
        <i x="20" s="1" nd="1"/>
        <i x="358" s="1" nd="1"/>
        <i x="525" s="1" nd="1"/>
        <i x="52" s="1" nd="1"/>
        <i x="555" s="1" nd="1"/>
        <i x="292" s="1" nd="1"/>
        <i x="113" s="1" nd="1"/>
        <i x="132" s="1" nd="1"/>
        <i x="308" s="1" nd="1"/>
        <i x="508" s="1" nd="1"/>
        <i x="26" s="1" nd="1"/>
        <i x="217" s="1" nd="1"/>
        <i x="385" s="1" nd="1"/>
        <i x="394" s="1" nd="1"/>
        <i x="87" s="1" nd="1"/>
        <i x="263" s="1" nd="1"/>
        <i x="124" s="1" nd="1"/>
        <i x="462" s="1" nd="1"/>
        <i x="140" s="1" nd="1"/>
        <i x="161" s="1" nd="1"/>
        <i x="330" s="1" nd="1"/>
        <i x="514" s="1" nd="1"/>
        <i x="611" s="1" nd="1"/>
        <i x="469" s="1" nd="1"/>
        <i x="318" s="1" nd="1"/>
        <i x="324" s="1" nd="1"/>
        <i x="180" s="1" nd="1"/>
        <i x="195" s="1" nd="1"/>
        <i x="205" s="1" nd="1"/>
        <i x="225" s="1" nd="1"/>
        <i x="571" s="1" nd="1"/>
        <i x="582" s="1" nd="1"/>
        <i x="98" s="1" nd="1"/>
        <i x="304" s="1" nd="1"/>
        <i x="357" s="1" nd="1"/>
        <i x="566" s="1" nd="1"/>
        <i x="240" s="1" nd="1"/>
        <i x="436" s="1" nd="1"/>
        <i x="619" s="1" nd="1"/>
        <i x="452" s="1" nd="1"/>
        <i x="167" s="1" nd="1"/>
        <i x="659" s="1" nd="1"/>
        <i x="354" s="1" nd="1"/>
        <i x="216" s="1" nd="1"/>
        <i x="86" s="1" nd="1"/>
        <i x="625" s="1" nd="1"/>
        <i x="123" s="1" nd="1"/>
        <i x="303" s="1" nd="1"/>
        <i x="478" s="1" nd="1"/>
        <i x="171" s="1" nd="1"/>
        <i x="200" s="1" nd="1"/>
        <i x="565" s="1" nd="1"/>
        <i x="487" s="1" nd="1"/>
        <i x="50" s="1" nd="1"/>
        <i x="460" s="1" nd="1"/>
        <i x="328" s="1" nd="1"/>
        <i x="493" s="1" nd="1"/>
        <i x="186" s="1" nd="1"/>
        <i x="378" s="1" nd="1"/>
        <i x="60" s="1" nd="1"/>
        <i x="238" s="1" nd="1"/>
        <i x="578" s="1" nd="1"/>
        <i x="415" s="1" nd="1"/>
        <i x="36" s="1" nd="1"/>
        <i x="49" s="1" nd="1"/>
        <i x="560" s="1" nd="1"/>
        <i x="477" s="1" nd="1"/>
        <i x="639" s="1" nd="1"/>
        <i x="169" s="1" nd="1"/>
        <i x="511" s="1" nd="1"/>
        <i x="590" s="1" nd="1"/>
        <i x="147" s="1" nd="1"/>
        <i x="346" s="1" nd="1"/>
        <i x="528" s="1" nd="1"/>
        <i x="237" s="1" nd="1"/>
        <i x="274" s="1" nd="1"/>
        <i x="345" s="1" nd="1"/>
        <i x="352" s="1" nd="1"/>
        <i x="193" s="1" nd="1"/>
        <i x="623" s="1" nd="1"/>
        <i x="391" s="1" nd="1"/>
        <i x="228" s="1" nd="1"/>
        <i x="24" s="1" nd="1"/>
        <i x="371" s="1" nd="1"/>
        <i x="547" s="1" nd="1"/>
        <i x="327" s="1" nd="1"/>
        <i x="340" s="1" nd="1"/>
        <i x="43" s="1" nd="1"/>
        <i x="389" s="1" nd="1"/>
        <i x="408" s="1" nd="1"/>
        <i x="414" s="1" nd="1"/>
        <i x="434" s="1" nd="1"/>
        <i x="104" s="1" nd="1"/>
        <i x="626" s="1" nd="1"/>
        <i x="313" s="1" nd="1"/>
        <i x="440" s="1" nd="1"/>
        <i x="491" s="1" nd="1"/>
        <i x="653" s="1" nd="1"/>
        <i x="609" s="1" nd="1"/>
        <i x="404" s="1" nd="1"/>
        <i x="106" s="1" nd="1"/>
        <i x="536" s="1" nd="1"/>
        <i x="457" s="1" nd="1"/>
        <i x="61" s="1" nd="1"/>
        <i x="158" s="1" nd="1"/>
        <i x="199" s="1" nd="1"/>
        <i x="488" s="1" nd="1"/>
        <i x="529" s="1" nd="1"/>
        <i x="311" s="1" nd="1"/>
        <i x="163"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2">
        <i x="0" s="1"/>
        <i x="20" s="1" nd="1"/>
        <i x="30" s="1" nd="1"/>
        <i x="7" s="1" nd="1"/>
        <i x="11" s="1" nd="1"/>
        <i x="14" s="1" nd="1"/>
        <i x="21" s="1" nd="1"/>
        <i x="24" s="1" nd="1"/>
        <i x="28" s="1" nd="1"/>
        <i x="16" s="1" nd="1"/>
        <i x="18" s="1" nd="1"/>
        <i x="29" s="1" nd="1"/>
        <i x="31" s="1" nd="1"/>
        <i x="1" s="1" nd="1"/>
        <i x="2" s="1" nd="1"/>
        <i x="3" s="1" nd="1"/>
        <i x="9" s="1" nd="1"/>
        <i x="17" s="1" nd="1"/>
        <i x="26" s="1" nd="1"/>
        <i x="19" s="1" nd="1"/>
        <i x="12" s="1" nd="1"/>
        <i x="6" s="1" nd="1"/>
        <i x="27" s="1" nd="1"/>
        <i x="22" s="1" nd="1"/>
        <i x="13" s="1" nd="1"/>
        <i x="8" s="1" nd="1"/>
        <i x="23" s="1" nd="1"/>
        <i x="15" s="1" nd="1"/>
        <i x="10" s="1" nd="1"/>
        <i x="25" s="1" nd="1"/>
        <i x="4" s="1" nd="1"/>
        <i x="5"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43">
        <i x="1" s="1"/>
        <i x="5" s="1" nd="1"/>
        <i x="7" s="1" nd="1"/>
        <i x="34" s="1" nd="1"/>
        <i x="13" s="1" nd="1"/>
        <i x="33" s="1" nd="1"/>
        <i x="19" s="1" nd="1"/>
        <i x="18" s="1" nd="1"/>
        <i x="20" s="1" nd="1"/>
        <i x="14" s="1" nd="1"/>
        <i x="24" s="1" nd="1"/>
        <i x="26" s="1" nd="1"/>
        <i x="37" s="1" nd="1"/>
        <i x="22" s="1" nd="1"/>
        <i x="28" s="1" nd="1"/>
        <i x="16" s="1" nd="1"/>
        <i x="29" s="1" nd="1"/>
        <i x="35" s="1" nd="1"/>
        <i x="8" s="1" nd="1"/>
        <i x="17" s="1" nd="1"/>
        <i x="10" s="1" nd="1"/>
        <i x="30" s="1" nd="1"/>
        <i x="38" s="1" nd="1"/>
        <i x="6" s="1" nd="1"/>
        <i x="32" s="1" nd="1"/>
        <i x="0" s="1" nd="1"/>
        <i x="41" s="1" nd="1"/>
        <i x="42" s="1" nd="1"/>
        <i x="23" s="1" nd="1"/>
        <i x="2" s="1" nd="1"/>
        <i x="39" s="1" nd="1"/>
        <i x="11" s="1" nd="1"/>
        <i x="27" s="1" nd="1"/>
        <i x="25" s="1" nd="1"/>
        <i x="12" s="1" nd="1"/>
        <i x="40" s="1" nd="1"/>
        <i x="21" s="1" nd="1"/>
        <i x="31" s="1" nd="1"/>
        <i x="15" s="1" nd="1"/>
        <i x="4" s="1" nd="1"/>
        <i x="3" s="1" nd="1"/>
        <i x="9" s="1" nd="1"/>
        <i x="36"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16">
        <i x="0"/>
        <i x="1" s="1"/>
        <i x="2" nd="1"/>
        <i x="4" nd="1"/>
        <i x="12" nd="1"/>
        <i x="13" nd="1"/>
        <i x="14" nd="1"/>
        <i x="10" nd="1"/>
        <i x="3" nd="1"/>
        <i x="11" nd="1"/>
        <i x="15" nd="1"/>
        <i x="6" nd="1"/>
        <i x="8" nd="1"/>
        <i x="9" nd="1"/>
        <i x="7" nd="1"/>
        <i x="5"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24">
        <i x="5" s="1"/>
        <i x="20" s="1" nd="1"/>
        <i x="7" s="1" nd="1"/>
        <i x="9" s="1" nd="1"/>
        <i x="21" s="1" nd="1"/>
        <i x="6" s="1" nd="1"/>
        <i x="13" s="1" nd="1"/>
        <i x="10" s="1" nd="1"/>
        <i x="22" s="1" nd="1"/>
        <i x="18" s="1" nd="1"/>
        <i x="11" s="1" nd="1"/>
        <i x="14" s="1" nd="1"/>
        <i x="23" s="1" nd="1"/>
        <i x="0" s="1" nd="1"/>
        <i x="1" s="1" nd="1"/>
        <i x="15" s="1" nd="1"/>
        <i x="2" s="1" nd="1"/>
        <i x="3" s="1" nd="1"/>
        <i x="16" s="1" nd="1"/>
        <i x="12" s="1" nd="1"/>
        <i x="8" s="1" nd="1"/>
        <i x="17" s="1" nd="1"/>
        <i x="4" s="1" nd="1"/>
        <i x="19"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OURCETSID" sourceName="SOURCETSID">
  <pivotTables>
    <pivotTable tabId="5" name="PivotTable3"/>
  </pivotTables>
  <data>
    <tabular pivotCacheId="2">
      <items count="3">
        <i x="0" s="1"/>
        <i x="1" s="1"/>
        <i x="2"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3" name="PivotTable1"/>
  </pivotTables>
  <data>
    <tabular pivotCacheId="2">
      <items count="16">
        <i x="1" s="1"/>
        <i x="0" s="1" nd="1"/>
        <i x="8" s="1" nd="1"/>
        <i x="2" s="1" nd="1"/>
        <i x="11" s="1" nd="1"/>
        <i x="4" s="1" nd="1"/>
        <i x="10" s="1" nd="1"/>
        <i x="12" s="1" nd="1"/>
        <i x="15" s="1" nd="1"/>
        <i x="14" s="1" nd="1"/>
        <i x="9" s="1" nd="1"/>
        <i x="3" s="1" nd="1"/>
        <i x="5" s="1" nd="1"/>
        <i x="13" s="1" nd="1"/>
        <i x="6" s="1" nd="1"/>
        <i x="7"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7" name="PivotTable1"/>
  </pivotTables>
  <data>
    <tabular pivotCacheId="2">
      <items count="16">
        <i x="0" s="1"/>
        <i x="1" s="1"/>
        <i x="2" s="1"/>
        <i x="4" s="1"/>
        <i x="3" s="1"/>
        <i x="5" s="1"/>
        <i x="6" s="1"/>
        <i x="7" s="1"/>
        <i x="8" s="1" nd="1"/>
        <i x="11" s="1" nd="1"/>
        <i x="10" s="1" nd="1"/>
        <i x="12" s="1" nd="1"/>
        <i x="15" s="1" nd="1"/>
        <i x="14" s="1" nd="1"/>
        <i x="9" s="1" nd="1"/>
        <i x="13"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5" name="PivotTable3"/>
  </pivotTables>
  <data>
    <tabular pivotCacheId="2">
      <items count="16">
        <i x="0" s="1"/>
        <i x="1" s="1"/>
        <i x="2" s="1"/>
        <i x="4" s="1"/>
        <i x="3" s="1"/>
        <i x="5" s="1"/>
        <i x="6" s="1"/>
        <i x="7" s="1"/>
        <i x="8" s="1" nd="1"/>
        <i x="11" s="1" nd="1"/>
        <i x="10" s="1" nd="1"/>
        <i x="12" s="1" nd="1"/>
        <i x="15" s="1" nd="1"/>
        <i x="14" s="1" nd="1"/>
        <i x="9" s="1" nd="1"/>
        <i x="13"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SOURCETSID1" sourceName="SOURCETSID">
  <pivotTables>
    <pivotTable tabId="3" name="PivotTable1"/>
  </pivotTables>
  <data>
    <tabular pivotCacheId="2">
      <items count="3">
        <i x="0"/>
        <i x="1" s="1"/>
        <i x="2"/>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SOURCETSID2" sourceName="SOURCETSID">
  <pivotTables>
    <pivotTable tabId="7" name="PivotTable1"/>
  </pivotTables>
  <data>
    <tabular pivotCacheId="2">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48" rowHeight="241300"/>
  <slicer name="THREADID" cache="Slicer_THREADID" caption="THREAD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startItem="1" rowHeight="241300"/>
  <slicer name="NETPROCESSID" cache="Slicer_NETPROCESSID" caption="NETPROCESSID" rowHeight="241300"/>
  <slicer name="SOURCETSID 1" cache="Slicer_SOURCETSID1" caption="SOURCETS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rowHeight="241300"/>
  <slicer name="THREADID 3" cache="Slicer_THREADID11" caption="THREADID" rowHeight="241300"/>
  <slicer name="FEATURE 2" cache="Slicer_FEATURE2" caption="FEATURE" rowHeight="241300"/>
  <slicer name="NETPROCESSID 1" cache="Slicer_NETPROCESSID1" caption="NETPROCESSID" rowHeight="241300"/>
  <slicer name="SOURCETSID 3" cache="Slicer_SOURCETSID2" caption="SOURCET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rowHeight="241300"/>
  <slicer name="SOURCETSID" cache="Slicer_SOURCETSID" caption="SOURCETSID" rowHeight="234950"/>
  <slicer name="NETPROCESSID 2" cache="Slicer_NETPROCESSID2"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23" tableType="queryTable" totalsRowShown="0">
  <autoFilter ref="A1:O23"/>
  <sortState ref="A2:O23">
    <sortCondition descending="1" ref="D1:D201"/>
  </sortState>
  <tableColumns count="15">
    <tableColumn id="5" uniqueName="5" name="SIMULATIONID" queryTableFieldId="13" dataDxfId="12"/>
    <tableColumn id="1" uniqueName="1" name="PROCESSID" queryTableFieldId="1"/>
    <tableColumn id="2" uniqueName="2" name="CLIENTNAME" queryTableFieldId="2"/>
    <tableColumn id="3" uniqueName="3" name="CLIENTSTART" queryTableFieldId="3" dataDxfId="11"/>
    <tableColumn id="4" uniqueName="4" name="DURATION" queryTableFieldId="4" dataDxfId="10"/>
    <tableColumn id="7" uniqueName="7" name="DOTRAINING" queryTableFieldId="7"/>
    <tableColumn id="8" uniqueName="8" name="DOTRAINRUN" queryTableFieldId="8"/>
    <tableColumn id="9" uniqueName="9" name="DOTESTRUN" queryTableFieldId="9"/>
    <tableColumn id="6" uniqueName="6" name="SIMULATIONSTARTTRAIN" queryTableFieldId="10" dataDxfId="9"/>
    <tableColumn id="10" uniqueName="10" name="SIMULATIONSTARTINFER" queryTableFieldId="11" dataDxfId="8"/>
    <tableColumn id="11" uniqueName="11" name="SIMULATIONSTARTVALID" queryTableFieldId="12" dataDxfId="7"/>
    <tableColumn id="13" uniqueName="13" name="CLIENTXMLFILE" queryTableFieldId="17" dataDxfId="6"/>
    <tableColumn id="16" uniqueName="16" name="ENGINEXMLFILE" queryTableFieldId="20" dataDxfId="5"/>
    <tableColumn id="17" uniqueName="17" name="ACTIONXMLFILE" queryTableFieldId="21" dataDxfId="4"/>
    <tableColumn id="14" uniqueName="14" name="SHAPEXMLFILE" queryTableFieldId="18" dataDxfId="3"/>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A95" tableType="queryTable" totalsRowShown="0">
  <autoFilter ref="A1:A95"/>
  <tableColumns count="1">
    <tableColumn id="11" uniqueName="11" name="TIMESERIE" queryTableFieldId="12"/>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7825" tableType="queryTable" totalsRowShown="0">
  <autoFilter ref="A1:G7825">
    <filterColumn colId="0">
      <filters>
        <filter val="99"/>
      </filters>
    </filterColumn>
    <filterColumn colId="5">
      <customFilters>
        <customFilter val="*timeserie*"/>
      </customFilters>
    </filterColumn>
  </autoFilter>
  <sortState ref="A2:G7825">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52"/>
  <sheetViews>
    <sheetView workbookViewId="0">
      <selection activeCell="A6" sqref="A6"/>
    </sheetView>
  </sheetViews>
  <sheetFormatPr defaultRowHeight="14.4" x14ac:dyDescent="0.3"/>
  <cols>
    <col min="1" max="1" width="13.109375" bestFit="1" customWidth="1"/>
    <col min="2" max="2" width="8.109375" bestFit="1" customWidth="1"/>
    <col min="3" max="3" width="14.44140625" bestFit="1" customWidth="1"/>
    <col min="5" max="5" width="10.109375" bestFit="1" customWidth="1"/>
  </cols>
  <sheetData>
    <row r="1" spans="1:6" ht="18" x14ac:dyDescent="0.35">
      <c r="A1" s="1" t="s">
        <v>0</v>
      </c>
      <c r="B1" t="s">
        <v>2</v>
      </c>
      <c r="E1" s="5" t="s">
        <v>16</v>
      </c>
      <c r="F1" s="6">
        <f>GETPIVOTDATA("Training",$A$1)</f>
        <v>4.6371437279352299E-4</v>
      </c>
    </row>
    <row r="2" spans="1:6" x14ac:dyDescent="0.3">
      <c r="A2" s="2">
        <v>0</v>
      </c>
      <c r="B2" s="3">
        <v>6.6549971234053395E-4</v>
      </c>
      <c r="E2" s="5" t="s">
        <v>37</v>
      </c>
      <c r="F2">
        <f>SQRT(F1)</f>
        <v>2.153402825282634E-2</v>
      </c>
    </row>
    <row r="3" spans="1:6" x14ac:dyDescent="0.3">
      <c r="A3" s="2">
        <v>1</v>
      </c>
      <c r="B3" s="3">
        <v>5.9068005066365004E-4</v>
      </c>
    </row>
    <row r="4" spans="1:6" x14ac:dyDescent="0.3">
      <c r="A4" s="2">
        <v>2</v>
      </c>
      <c r="B4" s="3">
        <v>5.9040979249402902E-4</v>
      </c>
    </row>
    <row r="5" spans="1:6" x14ac:dyDescent="0.3">
      <c r="A5" s="2">
        <v>3</v>
      </c>
      <c r="B5" s="3">
        <v>5.9014785801991799E-4</v>
      </c>
    </row>
    <row r="6" spans="1:6" x14ac:dyDescent="0.3">
      <c r="A6" s="2">
        <v>4</v>
      </c>
      <c r="B6" s="3">
        <v>5.8989430544897903E-4</v>
      </c>
    </row>
    <row r="7" spans="1:6" x14ac:dyDescent="0.3">
      <c r="A7" s="2">
        <v>5</v>
      </c>
      <c r="B7" s="3">
        <v>5.8964372146874699E-4</v>
      </c>
    </row>
    <row r="8" spans="1:6" x14ac:dyDescent="0.3">
      <c r="A8" s="2">
        <v>6</v>
      </c>
      <c r="B8" s="3">
        <v>5.8939727023243904E-4</v>
      </c>
    </row>
    <row r="9" spans="1:6" x14ac:dyDescent="0.3">
      <c r="A9" s="2">
        <v>7</v>
      </c>
      <c r="B9" s="3">
        <v>5.8915239060297598E-4</v>
      </c>
    </row>
    <row r="10" spans="1:6" x14ac:dyDescent="0.3">
      <c r="A10" s="2">
        <v>8</v>
      </c>
      <c r="B10" s="3">
        <v>5.8890838408842705E-4</v>
      </c>
    </row>
    <row r="11" spans="1:6" x14ac:dyDescent="0.3">
      <c r="A11" s="2">
        <v>9</v>
      </c>
      <c r="B11" s="3">
        <v>5.8866431936621698E-4</v>
      </c>
    </row>
    <row r="12" spans="1:6" x14ac:dyDescent="0.3">
      <c r="A12" s="2">
        <v>10</v>
      </c>
      <c r="B12" s="3">
        <v>5.8841961435973601E-4</v>
      </c>
    </row>
    <row r="13" spans="1:6" x14ac:dyDescent="0.3">
      <c r="A13" s="2">
        <v>11</v>
      </c>
      <c r="B13" s="3">
        <v>5.8817287208512404E-4</v>
      </c>
    </row>
    <row r="14" spans="1:6" x14ac:dyDescent="0.3">
      <c r="A14" s="2">
        <v>12</v>
      </c>
      <c r="B14" s="3">
        <v>5.8792525669559804E-4</v>
      </c>
    </row>
    <row r="15" spans="1:6" x14ac:dyDescent="0.3">
      <c r="A15" s="2">
        <v>13</v>
      </c>
      <c r="B15" s="3">
        <v>5.8767583686858405E-4</v>
      </c>
    </row>
    <row r="16" spans="1:6" x14ac:dyDescent="0.3">
      <c r="A16" s="2">
        <v>14</v>
      </c>
      <c r="B16" s="3">
        <v>5.8742502005770802E-4</v>
      </c>
    </row>
    <row r="17" spans="1:2" x14ac:dyDescent="0.3">
      <c r="A17" s="2">
        <v>15</v>
      </c>
      <c r="B17" s="3">
        <v>5.8717274805530895E-4</v>
      </c>
    </row>
    <row r="18" spans="1:2" x14ac:dyDescent="0.3">
      <c r="A18" s="2">
        <v>16</v>
      </c>
      <c r="B18" s="3">
        <v>5.8691942831501397E-4</v>
      </c>
    </row>
    <row r="19" spans="1:2" x14ac:dyDescent="0.3">
      <c r="A19" s="2">
        <v>17</v>
      </c>
      <c r="B19" s="3">
        <v>5.8666593395173495E-4</v>
      </c>
    </row>
    <row r="20" spans="1:2" x14ac:dyDescent="0.3">
      <c r="A20" s="2">
        <v>18</v>
      </c>
      <c r="B20" s="3">
        <v>5.8641249779611804E-4</v>
      </c>
    </row>
    <row r="21" spans="1:2" x14ac:dyDescent="0.3">
      <c r="A21" s="2">
        <v>19</v>
      </c>
      <c r="B21" s="3">
        <v>5.8615789748728297E-4</v>
      </c>
    </row>
    <row r="22" spans="1:2" x14ac:dyDescent="0.3">
      <c r="A22" s="2">
        <v>20</v>
      </c>
      <c r="B22" s="3">
        <v>5.8590411208570004E-4</v>
      </c>
    </row>
    <row r="23" spans="1:2" x14ac:dyDescent="0.3">
      <c r="A23" s="2">
        <v>21</v>
      </c>
      <c r="B23" s="3">
        <v>5.8565067593008301E-4</v>
      </c>
    </row>
    <row r="24" spans="1:2" x14ac:dyDescent="0.3">
      <c r="A24" s="2">
        <v>22</v>
      </c>
      <c r="B24" s="3">
        <v>5.8539590099826498E-4</v>
      </c>
    </row>
    <row r="25" spans="1:2" x14ac:dyDescent="0.3">
      <c r="A25" s="2">
        <v>23</v>
      </c>
      <c r="B25" s="3">
        <v>5.8514188276603796E-4</v>
      </c>
    </row>
    <row r="26" spans="1:2" x14ac:dyDescent="0.3">
      <c r="A26" s="2">
        <v>24</v>
      </c>
      <c r="B26" s="3">
        <v>5.8488547801971403E-4</v>
      </c>
    </row>
    <row r="27" spans="1:2" x14ac:dyDescent="0.3">
      <c r="A27" s="2">
        <v>25</v>
      </c>
      <c r="B27" s="3">
        <v>5.8462703600525899E-4</v>
      </c>
    </row>
    <row r="28" spans="1:2" x14ac:dyDescent="0.3">
      <c r="A28" s="2">
        <v>26</v>
      </c>
      <c r="B28" s="3">
        <v>5.8436411200091199E-4</v>
      </c>
    </row>
    <row r="29" spans="1:2" x14ac:dyDescent="0.3">
      <c r="A29" s="2">
        <v>27</v>
      </c>
      <c r="B29" s="3">
        <v>5.8409513439983097E-4</v>
      </c>
    </row>
    <row r="30" spans="1:2" x14ac:dyDescent="0.3">
      <c r="A30" s="2">
        <v>28</v>
      </c>
      <c r="B30" s="3">
        <v>5.8381678536534299E-4</v>
      </c>
    </row>
    <row r="31" spans="1:2" x14ac:dyDescent="0.3">
      <c r="A31" s="2">
        <v>29</v>
      </c>
      <c r="B31" s="3">
        <v>5.8352603809908E-4</v>
      </c>
    </row>
    <row r="32" spans="1:2" x14ac:dyDescent="0.3">
      <c r="A32" s="2">
        <v>30</v>
      </c>
      <c r="B32" s="3">
        <v>5.8321765391156099E-4</v>
      </c>
    </row>
    <row r="33" spans="1:2" x14ac:dyDescent="0.3">
      <c r="A33" s="2">
        <v>31</v>
      </c>
      <c r="B33" s="3">
        <v>5.8288674335926804E-4</v>
      </c>
    </row>
    <row r="34" spans="1:2" x14ac:dyDescent="0.3">
      <c r="A34" s="2">
        <v>32</v>
      </c>
      <c r="B34" s="3">
        <v>5.8252603048458695E-4</v>
      </c>
    </row>
    <row r="35" spans="1:2" x14ac:dyDescent="0.3">
      <c r="A35" s="2">
        <v>33</v>
      </c>
      <c r="B35" s="3">
        <v>5.8212975272908796E-4</v>
      </c>
    </row>
    <row r="36" spans="1:2" x14ac:dyDescent="0.3">
      <c r="A36" s="2">
        <v>34</v>
      </c>
      <c r="B36" s="3">
        <v>5.8169459225609899E-4</v>
      </c>
    </row>
    <row r="37" spans="1:2" x14ac:dyDescent="0.3">
      <c r="A37" s="2">
        <v>35</v>
      </c>
      <c r="B37" s="3">
        <v>5.8122136397287195E-4</v>
      </c>
    </row>
    <row r="38" spans="1:2" x14ac:dyDescent="0.3">
      <c r="A38" s="2">
        <v>36</v>
      </c>
      <c r="B38" s="3">
        <v>5.8071909006684997E-4</v>
      </c>
    </row>
    <row r="39" spans="1:2" x14ac:dyDescent="0.3">
      <c r="A39" s="2">
        <v>37</v>
      </c>
      <c r="B39" s="3">
        <v>5.8020016876980695E-4</v>
      </c>
    </row>
    <row r="40" spans="1:2" x14ac:dyDescent="0.3">
      <c r="A40" s="2">
        <v>38</v>
      </c>
      <c r="B40" s="3">
        <v>5.7967822067439599E-4</v>
      </c>
    </row>
    <row r="41" spans="1:2" x14ac:dyDescent="0.3">
      <c r="A41" s="2">
        <v>39</v>
      </c>
      <c r="B41" s="3">
        <v>5.7915051002055396E-4</v>
      </c>
    </row>
    <row r="42" spans="1:2" x14ac:dyDescent="0.3">
      <c r="A42" s="2">
        <v>40</v>
      </c>
      <c r="B42" s="3">
        <v>5.7858979562297496E-4</v>
      </c>
    </row>
    <row r="43" spans="1:2" x14ac:dyDescent="0.3">
      <c r="A43" s="2">
        <v>41</v>
      </c>
      <c r="B43" s="3">
        <v>5.7794689200818495E-4</v>
      </c>
    </row>
    <row r="44" spans="1:2" x14ac:dyDescent="0.3">
      <c r="A44" s="2">
        <v>42</v>
      </c>
      <c r="B44" s="3">
        <v>5.7716312585398598E-4</v>
      </c>
    </row>
    <row r="45" spans="1:2" x14ac:dyDescent="0.3">
      <c r="A45" s="2">
        <v>43</v>
      </c>
      <c r="B45" s="3">
        <v>5.7618628488853595E-4</v>
      </c>
    </row>
    <row r="46" spans="1:2" x14ac:dyDescent="0.3">
      <c r="A46" s="2">
        <v>44</v>
      </c>
      <c r="B46" s="3">
        <v>5.7497125817462802E-4</v>
      </c>
    </row>
    <row r="47" spans="1:2" x14ac:dyDescent="0.3">
      <c r="A47" s="2">
        <v>45</v>
      </c>
      <c r="B47" s="3">
        <v>5.73476077988744E-4</v>
      </c>
    </row>
    <row r="48" spans="1:2" x14ac:dyDescent="0.3">
      <c r="A48" s="2">
        <v>46</v>
      </c>
      <c r="B48" s="3">
        <v>5.7164783356711301E-4</v>
      </c>
    </row>
    <row r="49" spans="1:2" x14ac:dyDescent="0.3">
      <c r="A49" s="2">
        <v>47</v>
      </c>
      <c r="B49" s="3">
        <v>5.6940712966024897E-4</v>
      </c>
    </row>
    <row r="50" spans="1:2" x14ac:dyDescent="0.3">
      <c r="A50" s="2">
        <v>48</v>
      </c>
      <c r="B50" s="3">
        <v>5.6664232397451997E-4</v>
      </c>
    </row>
    <row r="51" spans="1:2" x14ac:dyDescent="0.3">
      <c r="A51" s="2">
        <v>49</v>
      </c>
      <c r="B51" s="3">
        <v>5.6320062140002803E-4</v>
      </c>
    </row>
    <row r="52" spans="1:2" x14ac:dyDescent="0.3">
      <c r="A52" s="2">
        <v>50</v>
      </c>
      <c r="B52" s="3">
        <v>5.5888231145218004E-4</v>
      </c>
    </row>
    <row r="53" spans="1:2" x14ac:dyDescent="0.3">
      <c r="A53" s="2">
        <v>51</v>
      </c>
      <c r="B53" s="3">
        <v>5.53436111658812E-4</v>
      </c>
    </row>
    <row r="54" spans="1:2" x14ac:dyDescent="0.3">
      <c r="A54" s="2">
        <v>52</v>
      </c>
      <c r="B54" s="3">
        <v>5.4655759595334497E-4</v>
      </c>
    </row>
    <row r="55" spans="1:2" x14ac:dyDescent="0.3">
      <c r="A55" s="2">
        <v>53</v>
      </c>
      <c r="B55" s="3">
        <v>5.3792918333783702E-4</v>
      </c>
    </row>
    <row r="56" spans="1:2" x14ac:dyDescent="0.3">
      <c r="A56" s="2">
        <v>54</v>
      </c>
      <c r="B56" s="3">
        <v>5.2730960305780205E-4</v>
      </c>
    </row>
    <row r="57" spans="1:2" x14ac:dyDescent="0.3">
      <c r="A57" s="2">
        <v>55</v>
      </c>
      <c r="B57" s="3">
        <v>5.1470950711518504E-4</v>
      </c>
    </row>
    <row r="58" spans="1:2" x14ac:dyDescent="0.3">
      <c r="A58" s="2">
        <v>56</v>
      </c>
      <c r="B58" s="3">
        <v>5.0060835201293198E-4</v>
      </c>
    </row>
    <row r="59" spans="1:2" x14ac:dyDescent="0.3">
      <c r="A59" s="2">
        <v>57</v>
      </c>
      <c r="B59" s="3">
        <v>4.8606077325530399E-4</v>
      </c>
    </row>
    <row r="60" spans="1:2" x14ac:dyDescent="0.3">
      <c r="A60" s="2">
        <v>58</v>
      </c>
      <c r="B60" s="3">
        <v>4.7247431939467799E-4</v>
      </c>
    </row>
    <row r="61" spans="1:2" x14ac:dyDescent="0.3">
      <c r="A61" s="2">
        <v>59</v>
      </c>
      <c r="B61" s="3">
        <v>4.6102618216536901E-4</v>
      </c>
    </row>
    <row r="62" spans="1:2" x14ac:dyDescent="0.3">
      <c r="A62" s="2">
        <v>60</v>
      </c>
      <c r="B62" s="3">
        <v>4.5210227835923401E-4</v>
      </c>
    </row>
    <row r="63" spans="1:2" x14ac:dyDescent="0.3">
      <c r="A63" s="2">
        <v>61</v>
      </c>
      <c r="B63" s="3">
        <v>4.4540889211930302E-4</v>
      </c>
    </row>
    <row r="64" spans="1:2" x14ac:dyDescent="0.3">
      <c r="A64" s="2">
        <v>62</v>
      </c>
      <c r="B64" s="3">
        <v>4.4048094423487799E-4</v>
      </c>
    </row>
    <row r="65" spans="1:2" x14ac:dyDescent="0.3">
      <c r="A65" s="2">
        <v>63</v>
      </c>
      <c r="B65" s="3">
        <v>4.36938513303176E-4</v>
      </c>
    </row>
    <row r="66" spans="1:2" x14ac:dyDescent="0.3">
      <c r="A66" s="2">
        <v>64</v>
      </c>
      <c r="B66" s="3">
        <v>4.34461078839377E-4</v>
      </c>
    </row>
    <row r="67" spans="1:2" x14ac:dyDescent="0.3">
      <c r="A67" s="2">
        <v>65</v>
      </c>
      <c r="B67" s="3">
        <v>4.3276030919514602E-4</v>
      </c>
    </row>
    <row r="68" spans="1:2" x14ac:dyDescent="0.3">
      <c r="A68" s="2">
        <v>66</v>
      </c>
      <c r="B68" s="3">
        <v>4.3164164526388E-4</v>
      </c>
    </row>
    <row r="69" spans="1:2" x14ac:dyDescent="0.3">
      <c r="A69" s="2">
        <v>67</v>
      </c>
      <c r="B69" s="3">
        <v>4.30935266194865E-4</v>
      </c>
    </row>
    <row r="70" spans="1:2" x14ac:dyDescent="0.3">
      <c r="A70" s="2">
        <v>68</v>
      </c>
      <c r="B70" s="3">
        <v>4.30465734098107E-4</v>
      </c>
    </row>
    <row r="71" spans="1:2" x14ac:dyDescent="0.3">
      <c r="A71" s="2">
        <v>69</v>
      </c>
      <c r="B71" s="3">
        <v>4.3007277417928002E-4</v>
      </c>
    </row>
    <row r="72" spans="1:2" x14ac:dyDescent="0.3">
      <c r="A72" s="2">
        <v>70</v>
      </c>
      <c r="B72" s="3">
        <v>4.2963493615388897E-4</v>
      </c>
    </row>
    <row r="73" spans="1:2" x14ac:dyDescent="0.3">
      <c r="A73" s="2">
        <v>71</v>
      </c>
      <c r="B73" s="3">
        <v>4.2906432645395398E-4</v>
      </c>
    </row>
    <row r="74" spans="1:2" x14ac:dyDescent="0.3">
      <c r="A74" s="2">
        <v>72</v>
      </c>
      <c r="B74" s="3">
        <v>4.2829607264138802E-4</v>
      </c>
    </row>
    <row r="75" spans="1:2" x14ac:dyDescent="0.3">
      <c r="A75" s="2">
        <v>73</v>
      </c>
      <c r="B75" s="3">
        <v>4.2727834079414601E-4</v>
      </c>
    </row>
    <row r="76" spans="1:2" x14ac:dyDescent="0.3">
      <c r="A76" s="2">
        <v>74</v>
      </c>
      <c r="B76" s="3">
        <v>4.25974372774363E-4</v>
      </c>
    </row>
    <row r="77" spans="1:2" x14ac:dyDescent="0.3">
      <c r="A77" s="2">
        <v>75</v>
      </c>
      <c r="B77" s="3">
        <v>4.2436522198840997E-4</v>
      </c>
    </row>
    <row r="78" spans="1:2" x14ac:dyDescent="0.3">
      <c r="A78" s="2">
        <v>76</v>
      </c>
      <c r="B78" s="3">
        <v>4.2245045187883101E-4</v>
      </c>
    </row>
    <row r="79" spans="1:2" x14ac:dyDescent="0.3">
      <c r="A79" s="2">
        <v>77</v>
      </c>
      <c r="B79" s="3">
        <v>4.2024804861284798E-4</v>
      </c>
    </row>
    <row r="80" spans="1:2" x14ac:dyDescent="0.3">
      <c r="A80" s="2">
        <v>78</v>
      </c>
      <c r="B80" s="3">
        <v>4.1778382728807601E-4</v>
      </c>
    </row>
    <row r="81" spans="1:2" x14ac:dyDescent="0.3">
      <c r="A81" s="2">
        <v>79</v>
      </c>
      <c r="B81" s="3">
        <v>4.1508974391035698E-4</v>
      </c>
    </row>
    <row r="82" spans="1:2" x14ac:dyDescent="0.3">
      <c r="A82" s="2">
        <v>80</v>
      </c>
      <c r="B82" s="3">
        <v>4.1220005368813899E-4</v>
      </c>
    </row>
    <row r="83" spans="1:2" x14ac:dyDescent="0.3">
      <c r="A83" s="2">
        <v>81</v>
      </c>
      <c r="B83" s="3">
        <v>4.0915369754657101E-4</v>
      </c>
    </row>
    <row r="84" spans="1:2" x14ac:dyDescent="0.3">
      <c r="A84" s="2">
        <v>82</v>
      </c>
      <c r="B84" s="3">
        <v>4.0599511703476299E-4</v>
      </c>
    </row>
    <row r="85" spans="1:2" x14ac:dyDescent="0.3">
      <c r="A85" s="2">
        <v>83</v>
      </c>
      <c r="B85" s="3">
        <v>4.0277995867654697E-4</v>
      </c>
    </row>
    <row r="86" spans="1:2" x14ac:dyDescent="0.3">
      <c r="A86" s="2">
        <v>84</v>
      </c>
      <c r="B86" s="3">
        <v>3.99574724724516E-4</v>
      </c>
    </row>
    <row r="87" spans="1:2" x14ac:dyDescent="0.3">
      <c r="A87" s="2">
        <v>85</v>
      </c>
      <c r="B87" s="3">
        <v>3.9645156357437399E-4</v>
      </c>
    </row>
    <row r="88" spans="1:2" x14ac:dyDescent="0.3">
      <c r="A88" s="2">
        <v>86</v>
      </c>
      <c r="B88" s="3">
        <v>3.9348829886875998E-4</v>
      </c>
    </row>
    <row r="89" spans="1:2" x14ac:dyDescent="0.3">
      <c r="A89" s="2">
        <v>87</v>
      </c>
      <c r="B89" s="3">
        <v>3.90754401450977E-4</v>
      </c>
    </row>
    <row r="90" spans="1:2" x14ac:dyDescent="0.3">
      <c r="A90" s="2">
        <v>88</v>
      </c>
      <c r="B90" s="3">
        <v>3.8830281118862298E-4</v>
      </c>
    </row>
    <row r="91" spans="1:2" x14ac:dyDescent="0.3">
      <c r="A91" s="2">
        <v>89</v>
      </c>
      <c r="B91" s="3">
        <v>3.8616269011981802E-4</v>
      </c>
    </row>
    <row r="92" spans="1:2" x14ac:dyDescent="0.3">
      <c r="A92" s="2">
        <v>90</v>
      </c>
      <c r="B92" s="3">
        <v>3.84333863621578E-4</v>
      </c>
    </row>
    <row r="93" spans="1:2" x14ac:dyDescent="0.3">
      <c r="A93" s="2">
        <v>91</v>
      </c>
      <c r="B93" s="3">
        <v>3.8278722786344599E-4</v>
      </c>
    </row>
    <row r="94" spans="1:2" x14ac:dyDescent="0.3">
      <c r="A94" s="2">
        <v>92</v>
      </c>
      <c r="B94" s="3">
        <v>3.8147417944855999E-4</v>
      </c>
    </row>
    <row r="95" spans="1:2" x14ac:dyDescent="0.3">
      <c r="A95" s="2">
        <v>93</v>
      </c>
      <c r="B95" s="3">
        <v>3.8033607415854898E-4</v>
      </c>
    </row>
    <row r="96" spans="1:2" x14ac:dyDescent="0.3">
      <c r="A96" s="2">
        <v>94</v>
      </c>
      <c r="B96" s="3">
        <v>3.7931362749077401E-4</v>
      </c>
    </row>
    <row r="97" spans="1:2" x14ac:dyDescent="0.3">
      <c r="A97" s="2">
        <v>95</v>
      </c>
      <c r="B97" s="3">
        <v>3.78355092834681E-4</v>
      </c>
    </row>
    <row r="98" spans="1:2" x14ac:dyDescent="0.3">
      <c r="A98" s="2">
        <v>96</v>
      </c>
      <c r="B98" s="3">
        <v>3.77423304598778E-4</v>
      </c>
    </row>
    <row r="99" spans="1:2" x14ac:dyDescent="0.3">
      <c r="A99" s="2">
        <v>97</v>
      </c>
      <c r="B99" s="3">
        <v>3.7649547448381798E-4</v>
      </c>
    </row>
    <row r="100" spans="1:2" x14ac:dyDescent="0.3">
      <c r="A100" s="2">
        <v>98</v>
      </c>
      <c r="B100" s="3">
        <v>3.7556092138402202E-4</v>
      </c>
    </row>
    <row r="101" spans="1:2" x14ac:dyDescent="0.3">
      <c r="A101" s="2">
        <v>99</v>
      </c>
      <c r="B101" s="3">
        <v>3.7462203181348698E-4</v>
      </c>
    </row>
    <row r="102" spans="1:2" x14ac:dyDescent="0.3">
      <c r="A102" s="2">
        <v>100</v>
      </c>
      <c r="B102" s="3">
        <v>3.7368648918345598E-4</v>
      </c>
    </row>
    <row r="103" spans="1:2" x14ac:dyDescent="0.3">
      <c r="A103" s="2">
        <v>101</v>
      </c>
      <c r="B103" s="3">
        <v>3.7276602233760102E-4</v>
      </c>
    </row>
    <row r="104" spans="1:2" x14ac:dyDescent="0.3">
      <c r="A104" s="2">
        <v>102</v>
      </c>
      <c r="B104" s="3">
        <v>3.7187305861152698E-4</v>
      </c>
    </row>
    <row r="105" spans="1:2" x14ac:dyDescent="0.3">
      <c r="A105" s="2">
        <v>103</v>
      </c>
      <c r="B105" s="3">
        <v>3.7101926864124802E-4</v>
      </c>
    </row>
    <row r="106" spans="1:2" x14ac:dyDescent="0.3">
      <c r="A106" s="2">
        <v>104</v>
      </c>
      <c r="B106" s="3">
        <v>3.7021574098616801E-4</v>
      </c>
    </row>
    <row r="107" spans="1:2" x14ac:dyDescent="0.3">
      <c r="A107" s="2">
        <v>105</v>
      </c>
      <c r="B107" s="3">
        <v>3.6946980981156197E-4</v>
      </c>
    </row>
    <row r="108" spans="1:2" x14ac:dyDescent="0.3">
      <c r="A108" s="2">
        <v>106</v>
      </c>
      <c r="B108" s="3">
        <v>3.6878953687846699E-4</v>
      </c>
    </row>
    <row r="109" spans="1:2" x14ac:dyDescent="0.3">
      <c r="A109" s="2">
        <v>107</v>
      </c>
      <c r="B109" s="3">
        <v>3.6818155786022501E-4</v>
      </c>
    </row>
    <row r="110" spans="1:2" x14ac:dyDescent="0.3">
      <c r="A110" s="2">
        <v>108</v>
      </c>
      <c r="B110" s="3">
        <v>3.6765131517313399E-4</v>
      </c>
    </row>
    <row r="111" spans="1:2" x14ac:dyDescent="0.3">
      <c r="A111" s="2">
        <v>109</v>
      </c>
      <c r="B111" s="3">
        <v>3.6720320349559199E-4</v>
      </c>
    </row>
    <row r="112" spans="1:2" x14ac:dyDescent="0.3">
      <c r="A112" s="2">
        <v>110</v>
      </c>
      <c r="B112" s="3">
        <v>3.66840366041288E-4</v>
      </c>
    </row>
    <row r="113" spans="1:2" x14ac:dyDescent="0.3">
      <c r="A113" s="2">
        <v>111</v>
      </c>
      <c r="B113" s="3">
        <v>3.6656195879913899E-4</v>
      </c>
    </row>
    <row r="114" spans="1:2" x14ac:dyDescent="0.3">
      <c r="A114" s="2">
        <v>112</v>
      </c>
      <c r="B114" s="3">
        <v>3.6636576987802999E-4</v>
      </c>
    </row>
    <row r="115" spans="1:2" x14ac:dyDescent="0.3">
      <c r="A115" s="2">
        <v>113</v>
      </c>
      <c r="B115" s="3">
        <v>3.6624452332034702E-4</v>
      </c>
    </row>
    <row r="116" spans="1:2" x14ac:dyDescent="0.3">
      <c r="A116" s="2">
        <v>114</v>
      </c>
      <c r="B116" s="3">
        <v>3.6618937156163199E-4</v>
      </c>
    </row>
    <row r="117" spans="1:2" x14ac:dyDescent="0.3">
      <c r="A117" s="2">
        <v>115</v>
      </c>
      <c r="B117" s="3">
        <v>3.6618876038119202E-4</v>
      </c>
    </row>
    <row r="118" spans="1:2" x14ac:dyDescent="0.3">
      <c r="A118" s="2">
        <v>116</v>
      </c>
      <c r="B118" s="3">
        <v>3.6623037885874499E-4</v>
      </c>
    </row>
    <row r="119" spans="1:2" x14ac:dyDescent="0.3">
      <c r="A119" s="2">
        <v>117</v>
      </c>
      <c r="B119" s="3">
        <v>3.6630421527661399E-4</v>
      </c>
    </row>
    <row r="120" spans="1:2" x14ac:dyDescent="0.3">
      <c r="A120" s="2">
        <v>118</v>
      </c>
      <c r="B120" s="3">
        <v>3.6639979225583402E-4</v>
      </c>
    </row>
    <row r="121" spans="1:2" x14ac:dyDescent="0.3">
      <c r="A121" s="2">
        <v>119</v>
      </c>
      <c r="B121" s="3">
        <v>3.6650957190431698E-4</v>
      </c>
    </row>
    <row r="122" spans="1:2" x14ac:dyDescent="0.3">
      <c r="A122" s="2">
        <v>120</v>
      </c>
      <c r="B122" s="3">
        <v>3.6662779166363201E-4</v>
      </c>
    </row>
    <row r="123" spans="1:2" x14ac:dyDescent="0.3">
      <c r="A123" s="2">
        <v>121</v>
      </c>
      <c r="B123" s="3">
        <v>3.6675125011242899E-4</v>
      </c>
    </row>
    <row r="124" spans="1:2" x14ac:dyDescent="0.3">
      <c r="A124" s="2">
        <v>122</v>
      </c>
      <c r="B124" s="3">
        <v>3.66877880878747E-4</v>
      </c>
    </row>
    <row r="125" spans="1:2" x14ac:dyDescent="0.3">
      <c r="A125" s="2">
        <v>123</v>
      </c>
      <c r="B125" s="3">
        <v>3.67006286978722E-4</v>
      </c>
    </row>
    <row r="126" spans="1:2" x14ac:dyDescent="0.3">
      <c r="A126" s="2">
        <v>124</v>
      </c>
      <c r="B126" s="3">
        <v>3.6713652662001599E-4</v>
      </c>
    </row>
    <row r="127" spans="1:2" x14ac:dyDescent="0.3">
      <c r="A127" s="2">
        <v>125</v>
      </c>
      <c r="B127" s="3">
        <v>3.6726830876432403E-4</v>
      </c>
    </row>
    <row r="128" spans="1:2" x14ac:dyDescent="0.3">
      <c r="A128" s="2">
        <v>126</v>
      </c>
      <c r="B128" s="3">
        <v>3.6740262294188098E-4</v>
      </c>
    </row>
    <row r="129" spans="1:2" x14ac:dyDescent="0.3">
      <c r="A129" s="2">
        <v>127</v>
      </c>
      <c r="B129" s="3">
        <v>3.6753885797224901E-4</v>
      </c>
    </row>
    <row r="130" spans="1:2" x14ac:dyDescent="0.3">
      <c r="A130" s="2">
        <v>128</v>
      </c>
      <c r="B130" s="3">
        <v>3.6767774145118898E-4</v>
      </c>
    </row>
    <row r="131" spans="1:2" x14ac:dyDescent="0.3">
      <c r="A131" s="2">
        <v>129</v>
      </c>
      <c r="B131" s="3">
        <v>3.67817759979516E-4</v>
      </c>
    </row>
    <row r="132" spans="1:2" x14ac:dyDescent="0.3">
      <c r="A132" s="2">
        <v>130</v>
      </c>
      <c r="B132" s="3">
        <v>3.6795850610360498E-4</v>
      </c>
    </row>
    <row r="133" spans="1:2" x14ac:dyDescent="0.3">
      <c r="A133" s="2">
        <v>131</v>
      </c>
      <c r="B133" s="3">
        <v>3.6809581797570001E-4</v>
      </c>
    </row>
    <row r="134" spans="1:2" x14ac:dyDescent="0.3">
      <c r="A134" s="2">
        <v>132</v>
      </c>
      <c r="B134" s="3">
        <v>3.6822626134380698E-4</v>
      </c>
    </row>
    <row r="135" spans="1:2" x14ac:dyDescent="0.3">
      <c r="A135" s="2">
        <v>133</v>
      </c>
      <c r="B135" s="3">
        <v>3.6834430648013901E-4</v>
      </c>
    </row>
    <row r="136" spans="1:2" x14ac:dyDescent="0.3">
      <c r="A136" s="2">
        <v>134</v>
      </c>
      <c r="B136" s="3">
        <v>3.6844832357019202E-4</v>
      </c>
    </row>
    <row r="137" spans="1:2" x14ac:dyDescent="0.3">
      <c r="A137" s="2">
        <v>135</v>
      </c>
      <c r="B137" s="3">
        <v>3.6854133941233201E-4</v>
      </c>
    </row>
    <row r="138" spans="1:2" x14ac:dyDescent="0.3">
      <c r="A138" s="2">
        <v>136</v>
      </c>
      <c r="B138" s="3">
        <v>3.6864131106994997E-4</v>
      </c>
    </row>
    <row r="139" spans="1:2" x14ac:dyDescent="0.3">
      <c r="A139" s="2">
        <v>137</v>
      </c>
      <c r="B139" s="3">
        <v>3.6878304672427503E-4</v>
      </c>
    </row>
    <row r="140" spans="1:2" x14ac:dyDescent="0.3">
      <c r="A140" s="2">
        <v>138</v>
      </c>
      <c r="B140" s="3">
        <v>3.69024550309405E-4</v>
      </c>
    </row>
    <row r="141" spans="1:2" x14ac:dyDescent="0.3">
      <c r="A141" s="2">
        <v>139</v>
      </c>
      <c r="B141" s="3">
        <v>3.6948046181350898E-4</v>
      </c>
    </row>
    <row r="142" spans="1:2" x14ac:dyDescent="0.3">
      <c r="A142" s="2">
        <v>140</v>
      </c>
      <c r="B142" s="3">
        <v>3.7044970667921001E-4</v>
      </c>
    </row>
    <row r="143" spans="1:2" x14ac:dyDescent="0.3">
      <c r="A143" s="2">
        <v>141</v>
      </c>
      <c r="B143" s="3">
        <v>3.7334355874918401E-4</v>
      </c>
    </row>
    <row r="144" spans="1:2" x14ac:dyDescent="0.3">
      <c r="A144" s="2">
        <v>142</v>
      </c>
      <c r="B144" s="3">
        <v>6.2952551525086197E-4</v>
      </c>
    </row>
    <row r="145" spans="1:2" x14ac:dyDescent="0.3">
      <c r="A145" s="2">
        <v>143</v>
      </c>
      <c r="B145" s="3">
        <v>4.0332906064577401E-4</v>
      </c>
    </row>
    <row r="146" spans="1:2" x14ac:dyDescent="0.3">
      <c r="A146" s="2">
        <v>144</v>
      </c>
      <c r="B146" s="3">
        <v>3.90445580706E-4</v>
      </c>
    </row>
    <row r="147" spans="1:2" x14ac:dyDescent="0.3">
      <c r="A147" s="2">
        <v>145</v>
      </c>
      <c r="B147" s="3">
        <v>3.82092170184478E-4</v>
      </c>
    </row>
    <row r="148" spans="1:2" x14ac:dyDescent="0.3">
      <c r="A148" s="2">
        <v>146</v>
      </c>
      <c r="B148" s="3">
        <v>3.7519674515351702E-4</v>
      </c>
    </row>
    <row r="149" spans="1:2" x14ac:dyDescent="0.3">
      <c r="A149" s="2">
        <v>147</v>
      </c>
      <c r="B149" s="3">
        <v>3.6952254595235001E-4</v>
      </c>
    </row>
    <row r="150" spans="1:2" x14ac:dyDescent="0.3">
      <c r="A150" s="2">
        <v>148</v>
      </c>
      <c r="B150" s="3">
        <v>3.6491607897914897E-4</v>
      </c>
    </row>
    <row r="151" spans="1:2" x14ac:dyDescent="0.3">
      <c r="A151" s="2">
        <v>149</v>
      </c>
      <c r="B151" s="3">
        <v>4.0057592559605799E-4</v>
      </c>
    </row>
    <row r="152" spans="1:2" x14ac:dyDescent="0.3">
      <c r="A152" s="2" t="s">
        <v>1</v>
      </c>
      <c r="B152" s="3">
        <v>4.6371437279352299E-4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1004"/>
  <sheetViews>
    <sheetView tabSelected="1" zoomScale="85" zoomScaleNormal="85" workbookViewId="0">
      <selection activeCell="C13" sqref="C13"/>
    </sheetView>
  </sheetViews>
  <sheetFormatPr defaultRowHeight="14.4" x14ac:dyDescent="0.3"/>
  <cols>
    <col min="1" max="1" width="16.109375" bestFit="1" customWidth="1"/>
    <col min="2" max="2" width="21.5546875" bestFit="1" customWidth="1"/>
    <col min="3" max="3" width="24.44140625" bestFit="1" customWidth="1"/>
    <col min="4" max="4" width="20.6640625" bestFit="1" customWidth="1"/>
    <col min="5" max="5" width="24.5546875" customWidth="1"/>
    <col min="6" max="6" width="11.109375" customWidth="1"/>
  </cols>
  <sheetData>
    <row r="1" spans="1:20" ht="15.6" x14ac:dyDescent="0.3">
      <c r="A1" s="1" t="s">
        <v>0</v>
      </c>
      <c r="B1" t="s">
        <v>25</v>
      </c>
      <c r="C1" t="s">
        <v>26</v>
      </c>
      <c r="D1" t="s">
        <v>27</v>
      </c>
      <c r="E1" s="5" t="s">
        <v>15</v>
      </c>
      <c r="F1" s="7">
        <f>GETPIVOTDATA("Average of ERRORTRS",$A$1)</f>
        <v>7.9041945451000864E-2</v>
      </c>
    </row>
    <row r="2" spans="1:20" x14ac:dyDescent="0.3">
      <c r="A2" s="2" t="s">
        <v>386</v>
      </c>
      <c r="B2" s="3">
        <v>6.5948428586125346E-2</v>
      </c>
      <c r="C2" s="3"/>
      <c r="D2" s="3"/>
    </row>
    <row r="3" spans="1:20" x14ac:dyDescent="0.3">
      <c r="A3" s="2" t="s">
        <v>387</v>
      </c>
      <c r="B3" s="3">
        <v>-0.21032444015145291</v>
      </c>
      <c r="C3" s="3"/>
      <c r="D3" s="3"/>
      <c r="T3">
        <v>1.1559999999999999</v>
      </c>
    </row>
    <row r="4" spans="1:20" x14ac:dyDescent="0.3">
      <c r="A4" s="2" t="s">
        <v>388</v>
      </c>
      <c r="B4" s="3">
        <v>-0.3034639954566955</v>
      </c>
      <c r="C4" s="3"/>
      <c r="D4" s="3"/>
      <c r="T4">
        <f>+T3*1.15</f>
        <v>1.3293999999999997</v>
      </c>
    </row>
    <row r="5" spans="1:20" x14ac:dyDescent="0.3">
      <c r="A5" s="2" t="s">
        <v>389</v>
      </c>
      <c r="B5" s="3">
        <v>0.18399826437234876</v>
      </c>
      <c r="C5" s="3"/>
      <c r="D5" s="3"/>
    </row>
    <row r="6" spans="1:20" x14ac:dyDescent="0.3">
      <c r="A6" s="2" t="s">
        <v>390</v>
      </c>
      <c r="B6" s="3">
        <v>-5.0519810989499002E-2</v>
      </c>
      <c r="C6" s="3"/>
      <c r="D6" s="3"/>
    </row>
    <row r="7" spans="1:20" x14ac:dyDescent="0.3">
      <c r="A7" s="2" t="s">
        <v>391</v>
      </c>
      <c r="B7" s="3">
        <v>-5.7881357148289653E-2</v>
      </c>
      <c r="C7" s="3"/>
      <c r="D7" s="3"/>
    </row>
    <row r="8" spans="1:20" x14ac:dyDescent="0.3">
      <c r="A8" s="2" t="s">
        <v>392</v>
      </c>
      <c r="B8" s="3">
        <v>-0.17752134054899235</v>
      </c>
      <c r="C8" s="3"/>
      <c r="D8" s="3"/>
    </row>
    <row r="9" spans="1:20" x14ac:dyDescent="0.3">
      <c r="A9" s="2" t="s">
        <v>393</v>
      </c>
      <c r="B9" s="3">
        <v>-3.7216313183307655E-2</v>
      </c>
      <c r="C9" s="3"/>
      <c r="D9" s="3"/>
    </row>
    <row r="10" spans="1:20" x14ac:dyDescent="0.3">
      <c r="A10" s="2" t="s">
        <v>394</v>
      </c>
      <c r="B10" s="3">
        <v>5.7412648573517695E-2</v>
      </c>
      <c r="C10" s="3"/>
      <c r="D10" s="3"/>
    </row>
    <row r="11" spans="1:20" x14ac:dyDescent="0.3">
      <c r="A11" s="2" t="s">
        <v>395</v>
      </c>
      <c r="B11" s="3">
        <v>0.14657382667064686</v>
      </c>
      <c r="C11" s="3"/>
      <c r="D11" s="3"/>
    </row>
    <row r="12" spans="1:20" x14ac:dyDescent="0.3">
      <c r="A12" s="2" t="s">
        <v>396</v>
      </c>
      <c r="B12" s="3">
        <v>-2.0269023254513747E-2</v>
      </c>
      <c r="C12" s="3"/>
      <c r="D12" s="3"/>
    </row>
    <row r="13" spans="1:20" x14ac:dyDescent="0.3">
      <c r="A13" s="2" t="s">
        <v>397</v>
      </c>
      <c r="B13" s="3">
        <v>0.10365035012364365</v>
      </c>
      <c r="C13" s="3"/>
      <c r="D13" s="3"/>
    </row>
    <row r="14" spans="1:20" x14ac:dyDescent="0.3">
      <c r="A14" s="2" t="s">
        <v>398</v>
      </c>
      <c r="B14" s="3">
        <v>0.1535336449742315</v>
      </c>
      <c r="C14" s="3"/>
      <c r="D14" s="3"/>
    </row>
    <row r="15" spans="1:20" x14ac:dyDescent="0.3">
      <c r="A15" s="2" t="s">
        <v>399</v>
      </c>
      <c r="B15" s="3">
        <v>6.7751319613307742E-2</v>
      </c>
      <c r="C15" s="3"/>
      <c r="D15" s="3"/>
    </row>
    <row r="16" spans="1:20" x14ac:dyDescent="0.3">
      <c r="A16" s="2" t="s">
        <v>400</v>
      </c>
      <c r="B16" s="3">
        <v>-6.7397877573966744E-2</v>
      </c>
      <c r="C16" s="3"/>
      <c r="D16" s="3"/>
    </row>
    <row r="17" spans="1:4" x14ac:dyDescent="0.3">
      <c r="A17" s="2" t="s">
        <v>401</v>
      </c>
      <c r="B17" s="3">
        <v>-0.1031434424221517</v>
      </c>
      <c r="C17" s="3"/>
      <c r="D17" s="3"/>
    </row>
    <row r="18" spans="1:4" x14ac:dyDescent="0.3">
      <c r="A18" s="2" t="s">
        <v>402</v>
      </c>
      <c r="B18" s="3">
        <v>-2.6495188474654902E-2</v>
      </c>
      <c r="C18" s="3"/>
      <c r="D18" s="3"/>
    </row>
    <row r="19" spans="1:4" x14ac:dyDescent="0.3">
      <c r="A19" s="2" t="s">
        <v>403</v>
      </c>
      <c r="B19" s="3">
        <v>3.0621793121099507E-3</v>
      </c>
      <c r="C19" s="3"/>
      <c r="D19" s="3"/>
    </row>
    <row r="20" spans="1:4" x14ac:dyDescent="0.3">
      <c r="A20" s="2" t="s">
        <v>404</v>
      </c>
      <c r="B20" s="3">
        <v>3.6977043375372651E-2</v>
      </c>
      <c r="C20" s="3"/>
      <c r="D20" s="3"/>
    </row>
    <row r="21" spans="1:4" x14ac:dyDescent="0.3">
      <c r="A21" s="2" t="s">
        <v>405</v>
      </c>
      <c r="B21" s="3">
        <v>-0.18426777049899098</v>
      </c>
      <c r="C21" s="3"/>
      <c r="D21" s="3"/>
    </row>
    <row r="22" spans="1:4" x14ac:dyDescent="0.3">
      <c r="A22" s="2" t="s">
        <v>406</v>
      </c>
      <c r="B22" s="3">
        <v>-7.7550746500492013E-2</v>
      </c>
      <c r="C22" s="3"/>
      <c r="D22" s="3"/>
    </row>
    <row r="23" spans="1:4" x14ac:dyDescent="0.3">
      <c r="A23" s="2" t="s">
        <v>407</v>
      </c>
      <c r="B23" s="3">
        <v>0.29520662128925351</v>
      </c>
      <c r="C23" s="3"/>
      <c r="D23" s="3"/>
    </row>
    <row r="24" spans="1:4" x14ac:dyDescent="0.3">
      <c r="A24" s="2" t="s">
        <v>408</v>
      </c>
      <c r="B24" s="3">
        <v>0.28312218002974998</v>
      </c>
      <c r="C24" s="3"/>
      <c r="D24" s="3"/>
    </row>
    <row r="25" spans="1:4" x14ac:dyDescent="0.3">
      <c r="A25" s="2" t="s">
        <v>409</v>
      </c>
      <c r="B25" s="3">
        <v>-4.5231927186250798E-2</v>
      </c>
      <c r="C25" s="3"/>
      <c r="D25" s="3"/>
    </row>
    <row r="26" spans="1:4" x14ac:dyDescent="0.3">
      <c r="A26" s="2" t="s">
        <v>410</v>
      </c>
      <c r="B26" s="3">
        <v>0.12711002677679101</v>
      </c>
      <c r="C26" s="3"/>
      <c r="D26" s="3"/>
    </row>
    <row r="27" spans="1:4" x14ac:dyDescent="0.3">
      <c r="A27" s="2" t="s">
        <v>411</v>
      </c>
      <c r="B27" s="3">
        <v>-0.11056753247976292</v>
      </c>
      <c r="C27" s="3"/>
      <c r="D27" s="3"/>
    </row>
    <row r="28" spans="1:4" x14ac:dyDescent="0.3">
      <c r="A28" s="2" t="s">
        <v>412</v>
      </c>
      <c r="B28" s="3">
        <v>-0.124545469880104</v>
      </c>
      <c r="C28" s="3"/>
      <c r="D28" s="3"/>
    </row>
    <row r="29" spans="1:4" x14ac:dyDescent="0.3">
      <c r="A29" s="2" t="s">
        <v>413</v>
      </c>
      <c r="B29" s="3">
        <v>0.15945564955472952</v>
      </c>
      <c r="C29" s="3"/>
      <c r="D29" s="3"/>
    </row>
    <row r="30" spans="1:4" x14ac:dyDescent="0.3">
      <c r="A30" s="2" t="s">
        <v>414</v>
      </c>
      <c r="B30" s="3">
        <v>-8.5669390857219446E-2</v>
      </c>
      <c r="C30" s="3"/>
      <c r="D30" s="3"/>
    </row>
    <row r="31" spans="1:4" x14ac:dyDescent="0.3">
      <c r="A31" s="2" t="s">
        <v>415</v>
      </c>
      <c r="B31" s="3">
        <v>0.12132117152214045</v>
      </c>
      <c r="C31" s="3"/>
      <c r="D31" s="3"/>
    </row>
    <row r="32" spans="1:4" x14ac:dyDescent="0.3">
      <c r="A32" s="2" t="s">
        <v>416</v>
      </c>
      <c r="B32" s="3">
        <v>9.6058471128344439E-2</v>
      </c>
      <c r="C32" s="3"/>
      <c r="D32" s="3"/>
    </row>
    <row r="33" spans="1:4" x14ac:dyDescent="0.3">
      <c r="A33" s="2" t="s">
        <v>417</v>
      </c>
      <c r="B33" s="3">
        <v>-8.8771890848874907E-2</v>
      </c>
      <c r="C33" s="3"/>
      <c r="D33" s="3"/>
    </row>
    <row r="34" spans="1:4" x14ac:dyDescent="0.3">
      <c r="A34" s="2" t="s">
        <v>418</v>
      </c>
      <c r="B34" s="3">
        <v>-3.5655032843351468E-3</v>
      </c>
      <c r="C34" s="3"/>
      <c r="D34" s="3"/>
    </row>
    <row r="35" spans="1:4" x14ac:dyDescent="0.3">
      <c r="A35" s="2" t="s">
        <v>419</v>
      </c>
      <c r="B35" s="3">
        <v>0.10141780041158205</v>
      </c>
      <c r="C35" s="3"/>
      <c r="D35" s="3"/>
    </row>
    <row r="36" spans="1:4" x14ac:dyDescent="0.3">
      <c r="A36" s="2" t="s">
        <v>420</v>
      </c>
      <c r="B36" s="3">
        <v>4.2870104312896742E-2</v>
      </c>
      <c r="C36" s="3"/>
      <c r="D36" s="3"/>
    </row>
    <row r="37" spans="1:4" x14ac:dyDescent="0.3">
      <c r="A37" s="2" t="s">
        <v>421</v>
      </c>
      <c r="B37" s="3">
        <v>0.13520174846053135</v>
      </c>
      <c r="C37" s="3"/>
      <c r="D37" s="3"/>
    </row>
    <row r="38" spans="1:4" x14ac:dyDescent="0.3">
      <c r="A38" s="2" t="s">
        <v>422</v>
      </c>
      <c r="B38" s="3">
        <v>0.173032142221928</v>
      </c>
      <c r="C38" s="3"/>
      <c r="D38" s="3"/>
    </row>
    <row r="39" spans="1:4" x14ac:dyDescent="0.3">
      <c r="A39" s="2" t="s">
        <v>423</v>
      </c>
      <c r="B39" s="3">
        <v>-0.10783307999372466</v>
      </c>
      <c r="C39" s="3"/>
      <c r="D39" s="3"/>
    </row>
    <row r="40" spans="1:4" x14ac:dyDescent="0.3">
      <c r="A40" s="2" t="s">
        <v>424</v>
      </c>
      <c r="B40" s="3">
        <v>-8.1214744597673499E-2</v>
      </c>
      <c r="C40" s="3"/>
      <c r="D40" s="3"/>
    </row>
    <row r="41" spans="1:4" x14ac:dyDescent="0.3">
      <c r="A41" s="2" t="s">
        <v>425</v>
      </c>
      <c r="B41" s="3">
        <v>-5.8363303542137146E-2</v>
      </c>
      <c r="C41" s="3"/>
      <c r="D41" s="3"/>
    </row>
    <row r="42" spans="1:4" x14ac:dyDescent="0.3">
      <c r="A42" s="2" t="s">
        <v>426</v>
      </c>
      <c r="B42" s="3">
        <v>-0.21940369904041301</v>
      </c>
      <c r="C42" s="3"/>
      <c r="D42" s="3"/>
    </row>
    <row r="43" spans="1:4" x14ac:dyDescent="0.3">
      <c r="A43" s="2" t="s">
        <v>427</v>
      </c>
      <c r="B43" s="3">
        <v>0.1146721513941885</v>
      </c>
      <c r="C43" s="3"/>
      <c r="D43" s="3"/>
    </row>
    <row r="44" spans="1:4" x14ac:dyDescent="0.3">
      <c r="A44" s="2" t="s">
        <v>428</v>
      </c>
      <c r="B44" s="3">
        <v>-4.789388924837111E-2</v>
      </c>
      <c r="C44" s="3"/>
      <c r="D44" s="3"/>
    </row>
    <row r="45" spans="1:4" x14ac:dyDescent="0.3">
      <c r="A45" s="2" t="s">
        <v>429</v>
      </c>
      <c r="B45" s="3">
        <v>0.19134628772735598</v>
      </c>
      <c r="C45" s="3"/>
      <c r="D45" s="3"/>
    </row>
    <row r="46" spans="1:4" x14ac:dyDescent="0.3">
      <c r="A46" s="2" t="s">
        <v>430</v>
      </c>
      <c r="B46" s="3">
        <v>0.11541819944977799</v>
      </c>
      <c r="C46" s="3"/>
      <c r="D46" s="3"/>
    </row>
    <row r="47" spans="1:4" x14ac:dyDescent="0.3">
      <c r="A47" s="2" t="s">
        <v>431</v>
      </c>
      <c r="B47" s="3">
        <v>-0.17588413879275336</v>
      </c>
      <c r="C47" s="3"/>
      <c r="D47" s="3"/>
    </row>
    <row r="48" spans="1:4" x14ac:dyDescent="0.3">
      <c r="A48" s="2" t="s">
        <v>432</v>
      </c>
      <c r="B48" s="3">
        <v>-0.25510478019714367</v>
      </c>
      <c r="C48" s="3"/>
      <c r="D48" s="3"/>
    </row>
    <row r="49" spans="1:4" x14ac:dyDescent="0.3">
      <c r="A49" s="2" t="s">
        <v>433</v>
      </c>
      <c r="B49" s="3">
        <v>-0.30522299557924293</v>
      </c>
      <c r="C49" s="3"/>
      <c r="D49" s="3"/>
    </row>
    <row r="50" spans="1:4" x14ac:dyDescent="0.3">
      <c r="A50" s="2" t="s">
        <v>434</v>
      </c>
      <c r="B50" s="3">
        <v>-4.9429446458816501E-2</v>
      </c>
      <c r="C50" s="3"/>
      <c r="D50" s="3"/>
    </row>
    <row r="51" spans="1:4" x14ac:dyDescent="0.3">
      <c r="A51" s="2" t="s">
        <v>435</v>
      </c>
      <c r="B51" s="3">
        <v>0.53645417094230652</v>
      </c>
      <c r="C51" s="3"/>
      <c r="D51" s="3"/>
    </row>
    <row r="52" spans="1:4" x14ac:dyDescent="0.3">
      <c r="A52" s="2" t="s">
        <v>436</v>
      </c>
      <c r="B52" s="3">
        <v>8.6782312020659322E-2</v>
      </c>
      <c r="C52" s="3">
        <v>0.10428429022431385</v>
      </c>
      <c r="D52" s="3">
        <v>1.7501978203654296E-2</v>
      </c>
    </row>
    <row r="53" spans="1:4" x14ac:dyDescent="0.3">
      <c r="A53" s="2" t="s">
        <v>437</v>
      </c>
      <c r="B53" s="3">
        <v>3.528159111738205E-2</v>
      </c>
      <c r="C53" s="3">
        <v>3.8964126259088697E-2</v>
      </c>
      <c r="D53" s="3">
        <v>2.6951011270284649E-2</v>
      </c>
    </row>
    <row r="54" spans="1:4" x14ac:dyDescent="0.3">
      <c r="A54" s="2" t="s">
        <v>438</v>
      </c>
      <c r="B54" s="3">
        <v>1.2748762965202352E-2</v>
      </c>
      <c r="C54" s="3">
        <v>5.4365061223506997E-3</v>
      </c>
      <c r="D54" s="3">
        <v>8.2687847316264863E-3</v>
      </c>
    </row>
    <row r="55" spans="1:4" x14ac:dyDescent="0.3">
      <c r="A55" s="2" t="s">
        <v>439</v>
      </c>
      <c r="B55" s="3">
        <v>3.4221298992633847E-2</v>
      </c>
      <c r="C55" s="3">
        <v>5.0661049783229849E-2</v>
      </c>
      <c r="D55" s="3">
        <v>5.92239275574684E-2</v>
      </c>
    </row>
    <row r="56" spans="1:4" x14ac:dyDescent="0.3">
      <c r="A56" s="2" t="s">
        <v>440</v>
      </c>
      <c r="B56" s="3">
        <v>4.2507603764534149E-2</v>
      </c>
      <c r="C56" s="3">
        <v>5.3998692892491824E-2</v>
      </c>
      <c r="D56" s="3">
        <v>3.63569185137749E-2</v>
      </c>
    </row>
    <row r="57" spans="1:4" x14ac:dyDescent="0.3">
      <c r="A57" s="2" t="s">
        <v>441</v>
      </c>
      <c r="B57" s="3">
        <v>3.4155275672674193E-2</v>
      </c>
      <c r="C57" s="3">
        <v>3.6195362918078899E-2</v>
      </c>
      <c r="D57" s="3">
        <v>5.2600810304284096E-3</v>
      </c>
    </row>
    <row r="58" spans="1:4" x14ac:dyDescent="0.3">
      <c r="A58" s="2" t="s">
        <v>442</v>
      </c>
      <c r="B58" s="3">
        <v>0.13188899308443064</v>
      </c>
      <c r="C58" s="3">
        <v>7.7526006847620149E-2</v>
      </c>
      <c r="D58" s="3">
        <v>5.436298623681065E-2</v>
      </c>
    </row>
    <row r="59" spans="1:4" x14ac:dyDescent="0.3">
      <c r="A59" s="2" t="s">
        <v>443</v>
      </c>
      <c r="B59" s="3">
        <v>3.4626489505172001E-3</v>
      </c>
      <c r="C59" s="3">
        <v>6.9453943055123146E-2</v>
      </c>
      <c r="D59" s="3">
        <v>6.5991293638944598E-2</v>
      </c>
    </row>
    <row r="60" spans="1:4" x14ac:dyDescent="0.3">
      <c r="A60" s="2" t="s">
        <v>444</v>
      </c>
      <c r="B60" s="3">
        <v>1.7080474644899403E-2</v>
      </c>
      <c r="C60" s="3">
        <v>5.2555961650796054E-2</v>
      </c>
      <c r="D60" s="3">
        <v>3.5475486889481551E-2</v>
      </c>
    </row>
    <row r="61" spans="1:4" x14ac:dyDescent="0.3">
      <c r="A61" s="2" t="s">
        <v>445</v>
      </c>
      <c r="B61" s="3">
        <v>8.6720693856477807E-2</v>
      </c>
      <c r="C61" s="3">
        <v>3.6530331475660191E-2</v>
      </c>
      <c r="D61" s="3">
        <v>5.0190363079309498E-2</v>
      </c>
    </row>
    <row r="62" spans="1:4" x14ac:dyDescent="0.3">
      <c r="A62" s="2" t="s">
        <v>446</v>
      </c>
      <c r="B62" s="3">
        <v>-1.5769567340612401E-2</v>
      </c>
      <c r="C62" s="3">
        <v>7.9323752317577559E-2</v>
      </c>
      <c r="D62" s="3">
        <v>9.5093321055173791E-2</v>
      </c>
    </row>
    <row r="63" spans="1:4" x14ac:dyDescent="0.3">
      <c r="A63" s="2" t="s">
        <v>447</v>
      </c>
      <c r="B63" s="3">
        <v>4.033338837325575E-2</v>
      </c>
      <c r="C63" s="3">
        <v>3.4518949687480954E-2</v>
      </c>
      <c r="D63" s="3">
        <v>5.8144386857747997E-3</v>
      </c>
    </row>
    <row r="64" spans="1:4" x14ac:dyDescent="0.3">
      <c r="A64" s="2" t="s">
        <v>448</v>
      </c>
      <c r="B64" s="3">
        <v>2.6596970856190005E-3</v>
      </c>
      <c r="C64" s="3">
        <v>2.5033093988895E-3</v>
      </c>
      <c r="D64" s="3">
        <v>2.46015191078186E-2</v>
      </c>
    </row>
    <row r="65" spans="1:4" x14ac:dyDescent="0.3">
      <c r="A65" s="2" t="s">
        <v>449</v>
      </c>
      <c r="B65" s="3">
        <v>9.5208432525396153E-2</v>
      </c>
      <c r="C65" s="3">
        <v>0.1005105264484881</v>
      </c>
      <c r="D65" s="3">
        <v>8.9718177914619307E-3</v>
      </c>
    </row>
    <row r="66" spans="1:4" x14ac:dyDescent="0.3">
      <c r="A66" s="2" t="s">
        <v>450</v>
      </c>
      <c r="B66" s="3">
        <v>0.1224541235715151</v>
      </c>
      <c r="C66" s="3">
        <v>0.1218408774584534</v>
      </c>
      <c r="D66" s="3">
        <v>1.9643153995275497E-2</v>
      </c>
    </row>
    <row r="67" spans="1:4" x14ac:dyDescent="0.3">
      <c r="A67" s="2" t="s">
        <v>451</v>
      </c>
      <c r="B67" s="3">
        <v>6.1833813786506653E-2</v>
      </c>
      <c r="C67" s="3">
        <v>9.9863369017839501E-2</v>
      </c>
      <c r="D67" s="3">
        <v>3.80295552313328E-2</v>
      </c>
    </row>
    <row r="68" spans="1:4" x14ac:dyDescent="0.3">
      <c r="A68" s="2" t="s">
        <v>452</v>
      </c>
      <c r="B68" s="3">
        <v>6.4606314525008313E-2</v>
      </c>
      <c r="C68" s="3">
        <v>0.11610539071261899</v>
      </c>
      <c r="D68" s="3">
        <v>5.1499076187610598E-2</v>
      </c>
    </row>
    <row r="69" spans="1:4" x14ac:dyDescent="0.3">
      <c r="A69" s="2" t="s">
        <v>453</v>
      </c>
      <c r="B69" s="3">
        <v>-6.4075053669512105E-2</v>
      </c>
      <c r="C69" s="3">
        <v>-1.7871946096420298E-2</v>
      </c>
      <c r="D69" s="3">
        <v>9.6968427300453408E-2</v>
      </c>
    </row>
    <row r="70" spans="1:4" x14ac:dyDescent="0.3">
      <c r="A70" s="2" t="s">
        <v>454</v>
      </c>
      <c r="B70" s="3">
        <v>5.9036657214164644E-2</v>
      </c>
      <c r="C70" s="3">
        <v>1.98399554938078E-2</v>
      </c>
      <c r="D70" s="3">
        <v>3.9196701720356941E-2</v>
      </c>
    </row>
    <row r="71" spans="1:4" x14ac:dyDescent="0.3">
      <c r="A71" s="2" t="s">
        <v>455</v>
      </c>
      <c r="B71" s="3">
        <v>0.1621746048331259</v>
      </c>
      <c r="C71" s="3">
        <v>5.2340851631015546E-2</v>
      </c>
      <c r="D71" s="3">
        <v>0.1098337545990942</v>
      </c>
    </row>
    <row r="72" spans="1:4" x14ac:dyDescent="0.3">
      <c r="A72" s="2" t="s">
        <v>456</v>
      </c>
      <c r="B72" s="3">
        <v>0.1203045211732388</v>
      </c>
      <c r="C72" s="3">
        <v>3.82402222603557E-2</v>
      </c>
      <c r="D72" s="3">
        <v>8.2064300775527954E-2</v>
      </c>
    </row>
    <row r="73" spans="1:4" x14ac:dyDescent="0.3">
      <c r="A73" s="2" t="s">
        <v>457</v>
      </c>
      <c r="B73" s="3">
        <v>0.24151942133903501</v>
      </c>
      <c r="C73" s="3">
        <v>0.11622364819049835</v>
      </c>
      <c r="D73" s="3">
        <v>0.12529577314853654</v>
      </c>
    </row>
    <row r="74" spans="1:4" x14ac:dyDescent="0.3">
      <c r="A74" s="2" t="s">
        <v>458</v>
      </c>
      <c r="B74" s="3">
        <v>0.20522681623697278</v>
      </c>
      <c r="C74" s="3">
        <v>0.1166391372680666</v>
      </c>
      <c r="D74" s="3">
        <v>8.8587678968906194E-2</v>
      </c>
    </row>
    <row r="75" spans="1:4" x14ac:dyDescent="0.3">
      <c r="A75" s="2" t="s">
        <v>459</v>
      </c>
      <c r="B75" s="3">
        <v>-0.332015872001648</v>
      </c>
      <c r="C75" s="3">
        <v>1.2427241774275889E-2</v>
      </c>
      <c r="D75" s="3">
        <v>0.34444312378764153</v>
      </c>
    </row>
    <row r="76" spans="1:4" x14ac:dyDescent="0.3">
      <c r="A76" s="2" t="s">
        <v>460</v>
      </c>
      <c r="B76" s="3">
        <v>5.8747027069330396E-2</v>
      </c>
      <c r="C76" s="3">
        <v>-1.4958627521992E-2</v>
      </c>
      <c r="D76" s="3">
        <v>7.3705654591321945E-2</v>
      </c>
    </row>
    <row r="77" spans="1:4" x14ac:dyDescent="0.3">
      <c r="A77" s="2" t="s">
        <v>461</v>
      </c>
      <c r="B77" s="3">
        <v>0.64066576957702603</v>
      </c>
      <c r="C77" s="3">
        <v>0.1196812652051449</v>
      </c>
      <c r="D77" s="3">
        <v>0.52098448574542999</v>
      </c>
    </row>
    <row r="78" spans="1:4" x14ac:dyDescent="0.3">
      <c r="A78" s="2" t="s">
        <v>462</v>
      </c>
      <c r="B78" s="3">
        <v>0.30221811681985877</v>
      </c>
      <c r="C78" s="3">
        <v>0.12182022724300645</v>
      </c>
      <c r="D78" s="3">
        <v>0.2151418998837471</v>
      </c>
    </row>
    <row r="79" spans="1:4" x14ac:dyDescent="0.3">
      <c r="A79" s="2" t="s">
        <v>463</v>
      </c>
      <c r="B79" s="3">
        <v>0.142196260392666</v>
      </c>
      <c r="C79" s="3">
        <v>7.0852904464118238E-2</v>
      </c>
      <c r="D79" s="3">
        <v>7.1343354880809812E-2</v>
      </c>
    </row>
    <row r="80" spans="1:4" x14ac:dyDescent="0.3">
      <c r="A80" s="2" t="s">
        <v>464</v>
      </c>
      <c r="B80" s="3">
        <v>-0.1130873635411265</v>
      </c>
      <c r="C80" s="3">
        <v>2.2511863149702549E-2</v>
      </c>
      <c r="D80" s="3">
        <v>0.1355992294847965</v>
      </c>
    </row>
    <row r="81" spans="1:4" x14ac:dyDescent="0.3">
      <c r="A81" s="2" t="s">
        <v>465</v>
      </c>
      <c r="B81" s="3">
        <v>1.1987268924712996E-2</v>
      </c>
      <c r="C81" s="3">
        <v>7.2207022458314514E-3</v>
      </c>
      <c r="D81" s="3">
        <v>8.4076728671789197E-2</v>
      </c>
    </row>
    <row r="82" spans="1:4" x14ac:dyDescent="0.3">
      <c r="A82" s="2" t="s">
        <v>466</v>
      </c>
      <c r="B82" s="3">
        <v>0.13316625729203202</v>
      </c>
      <c r="C82" s="3">
        <v>6.0148386284709005E-2</v>
      </c>
      <c r="D82" s="3">
        <v>7.3017872869968442E-2</v>
      </c>
    </row>
    <row r="83" spans="1:4" x14ac:dyDescent="0.3">
      <c r="A83" s="2" t="s">
        <v>467</v>
      </c>
      <c r="B83" s="3">
        <v>1.544310245662925E-2</v>
      </c>
      <c r="C83" s="3">
        <v>6.5945825539529324E-2</v>
      </c>
      <c r="D83" s="3">
        <v>5.0502723082900047E-2</v>
      </c>
    </row>
    <row r="84" spans="1:4" x14ac:dyDescent="0.3">
      <c r="A84" s="2" t="s">
        <v>468</v>
      </c>
      <c r="B84" s="3">
        <v>-3.7474699318409001E-2</v>
      </c>
      <c r="C84" s="3">
        <v>8.7830260396003806E-2</v>
      </c>
      <c r="D84" s="3">
        <v>0.12530495971441286</v>
      </c>
    </row>
    <row r="85" spans="1:4" x14ac:dyDescent="0.3">
      <c r="A85" s="2" t="s">
        <v>469</v>
      </c>
      <c r="B85" s="3">
        <v>4.2213516309857348E-2</v>
      </c>
      <c r="C85" s="3">
        <v>7.3613803833723207E-2</v>
      </c>
      <c r="D85" s="3">
        <v>3.1400287523865714E-2</v>
      </c>
    </row>
    <row r="86" spans="1:4" x14ac:dyDescent="0.3">
      <c r="A86" s="2" t="s">
        <v>470</v>
      </c>
      <c r="B86" s="3">
        <v>-4.8201367259025546E-2</v>
      </c>
      <c r="C86" s="3">
        <v>1.0059872642159448E-2</v>
      </c>
      <c r="D86" s="3">
        <v>5.8261238038539845E-2</v>
      </c>
    </row>
    <row r="87" spans="1:4" x14ac:dyDescent="0.3">
      <c r="A87" s="2" t="s">
        <v>471</v>
      </c>
      <c r="B87" s="3">
        <v>0.12310608476400356</v>
      </c>
      <c r="C87" s="3">
        <v>3.7200528662651798E-2</v>
      </c>
      <c r="D87" s="3">
        <v>8.5905555635690703E-2</v>
      </c>
    </row>
    <row r="88" spans="1:4" x14ac:dyDescent="0.3">
      <c r="A88" s="2" t="s">
        <v>472</v>
      </c>
      <c r="B88" s="3">
        <v>0.26766787469387049</v>
      </c>
      <c r="C88" s="3">
        <v>9.8076138645410399E-2</v>
      </c>
      <c r="D88" s="3">
        <v>0.16959173977375011</v>
      </c>
    </row>
    <row r="89" spans="1:4" x14ac:dyDescent="0.3">
      <c r="A89" s="2" t="s">
        <v>473</v>
      </c>
      <c r="B89" s="3">
        <v>0.15585444681346439</v>
      </c>
      <c r="C89" s="3">
        <v>0.10991117963567364</v>
      </c>
      <c r="D89" s="3">
        <v>4.5943267177790417E-2</v>
      </c>
    </row>
    <row r="90" spans="1:4" x14ac:dyDescent="0.3">
      <c r="A90" s="2" t="s">
        <v>474</v>
      </c>
      <c r="B90" s="3">
        <v>4.9869026988744694E-2</v>
      </c>
      <c r="C90" s="3">
        <v>5.57880597189069E-2</v>
      </c>
      <c r="D90" s="3">
        <v>5.6761115789413445E-2</v>
      </c>
    </row>
    <row r="91" spans="1:4" x14ac:dyDescent="0.3">
      <c r="A91" s="2" t="s">
        <v>475</v>
      </c>
      <c r="B91" s="3">
        <v>-4.66143526136873E-2</v>
      </c>
      <c r="C91" s="3">
        <v>3.0697029083967001E-2</v>
      </c>
      <c r="D91" s="3">
        <v>7.7311381697654502E-2</v>
      </c>
    </row>
    <row r="92" spans="1:4" x14ac:dyDescent="0.3">
      <c r="A92" s="2" t="s">
        <v>476</v>
      </c>
      <c r="B92" s="3">
        <v>-2.5150813162326799E-2</v>
      </c>
      <c r="C92" s="3">
        <v>4.8879249021410921E-2</v>
      </c>
      <c r="D92" s="3">
        <v>7.4030062183737602E-2</v>
      </c>
    </row>
    <row r="93" spans="1:4" x14ac:dyDescent="0.3">
      <c r="A93" s="2" t="s">
        <v>477</v>
      </c>
      <c r="B93" s="3">
        <v>1.1836230754852305E-2</v>
      </c>
      <c r="C93" s="3">
        <v>7.21870176494121E-2</v>
      </c>
      <c r="D93" s="3">
        <v>6.0350786894559846E-2</v>
      </c>
    </row>
    <row r="94" spans="1:4" x14ac:dyDescent="0.3">
      <c r="A94" s="2" t="s">
        <v>478</v>
      </c>
      <c r="B94" s="3">
        <v>7.5839587487280202E-2</v>
      </c>
      <c r="C94" s="3">
        <v>5.2996997255832103E-2</v>
      </c>
      <c r="D94" s="3">
        <v>2.2842590231448436E-2</v>
      </c>
    </row>
    <row r="95" spans="1:4" x14ac:dyDescent="0.3">
      <c r="A95" s="2" t="s">
        <v>479</v>
      </c>
      <c r="B95" s="3">
        <v>1.0372236371040351E-2</v>
      </c>
      <c r="C95" s="3">
        <v>5.585998110473156E-2</v>
      </c>
      <c r="D95" s="3">
        <v>4.8064017668366411E-2</v>
      </c>
    </row>
    <row r="96" spans="1:4" x14ac:dyDescent="0.3">
      <c r="A96" s="2" t="s">
        <v>480</v>
      </c>
      <c r="B96" s="3">
        <v>3.0032848939299351E-2</v>
      </c>
      <c r="C96" s="3">
        <v>-9.8164367955177849E-3</v>
      </c>
      <c r="D96" s="3">
        <v>6.6156712360680103E-2</v>
      </c>
    </row>
    <row r="97" spans="1:4" x14ac:dyDescent="0.3">
      <c r="A97" s="2" t="s">
        <v>481</v>
      </c>
      <c r="B97" s="3">
        <v>-0.19346777349710448</v>
      </c>
      <c r="C97" s="3">
        <v>-1.33056975901127E-2</v>
      </c>
      <c r="D97" s="3">
        <v>0.18016207218170155</v>
      </c>
    </row>
    <row r="98" spans="1:4" x14ac:dyDescent="0.3">
      <c r="A98" s="2" t="s">
        <v>482</v>
      </c>
      <c r="B98" s="3">
        <v>-8.3696564659476197E-2</v>
      </c>
      <c r="C98" s="3">
        <v>4.1186700575053699E-2</v>
      </c>
      <c r="D98" s="3">
        <v>0.12488326244056241</v>
      </c>
    </row>
    <row r="99" spans="1:4" x14ac:dyDescent="0.3">
      <c r="A99" s="2" t="s">
        <v>483</v>
      </c>
      <c r="B99" s="3">
        <v>2.9515070840716352E-2</v>
      </c>
      <c r="C99" s="3">
        <v>4.7127990052104107E-2</v>
      </c>
      <c r="D99" s="3">
        <v>1.7612919211387655E-2</v>
      </c>
    </row>
    <row r="100" spans="1:4" x14ac:dyDescent="0.3">
      <c r="A100" s="2" t="s">
        <v>484</v>
      </c>
      <c r="B100" s="3">
        <v>6.338949128985405E-2</v>
      </c>
      <c r="C100" s="3">
        <v>2.8970391489565352E-2</v>
      </c>
      <c r="D100" s="3">
        <v>4.7583412379026455E-2</v>
      </c>
    </row>
    <row r="101" spans="1:4" x14ac:dyDescent="0.3">
      <c r="A101" s="2" t="s">
        <v>485</v>
      </c>
      <c r="B101" s="3">
        <v>-1.3558598235249551E-2</v>
      </c>
      <c r="C101" s="3">
        <v>2.1692585200071349E-2</v>
      </c>
      <c r="D101" s="3">
        <v>7.0686111226678006E-2</v>
      </c>
    </row>
    <row r="102" spans="1:4" x14ac:dyDescent="0.3">
      <c r="A102" s="2" t="s">
        <v>486</v>
      </c>
      <c r="B102" s="3">
        <v>0.25039742514491087</v>
      </c>
      <c r="C102" s="3">
        <v>6.1256350949406548E-2</v>
      </c>
      <c r="D102" s="3">
        <v>0.18914106488227864</v>
      </c>
    </row>
    <row r="103" spans="1:4" x14ac:dyDescent="0.3">
      <c r="A103" s="2" t="s">
        <v>487</v>
      </c>
      <c r="B103" s="3">
        <v>-1.6202460974454904E-2</v>
      </c>
      <c r="C103" s="3">
        <v>4.7404150478541851E-2</v>
      </c>
      <c r="D103" s="3">
        <v>6.3606612384319194E-2</v>
      </c>
    </row>
    <row r="104" spans="1:4" x14ac:dyDescent="0.3">
      <c r="A104" s="2" t="s">
        <v>488</v>
      </c>
      <c r="B104" s="3">
        <v>0.11316570267081265</v>
      </c>
      <c r="C104" s="3">
        <v>7.7142831869423389E-2</v>
      </c>
      <c r="D104" s="3">
        <v>3.6022870801389252E-2</v>
      </c>
    </row>
    <row r="105" spans="1:4" x14ac:dyDescent="0.3">
      <c r="A105" s="2" t="s">
        <v>489</v>
      </c>
      <c r="B105" s="3">
        <v>5.2969250828027697E-2</v>
      </c>
      <c r="C105" s="3">
        <v>4.4523976277560003E-2</v>
      </c>
      <c r="D105" s="3">
        <v>3.4208122640848153E-2</v>
      </c>
    </row>
    <row r="106" spans="1:4" x14ac:dyDescent="0.3">
      <c r="A106" s="2" t="s">
        <v>490</v>
      </c>
      <c r="B106" s="3">
        <v>5.1730088889599055E-2</v>
      </c>
      <c r="C106" s="3">
        <v>2.8718831017613397E-2</v>
      </c>
      <c r="D106" s="3">
        <v>2.3011257871985429E-2</v>
      </c>
    </row>
    <row r="107" spans="1:4" x14ac:dyDescent="0.3">
      <c r="A107" s="2" t="s">
        <v>491</v>
      </c>
      <c r="B107" s="3">
        <v>1.8891092389822003E-2</v>
      </c>
      <c r="C107" s="3">
        <v>7.9351349733769644E-2</v>
      </c>
      <c r="D107" s="3">
        <v>6.0460258275270448E-2</v>
      </c>
    </row>
    <row r="108" spans="1:4" x14ac:dyDescent="0.3">
      <c r="A108" s="2" t="s">
        <v>492</v>
      </c>
      <c r="B108" s="3">
        <v>-2.8229787945747362E-2</v>
      </c>
      <c r="C108" s="3">
        <v>-1.2250319123268023E-3</v>
      </c>
      <c r="D108" s="3">
        <v>2.7004756033420549E-2</v>
      </c>
    </row>
    <row r="109" spans="1:4" x14ac:dyDescent="0.3">
      <c r="A109" s="2" t="s">
        <v>493</v>
      </c>
      <c r="B109" s="3">
        <v>0.50055088847875595</v>
      </c>
      <c r="C109" s="3">
        <v>9.6913497895002504E-2</v>
      </c>
      <c r="D109" s="3">
        <v>0.52158297598362002</v>
      </c>
    </row>
    <row r="110" spans="1:4" x14ac:dyDescent="0.3">
      <c r="A110" s="2" t="s">
        <v>494</v>
      </c>
      <c r="B110" s="3">
        <v>0.404717296361923</v>
      </c>
      <c r="C110" s="3">
        <v>0.17762629967182875</v>
      </c>
      <c r="D110" s="3">
        <v>0.44793553650379203</v>
      </c>
    </row>
    <row r="111" spans="1:4" x14ac:dyDescent="0.3">
      <c r="A111" s="2" t="s">
        <v>495</v>
      </c>
      <c r="B111" s="3">
        <v>7.3370151221750085E-4</v>
      </c>
      <c r="C111" s="3">
        <v>0.10242055729031566</v>
      </c>
      <c r="D111" s="3">
        <v>0.10168685391545296</v>
      </c>
    </row>
    <row r="112" spans="1:4" x14ac:dyDescent="0.3">
      <c r="A112" s="2" t="s">
        <v>496</v>
      </c>
      <c r="B112" s="3">
        <v>-8.8374777697026702E-2</v>
      </c>
      <c r="C112" s="3">
        <v>9.4264140352606496E-3</v>
      </c>
      <c r="D112" s="3">
        <v>0.11331394501030449</v>
      </c>
    </row>
    <row r="113" spans="1:4" x14ac:dyDescent="0.3">
      <c r="A113" s="2" t="s">
        <v>497</v>
      </c>
      <c r="B113" s="3">
        <v>-0.40182736515998801</v>
      </c>
      <c r="C113" s="3">
        <v>-1.9650595262646654E-2</v>
      </c>
      <c r="D113" s="3">
        <v>0.38217677175998699</v>
      </c>
    </row>
    <row r="114" spans="1:4" x14ac:dyDescent="0.3">
      <c r="A114" s="2" t="s">
        <v>498</v>
      </c>
      <c r="B114" s="3">
        <v>-4.7648943960666504E-2</v>
      </c>
      <c r="C114" s="3">
        <v>-4.8008704558014703E-2</v>
      </c>
      <c r="D114" s="3">
        <v>0.13040434569120402</v>
      </c>
    </row>
    <row r="115" spans="1:4" x14ac:dyDescent="0.3">
      <c r="A115" s="2" t="s">
        <v>499</v>
      </c>
      <c r="B115" s="3">
        <v>4.0666706860065654E-2</v>
      </c>
      <c r="C115" s="3">
        <v>9.7034759819507495E-3</v>
      </c>
      <c r="D115" s="3">
        <v>4.9471486359834699E-2</v>
      </c>
    </row>
    <row r="116" spans="1:4" x14ac:dyDescent="0.3">
      <c r="A116" s="2" t="s">
        <v>500</v>
      </c>
      <c r="B116" s="3">
        <v>-9.4195090234279397E-2</v>
      </c>
      <c r="C116" s="3">
        <v>5.9346651658416003E-2</v>
      </c>
      <c r="D116" s="3">
        <v>0.15354174375534049</v>
      </c>
    </row>
    <row r="117" spans="1:4" x14ac:dyDescent="0.3">
      <c r="A117" s="2" t="s">
        <v>501</v>
      </c>
      <c r="B117" s="3">
        <v>-6.0633696615695946E-2</v>
      </c>
      <c r="C117" s="3">
        <v>2.5738129392266253E-2</v>
      </c>
      <c r="D117" s="3">
        <v>8.6371826007962393E-2</v>
      </c>
    </row>
    <row r="118" spans="1:4" x14ac:dyDescent="0.3">
      <c r="A118" s="2" t="s">
        <v>502</v>
      </c>
      <c r="B118" s="3">
        <v>2.0458196755498651E-2</v>
      </c>
      <c r="C118" s="3">
        <v>2.3303292691707542E-3</v>
      </c>
      <c r="D118" s="3">
        <v>3.916301392018795E-2</v>
      </c>
    </row>
    <row r="119" spans="1:4" x14ac:dyDescent="0.3">
      <c r="A119" s="2" t="s">
        <v>503</v>
      </c>
      <c r="B119" s="3">
        <v>-0.24755767220631228</v>
      </c>
      <c r="C119" s="3">
        <v>9.7332892473787E-3</v>
      </c>
      <c r="D119" s="3">
        <v>0.25729095935821522</v>
      </c>
    </row>
    <row r="120" spans="1:4" x14ac:dyDescent="0.3">
      <c r="A120" s="2" t="s">
        <v>504</v>
      </c>
      <c r="B120" s="3">
        <v>-0.37388713657855988</v>
      </c>
      <c r="C120" s="3">
        <v>-5.7140668854117255E-2</v>
      </c>
      <c r="D120" s="3">
        <v>0.31674646772444259</v>
      </c>
    </row>
    <row r="121" spans="1:4" x14ac:dyDescent="0.3">
      <c r="A121" s="2" t="s">
        <v>505</v>
      </c>
      <c r="B121" s="3">
        <v>7.4227005243301294E-2</v>
      </c>
      <c r="C121" s="3">
        <v>2.059148624539375E-2</v>
      </c>
      <c r="D121" s="3">
        <v>5.3635518997907652E-2</v>
      </c>
    </row>
    <row r="122" spans="1:4" x14ac:dyDescent="0.3">
      <c r="A122" s="2" t="s">
        <v>506</v>
      </c>
      <c r="B122" s="3">
        <v>-0.1702941656112672</v>
      </c>
      <c r="C122" s="3">
        <v>6.4228065311908514E-3</v>
      </c>
      <c r="D122" s="3">
        <v>0.17671697586774851</v>
      </c>
    </row>
    <row r="123" spans="1:4" x14ac:dyDescent="0.3">
      <c r="A123" s="2" t="s">
        <v>507</v>
      </c>
      <c r="B123" s="3">
        <v>2.4991968646645553E-2</v>
      </c>
      <c r="C123" s="3">
        <v>6.9596804678439921E-4</v>
      </c>
      <c r="D123" s="3">
        <v>2.4295999668538546E-2</v>
      </c>
    </row>
    <row r="124" spans="1:4" x14ac:dyDescent="0.3">
      <c r="A124" s="2" t="s">
        <v>508</v>
      </c>
      <c r="B124" s="3">
        <v>7.7373100444674395E-2</v>
      </c>
      <c r="C124" s="3">
        <v>4.9613710260018602E-2</v>
      </c>
      <c r="D124" s="3">
        <v>2.7759389951825149E-2</v>
      </c>
    </row>
    <row r="125" spans="1:4" x14ac:dyDescent="0.3">
      <c r="A125" s="2" t="s">
        <v>509</v>
      </c>
      <c r="B125" s="3">
        <v>-4.1754789650440195E-2</v>
      </c>
      <c r="C125" s="3">
        <v>-7.7522471547126978E-3</v>
      </c>
      <c r="D125" s="3">
        <v>3.4002542495727546E-2</v>
      </c>
    </row>
    <row r="126" spans="1:4" x14ac:dyDescent="0.3">
      <c r="A126" s="2" t="s">
        <v>510</v>
      </c>
      <c r="B126" s="3">
        <v>6.5450727939605741E-2</v>
      </c>
      <c r="C126" s="3">
        <v>6.7008291953243426E-2</v>
      </c>
      <c r="D126" s="3">
        <v>3.6393443122506156E-2</v>
      </c>
    </row>
    <row r="127" spans="1:4" x14ac:dyDescent="0.3">
      <c r="A127" s="2" t="s">
        <v>511</v>
      </c>
      <c r="B127" s="3">
        <v>0.16155275329947494</v>
      </c>
      <c r="C127" s="3">
        <v>0.10296191275119781</v>
      </c>
      <c r="D127" s="3">
        <v>0.11072367802262309</v>
      </c>
    </row>
    <row r="128" spans="1:4" x14ac:dyDescent="0.3">
      <c r="A128" s="2" t="s">
        <v>512</v>
      </c>
      <c r="B128" s="3">
        <v>0.2227624375373127</v>
      </c>
      <c r="C128" s="3">
        <v>8.9715912065002817E-2</v>
      </c>
      <c r="D128" s="3">
        <v>0.15409605670720344</v>
      </c>
    </row>
    <row r="129" spans="1:4" x14ac:dyDescent="0.3">
      <c r="A129" s="2" t="s">
        <v>513</v>
      </c>
      <c r="B129" s="3">
        <v>-1.2055262923240523E-3</v>
      </c>
      <c r="C129" s="3">
        <v>5.0652089994400719E-2</v>
      </c>
      <c r="D129" s="3">
        <v>5.18576167523861E-2</v>
      </c>
    </row>
    <row r="130" spans="1:4" x14ac:dyDescent="0.3">
      <c r="A130" s="2" t="s">
        <v>514</v>
      </c>
      <c r="B130" s="3">
        <v>3.0861511826515201E-2</v>
      </c>
      <c r="C130" s="3">
        <v>4.0033316719927804E-2</v>
      </c>
      <c r="D130" s="3">
        <v>9.6198981627821957E-3</v>
      </c>
    </row>
    <row r="131" spans="1:4" x14ac:dyDescent="0.3">
      <c r="A131" s="2" t="s">
        <v>515</v>
      </c>
      <c r="B131" s="3">
        <v>5.5889345239847975E-2</v>
      </c>
      <c r="C131" s="3">
        <v>6.6402656957507245E-2</v>
      </c>
      <c r="D131" s="3">
        <v>1.0513311251997936E-2</v>
      </c>
    </row>
    <row r="132" spans="1:4" x14ac:dyDescent="0.3">
      <c r="A132" s="2" t="s">
        <v>516</v>
      </c>
      <c r="B132" s="3">
        <v>0.11510730907320969</v>
      </c>
      <c r="C132" s="3">
        <v>8.8100635912269146E-2</v>
      </c>
      <c r="D132" s="3">
        <v>3.149731643497946E-2</v>
      </c>
    </row>
    <row r="133" spans="1:4" x14ac:dyDescent="0.3">
      <c r="A133" s="2" t="s">
        <v>517</v>
      </c>
      <c r="B133" s="3">
        <v>8.0565050244331554E-2</v>
      </c>
      <c r="C133" s="3">
        <v>4.6482522971928099E-2</v>
      </c>
      <c r="D133" s="3">
        <v>4.3342088349163546E-2</v>
      </c>
    </row>
    <row r="134" spans="1:4" x14ac:dyDescent="0.3">
      <c r="A134" s="2" t="s">
        <v>518</v>
      </c>
      <c r="B134" s="3">
        <v>-7.5271496549248654E-2</v>
      </c>
      <c r="C134" s="3">
        <v>3.5626040771603598E-2</v>
      </c>
      <c r="D134" s="3">
        <v>0.11089754104614255</v>
      </c>
    </row>
    <row r="135" spans="1:4" x14ac:dyDescent="0.3">
      <c r="A135" s="2" t="s">
        <v>519</v>
      </c>
      <c r="B135" s="3">
        <v>-1.5946423634886752E-2</v>
      </c>
      <c r="C135" s="3">
        <v>3.3474830910563601E-2</v>
      </c>
      <c r="D135" s="3">
        <v>4.9421254545450197E-2</v>
      </c>
    </row>
    <row r="136" spans="1:4" x14ac:dyDescent="0.3">
      <c r="A136" s="2" t="s">
        <v>520</v>
      </c>
      <c r="B136" s="3">
        <v>5.4020638577640036E-2</v>
      </c>
      <c r="C136" s="3">
        <v>7.3593638837337244E-2</v>
      </c>
      <c r="D136" s="3">
        <v>2.4163361638784426E-2</v>
      </c>
    </row>
    <row r="137" spans="1:4" x14ac:dyDescent="0.3">
      <c r="A137" s="2" t="s">
        <v>521</v>
      </c>
      <c r="B137" s="3">
        <v>0.10911820083856595</v>
      </c>
      <c r="C137" s="3">
        <v>0.10019361972808839</v>
      </c>
      <c r="D137" s="3">
        <v>8.924581110477444E-3</v>
      </c>
    </row>
    <row r="138" spans="1:4" x14ac:dyDescent="0.3">
      <c r="A138" s="2" t="s">
        <v>522</v>
      </c>
      <c r="B138" s="3">
        <v>-3.2502278685569749E-2</v>
      </c>
      <c r="C138" s="3">
        <v>8.903725259006004E-2</v>
      </c>
      <c r="D138" s="3">
        <v>0.12153953313827501</v>
      </c>
    </row>
    <row r="139" spans="1:4" x14ac:dyDescent="0.3">
      <c r="A139" s="2" t="s">
        <v>523</v>
      </c>
      <c r="B139" s="3">
        <v>-1.0165218263864483E-3</v>
      </c>
      <c r="C139" s="3">
        <v>4.0253724437206997E-2</v>
      </c>
      <c r="D139" s="3">
        <v>4.127024672925475E-2</v>
      </c>
    </row>
    <row r="140" spans="1:4" x14ac:dyDescent="0.3">
      <c r="A140" s="2" t="s">
        <v>524</v>
      </c>
      <c r="B140" s="3">
        <v>-8.2805242389440453E-2</v>
      </c>
      <c r="C140" s="3">
        <v>-1.7533712089062015E-3</v>
      </c>
      <c r="D140" s="3">
        <v>8.1051871180534293E-2</v>
      </c>
    </row>
    <row r="141" spans="1:4" x14ac:dyDescent="0.3">
      <c r="A141" s="2" t="s">
        <v>525</v>
      </c>
      <c r="B141" s="3">
        <v>-0.13471852988004696</v>
      </c>
      <c r="C141" s="3">
        <v>-1.46578862331808E-2</v>
      </c>
      <c r="D141" s="3">
        <v>0.12006064318120491</v>
      </c>
    </row>
    <row r="142" spans="1:4" x14ac:dyDescent="0.3">
      <c r="A142" s="2" t="s">
        <v>526</v>
      </c>
      <c r="B142" s="3">
        <v>1.7920389771461702E-2</v>
      </c>
      <c r="C142" s="3">
        <v>1.0558865964412696E-2</v>
      </c>
      <c r="D142" s="3">
        <v>4.0672995150089306E-2</v>
      </c>
    </row>
    <row r="143" spans="1:4" x14ac:dyDescent="0.3">
      <c r="A143" s="2" t="s">
        <v>527</v>
      </c>
      <c r="B143" s="3">
        <v>7.2985447943210643E-2</v>
      </c>
      <c r="C143" s="3">
        <v>0.10117431543767465</v>
      </c>
      <c r="D143" s="3">
        <v>3.4200919792056077E-2</v>
      </c>
    </row>
    <row r="144" spans="1:4" x14ac:dyDescent="0.3">
      <c r="A144" s="2" t="s">
        <v>528</v>
      </c>
      <c r="B144" s="3">
        <v>3.6898881196975951E-2</v>
      </c>
      <c r="C144" s="3">
        <v>9.2490545473992894E-2</v>
      </c>
      <c r="D144" s="3">
        <v>5.5591665208339705E-2</v>
      </c>
    </row>
    <row r="145" spans="1:4" x14ac:dyDescent="0.3">
      <c r="A145" s="2" t="s">
        <v>529</v>
      </c>
      <c r="B145" s="3">
        <v>7.1088593453169091E-2</v>
      </c>
      <c r="C145" s="3">
        <v>4.4878236003569313E-2</v>
      </c>
      <c r="D145" s="3">
        <v>8.1899229437112891E-2</v>
      </c>
    </row>
    <row r="146" spans="1:4" x14ac:dyDescent="0.3">
      <c r="A146" s="2" t="s">
        <v>530</v>
      </c>
      <c r="B146" s="3">
        <v>4.8448670655489148E-2</v>
      </c>
      <c r="C146" s="3">
        <v>5.3144104313105331E-2</v>
      </c>
      <c r="D146" s="3">
        <v>2.9432978481054299E-2</v>
      </c>
    </row>
    <row r="147" spans="1:4" x14ac:dyDescent="0.3">
      <c r="A147" s="2" t="s">
        <v>531</v>
      </c>
      <c r="B147" s="3">
        <v>-6.5685672685504043E-2</v>
      </c>
      <c r="C147" s="3">
        <v>4.4399250298738702E-2</v>
      </c>
      <c r="D147" s="3">
        <v>0.11008491925895231</v>
      </c>
    </row>
    <row r="148" spans="1:4" x14ac:dyDescent="0.3">
      <c r="A148" s="2" t="s">
        <v>532</v>
      </c>
      <c r="B148" s="3">
        <v>-1.6535647213459001E-2</v>
      </c>
      <c r="C148" s="3">
        <v>2.5597348809242297E-2</v>
      </c>
      <c r="D148" s="3">
        <v>5.6292966008186354E-2</v>
      </c>
    </row>
    <row r="149" spans="1:4" x14ac:dyDescent="0.3">
      <c r="A149" s="2" t="s">
        <v>533</v>
      </c>
      <c r="B149" s="3">
        <v>0.13621512055397056</v>
      </c>
      <c r="C149" s="3">
        <v>3.7556488066911697E-2</v>
      </c>
      <c r="D149" s="3">
        <v>9.8658628761768397E-2</v>
      </c>
    </row>
    <row r="150" spans="1:4" x14ac:dyDescent="0.3">
      <c r="A150" s="2" t="s">
        <v>534</v>
      </c>
      <c r="B150" s="3">
        <v>0.23871432617306704</v>
      </c>
      <c r="C150" s="3">
        <v>0.10851789731532345</v>
      </c>
      <c r="D150" s="3">
        <v>0.13019642978906615</v>
      </c>
    </row>
    <row r="151" spans="1:4" x14ac:dyDescent="0.3">
      <c r="A151" s="2" t="s">
        <v>535</v>
      </c>
      <c r="B151" s="3">
        <v>0.12216217629611516</v>
      </c>
      <c r="C151" s="3">
        <v>8.3716852590441551E-2</v>
      </c>
      <c r="D151" s="3">
        <v>5.7952880859375E-2</v>
      </c>
    </row>
    <row r="152" spans="1:4" x14ac:dyDescent="0.3">
      <c r="A152" s="2" t="s">
        <v>536</v>
      </c>
      <c r="B152" s="3">
        <v>-5.5698161944746999E-2</v>
      </c>
      <c r="C152" s="3">
        <v>6.1346742324531002E-2</v>
      </c>
      <c r="D152" s="3">
        <v>0.11704490333795561</v>
      </c>
    </row>
    <row r="153" spans="1:4" x14ac:dyDescent="0.3">
      <c r="A153" s="2" t="s">
        <v>537</v>
      </c>
      <c r="B153" s="3">
        <v>-5.4978907108307003E-2</v>
      </c>
      <c r="C153" s="3">
        <v>7.8119132667780061E-2</v>
      </c>
      <c r="D153" s="3">
        <v>0.13309803977608686</v>
      </c>
    </row>
    <row r="154" spans="1:4" x14ac:dyDescent="0.3">
      <c r="A154" s="2" t="s">
        <v>538</v>
      </c>
      <c r="B154" s="3">
        <v>-2.5736877694725963E-2</v>
      </c>
      <c r="C154" s="3">
        <v>7.5347469653934351E-2</v>
      </c>
      <c r="D154" s="3">
        <v>0.1010843478143215</v>
      </c>
    </row>
    <row r="155" spans="1:4" x14ac:dyDescent="0.3">
      <c r="A155" s="2" t="s">
        <v>539</v>
      </c>
      <c r="B155" s="3">
        <v>7.644132990390072E-2</v>
      </c>
      <c r="C155" s="3">
        <v>0.12531292811036085</v>
      </c>
      <c r="D155" s="3">
        <v>4.8871599137783106E-2</v>
      </c>
    </row>
    <row r="156" spans="1:4" x14ac:dyDescent="0.3">
      <c r="A156" s="2" t="s">
        <v>540</v>
      </c>
      <c r="B156" s="3">
        <v>-9.6515938639639767E-4</v>
      </c>
      <c r="C156" s="3">
        <v>3.3652381505817203E-2</v>
      </c>
      <c r="D156" s="3">
        <v>3.4617541357874849E-2</v>
      </c>
    </row>
    <row r="157" spans="1:4" x14ac:dyDescent="0.3">
      <c r="A157" s="2" t="s">
        <v>541</v>
      </c>
      <c r="B157" s="3">
        <v>6.9605659693479552E-2</v>
      </c>
      <c r="C157" s="3">
        <v>9.4077736139297485E-3</v>
      </c>
      <c r="D157" s="3">
        <v>6.0197886079549796E-2</v>
      </c>
    </row>
    <row r="158" spans="1:4" x14ac:dyDescent="0.3">
      <c r="A158" s="2" t="s">
        <v>542</v>
      </c>
      <c r="B158" s="3">
        <v>-2.2707123309373699E-2</v>
      </c>
      <c r="C158" s="3">
        <v>4.818336106836775E-2</v>
      </c>
      <c r="D158" s="3">
        <v>7.0890486240386949E-2</v>
      </c>
    </row>
    <row r="159" spans="1:4" x14ac:dyDescent="0.3">
      <c r="A159" s="2" t="s">
        <v>543</v>
      </c>
      <c r="B159" s="3">
        <v>7.0655826479196646E-2</v>
      </c>
      <c r="C159" s="3">
        <v>4.9596505705267212E-2</v>
      </c>
      <c r="D159" s="3">
        <v>2.1059321239590673E-2</v>
      </c>
    </row>
    <row r="160" spans="1:4" x14ac:dyDescent="0.3">
      <c r="A160" s="2" t="s">
        <v>544</v>
      </c>
      <c r="B160" s="3">
        <v>2.0421236753463599E-2</v>
      </c>
      <c r="C160" s="3">
        <v>7.9856254160404205E-2</v>
      </c>
      <c r="D160" s="3">
        <v>0.10560749843716624</v>
      </c>
    </row>
    <row r="161" spans="1:4" x14ac:dyDescent="0.3">
      <c r="A161" s="2" t="s">
        <v>545</v>
      </c>
      <c r="B161" s="3">
        <v>0.25617947056889545</v>
      </c>
      <c r="C161" s="3">
        <v>0.10213850252330325</v>
      </c>
      <c r="D161" s="3">
        <v>0.1540409680455922</v>
      </c>
    </row>
    <row r="162" spans="1:4" x14ac:dyDescent="0.3">
      <c r="A162" s="2" t="s">
        <v>546</v>
      </c>
      <c r="B162" s="3">
        <v>7.0348346605896894E-2</v>
      </c>
      <c r="C162" s="3">
        <v>6.7449964117258759E-2</v>
      </c>
      <c r="D162" s="3">
        <v>1.6103917732834802E-2</v>
      </c>
    </row>
    <row r="163" spans="1:4" x14ac:dyDescent="0.3">
      <c r="A163" s="2" t="s">
        <v>547</v>
      </c>
      <c r="B163" s="3">
        <v>4.1000057011842894E-2</v>
      </c>
      <c r="C163" s="3">
        <v>7.2187028359621694E-2</v>
      </c>
      <c r="D163" s="3">
        <v>3.1186971813440351E-2</v>
      </c>
    </row>
    <row r="164" spans="1:4" x14ac:dyDescent="0.3">
      <c r="A164" s="2" t="s">
        <v>548</v>
      </c>
      <c r="B164" s="3">
        <v>0.1448312923312185</v>
      </c>
      <c r="C164" s="3">
        <v>5.2132799290120602E-2</v>
      </c>
      <c r="D164" s="3">
        <v>9.2698492109775446E-2</v>
      </c>
    </row>
    <row r="165" spans="1:4" x14ac:dyDescent="0.3">
      <c r="A165" s="2" t="s">
        <v>549</v>
      </c>
      <c r="B165" s="3">
        <v>8.6207101121544994E-3</v>
      </c>
      <c r="C165" s="3">
        <v>7.8738133423030446E-2</v>
      </c>
      <c r="D165" s="3">
        <v>7.0117421448230507E-2</v>
      </c>
    </row>
    <row r="166" spans="1:4" x14ac:dyDescent="0.3">
      <c r="A166" s="2" t="s">
        <v>550</v>
      </c>
      <c r="B166" s="3">
        <v>-0.120702505111694</v>
      </c>
      <c r="C166" s="3">
        <v>4.4950468465685844E-2</v>
      </c>
      <c r="D166" s="3">
        <v>0.1656529754400255</v>
      </c>
    </row>
    <row r="167" spans="1:4" x14ac:dyDescent="0.3">
      <c r="A167" s="2" t="s">
        <v>551</v>
      </c>
      <c r="B167" s="3">
        <v>-2.6553397998213771E-2</v>
      </c>
      <c r="C167" s="3">
        <v>6.5143254585564192E-2</v>
      </c>
      <c r="D167" s="3">
        <v>9.1696653515100396E-2</v>
      </c>
    </row>
    <row r="168" spans="1:4" x14ac:dyDescent="0.3">
      <c r="A168" s="2" t="s">
        <v>552</v>
      </c>
      <c r="B168" s="3">
        <v>-0.19190311431884749</v>
      </c>
      <c r="C168" s="3">
        <v>-9.2371273785829891E-4</v>
      </c>
      <c r="D168" s="3">
        <v>0.1909793987870215</v>
      </c>
    </row>
    <row r="169" spans="1:4" x14ac:dyDescent="0.3">
      <c r="A169" s="2" t="s">
        <v>553</v>
      </c>
      <c r="B169" s="3">
        <v>-0.16601742804050471</v>
      </c>
      <c r="C169" s="3">
        <v>6.6237598657608032E-3</v>
      </c>
      <c r="D169" s="3">
        <v>0.17264118790626548</v>
      </c>
    </row>
    <row r="170" spans="1:4" x14ac:dyDescent="0.3">
      <c r="A170" s="2" t="s">
        <v>554</v>
      </c>
      <c r="B170" s="3">
        <v>-0.20297876000404361</v>
      </c>
      <c r="C170" s="3">
        <v>5.7754317182116058E-2</v>
      </c>
      <c r="D170" s="3">
        <v>0.2607330828905105</v>
      </c>
    </row>
    <row r="171" spans="1:4" x14ac:dyDescent="0.3">
      <c r="A171" s="2" t="s">
        <v>555</v>
      </c>
      <c r="B171" s="3">
        <v>3.8913035765290253E-2</v>
      </c>
      <c r="C171" s="3">
        <v>2.7111617615446434E-2</v>
      </c>
      <c r="D171" s="3">
        <v>2.4333953857421851E-2</v>
      </c>
    </row>
    <row r="172" spans="1:4" x14ac:dyDescent="0.3">
      <c r="A172" s="2" t="s">
        <v>556</v>
      </c>
      <c r="B172" s="3">
        <v>9.534148685634157E-2</v>
      </c>
      <c r="C172" s="3">
        <v>5.357095412909979E-2</v>
      </c>
      <c r="D172" s="3">
        <v>4.1770532727241502E-2</v>
      </c>
    </row>
    <row r="173" spans="1:4" x14ac:dyDescent="0.3">
      <c r="A173" s="2" t="s">
        <v>557</v>
      </c>
      <c r="B173" s="3">
        <v>-0.1218400765210392</v>
      </c>
      <c r="C173" s="3">
        <v>3.739003604277967E-2</v>
      </c>
      <c r="D173" s="3">
        <v>0.15923011302947976</v>
      </c>
    </row>
    <row r="174" spans="1:4" x14ac:dyDescent="0.3">
      <c r="A174" s="2" t="s">
        <v>558</v>
      </c>
      <c r="B174" s="3">
        <v>-0.24484212696552252</v>
      </c>
      <c r="C174" s="3">
        <v>-5.7843190617859558E-2</v>
      </c>
      <c r="D174" s="3">
        <v>0.18699893355369601</v>
      </c>
    </row>
    <row r="175" spans="1:4" x14ac:dyDescent="0.3">
      <c r="A175" s="2" t="s">
        <v>559</v>
      </c>
      <c r="B175" s="3">
        <v>-0.29890961945056899</v>
      </c>
      <c r="C175" s="3">
        <v>-5.0543206743896001E-2</v>
      </c>
      <c r="D175" s="3">
        <v>0.24836641550064098</v>
      </c>
    </row>
    <row r="176" spans="1:4" x14ac:dyDescent="0.3">
      <c r="A176" s="2" t="s">
        <v>560</v>
      </c>
      <c r="B176" s="3">
        <v>-5.8230206370353491E-2</v>
      </c>
      <c r="C176" s="3">
        <v>-1.2479588389396654E-2</v>
      </c>
      <c r="D176" s="3">
        <v>0.1146811209619046</v>
      </c>
    </row>
    <row r="177" spans="1:4" x14ac:dyDescent="0.3">
      <c r="A177" s="2" t="s">
        <v>561</v>
      </c>
      <c r="B177" s="3">
        <v>6.6479646600783024E-2</v>
      </c>
      <c r="C177" s="3">
        <v>6.8352887872606544E-2</v>
      </c>
      <c r="D177" s="3">
        <v>1.7435564193874601E-2</v>
      </c>
    </row>
    <row r="178" spans="1:4" x14ac:dyDescent="0.3">
      <c r="A178" s="2" t="s">
        <v>562</v>
      </c>
      <c r="B178" s="3">
        <v>5.0862202420830754E-2</v>
      </c>
      <c r="C178" s="3">
        <v>9.0464871376752853E-2</v>
      </c>
      <c r="D178" s="3">
        <v>3.9602668955922099E-2</v>
      </c>
    </row>
    <row r="179" spans="1:4" x14ac:dyDescent="0.3">
      <c r="A179" s="2" t="s">
        <v>563</v>
      </c>
      <c r="B179" s="3">
        <v>0.10434927046298961</v>
      </c>
      <c r="C179" s="3">
        <v>5.0105755217373399E-2</v>
      </c>
      <c r="D179" s="3">
        <v>5.4243516176939004E-2</v>
      </c>
    </row>
    <row r="180" spans="1:4" x14ac:dyDescent="0.3">
      <c r="A180" s="2" t="s">
        <v>564</v>
      </c>
      <c r="B180" s="3">
        <v>0.10273201577365407</v>
      </c>
      <c r="C180" s="3">
        <v>8.4371993318200292E-2</v>
      </c>
      <c r="D180" s="3">
        <v>5.1412712782621398E-2</v>
      </c>
    </row>
    <row r="181" spans="1:4" x14ac:dyDescent="0.3">
      <c r="A181" s="2" t="s">
        <v>565</v>
      </c>
      <c r="B181" s="3">
        <v>-3.3635310828685747E-2</v>
      </c>
      <c r="C181" s="3">
        <v>8.4866257384419344E-2</v>
      </c>
      <c r="D181" s="3">
        <v>0.11850157007575049</v>
      </c>
    </row>
    <row r="182" spans="1:4" x14ac:dyDescent="0.3">
      <c r="A182" s="2" t="s">
        <v>566</v>
      </c>
      <c r="B182" s="3">
        <v>-4.0581520646810545E-2</v>
      </c>
      <c r="C182" s="3">
        <v>6.2459961045533557E-2</v>
      </c>
      <c r="D182" s="3">
        <v>0.10304148122668275</v>
      </c>
    </row>
    <row r="183" spans="1:4" x14ac:dyDescent="0.3">
      <c r="A183" s="2" t="s">
        <v>567</v>
      </c>
      <c r="B183" s="3">
        <v>6.5931585151701957E-2</v>
      </c>
      <c r="C183" s="3">
        <v>9.776862151920776E-2</v>
      </c>
      <c r="D183" s="3">
        <v>3.9058703929185867E-2</v>
      </c>
    </row>
    <row r="184" spans="1:4" x14ac:dyDescent="0.3">
      <c r="A184" s="2" t="s">
        <v>568</v>
      </c>
      <c r="B184" s="3">
        <v>1.3721860945224764E-2</v>
      </c>
      <c r="C184" s="3">
        <v>5.0783310085535098E-2</v>
      </c>
      <c r="D184" s="3">
        <v>0.11298981308937056</v>
      </c>
    </row>
    <row r="185" spans="1:4" x14ac:dyDescent="0.3">
      <c r="A185" s="2" t="s">
        <v>569</v>
      </c>
      <c r="B185" s="3">
        <v>-0.15694034844636931</v>
      </c>
      <c r="C185" s="3">
        <v>6.3459875062108054E-2</v>
      </c>
      <c r="D185" s="3">
        <v>0.22040022164583201</v>
      </c>
    </row>
    <row r="186" spans="1:4" x14ac:dyDescent="0.3">
      <c r="A186" s="2" t="s">
        <v>570</v>
      </c>
      <c r="B186" s="3">
        <v>5.1013235002756001E-2</v>
      </c>
      <c r="C186" s="3">
        <v>4.5690893661230816E-2</v>
      </c>
      <c r="D186" s="3">
        <v>0.118949290364981</v>
      </c>
    </row>
    <row r="187" spans="1:4" x14ac:dyDescent="0.3">
      <c r="A187" s="2" t="s">
        <v>571</v>
      </c>
      <c r="B187" s="3">
        <v>-2.3207133635878601E-2</v>
      </c>
      <c r="C187" s="3">
        <v>8.5154252126813157E-2</v>
      </c>
      <c r="D187" s="3">
        <v>0.10836138576269136</v>
      </c>
    </row>
    <row r="188" spans="1:4" x14ac:dyDescent="0.3">
      <c r="A188" s="2" t="s">
        <v>572</v>
      </c>
      <c r="B188" s="3">
        <v>4.6764259226620197E-2</v>
      </c>
      <c r="C188" s="3">
        <v>7.4478912167251096E-2</v>
      </c>
      <c r="D188" s="3">
        <v>2.7714652940630899E-2</v>
      </c>
    </row>
    <row r="189" spans="1:4" x14ac:dyDescent="0.3">
      <c r="A189" s="2" t="s">
        <v>573</v>
      </c>
      <c r="B189" s="3">
        <v>2.9733136296272264E-2</v>
      </c>
      <c r="C189" s="3">
        <v>4.0142387151718098E-2</v>
      </c>
      <c r="D189" s="3">
        <v>5.373237282037735E-2</v>
      </c>
    </row>
    <row r="190" spans="1:4" x14ac:dyDescent="0.3">
      <c r="A190" s="2" t="s">
        <v>574</v>
      </c>
      <c r="B190" s="3">
        <v>5.1362037658691344E-2</v>
      </c>
      <c r="C190" s="3">
        <v>-9.9817737936975098E-3</v>
      </c>
      <c r="D190" s="3">
        <v>6.134381145238875E-2</v>
      </c>
    </row>
    <row r="191" spans="1:4" x14ac:dyDescent="0.3">
      <c r="A191" s="2" t="s">
        <v>575</v>
      </c>
      <c r="B191" s="3">
        <v>2.8472635895013806E-2</v>
      </c>
      <c r="C191" s="3">
        <v>-2.983742440119385E-2</v>
      </c>
      <c r="D191" s="3">
        <v>5.8310059830546351E-2</v>
      </c>
    </row>
    <row r="192" spans="1:4" x14ac:dyDescent="0.3">
      <c r="A192" s="2" t="s">
        <v>576</v>
      </c>
      <c r="B192" s="3">
        <v>2.39498205482961E-2</v>
      </c>
      <c r="C192" s="3">
        <v>1.3681316748261448E-2</v>
      </c>
      <c r="D192" s="3">
        <v>2.3055372759699801E-2</v>
      </c>
    </row>
    <row r="193" spans="1:4" x14ac:dyDescent="0.3">
      <c r="A193" s="2" t="s">
        <v>577</v>
      </c>
      <c r="B193" s="3">
        <v>6.2036253511905656E-2</v>
      </c>
      <c r="C193" s="3">
        <v>1.2002525851130451E-2</v>
      </c>
      <c r="D193" s="3">
        <v>5.0033725798130001E-2</v>
      </c>
    </row>
    <row r="194" spans="1:4" x14ac:dyDescent="0.3">
      <c r="A194" s="2" t="s">
        <v>578</v>
      </c>
      <c r="B194" s="3">
        <v>9.1321883723139846E-2</v>
      </c>
      <c r="C194" s="3">
        <v>0.10290848650038245</v>
      </c>
      <c r="D194" s="3">
        <v>2.6749793440103548E-2</v>
      </c>
    </row>
    <row r="195" spans="1:4" x14ac:dyDescent="0.3">
      <c r="A195" s="2" t="s">
        <v>579</v>
      </c>
      <c r="B195" s="3">
        <v>-0.10965944826602925</v>
      </c>
      <c r="C195" s="3">
        <v>4.3034580536186647E-2</v>
      </c>
      <c r="D195" s="3">
        <v>0.152694031596184</v>
      </c>
    </row>
    <row r="196" spans="1:4" x14ac:dyDescent="0.3">
      <c r="A196" s="2" t="s">
        <v>580</v>
      </c>
      <c r="B196" s="3">
        <v>-2.5420365855097795E-2</v>
      </c>
      <c r="C196" s="3">
        <v>3.49982329644263E-2</v>
      </c>
      <c r="D196" s="3">
        <v>6.0418598353862749E-2</v>
      </c>
    </row>
    <row r="197" spans="1:4" x14ac:dyDescent="0.3">
      <c r="A197" s="2" t="s">
        <v>581</v>
      </c>
      <c r="B197" s="3">
        <v>-2.4082753807306151E-2</v>
      </c>
      <c r="C197" s="3">
        <v>3.2127641141414851E-2</v>
      </c>
      <c r="D197" s="3">
        <v>5.6210394948720946E-2</v>
      </c>
    </row>
    <row r="198" spans="1:4" x14ac:dyDescent="0.3">
      <c r="A198" s="2" t="s">
        <v>582</v>
      </c>
      <c r="B198" s="3">
        <v>-1.4104349538683886E-2</v>
      </c>
      <c r="C198" s="3">
        <v>0.1121741626411677</v>
      </c>
      <c r="D198" s="3">
        <v>0.12627851217985145</v>
      </c>
    </row>
    <row r="199" spans="1:4" x14ac:dyDescent="0.3">
      <c r="A199" s="2" t="s">
        <v>583</v>
      </c>
      <c r="B199" s="3">
        <v>3.5722255706787012E-2</v>
      </c>
      <c r="C199" s="3">
        <v>7.0796987041831252E-2</v>
      </c>
      <c r="D199" s="3">
        <v>6.76970854401589E-2</v>
      </c>
    </row>
    <row r="200" spans="1:4" x14ac:dyDescent="0.3">
      <c r="A200" s="2" t="s">
        <v>584</v>
      </c>
      <c r="B200" s="3">
        <v>0.12534287571907038</v>
      </c>
      <c r="C200" s="3">
        <v>0.11509453877806665</v>
      </c>
      <c r="D200" s="3">
        <v>1.0248336941003786E-2</v>
      </c>
    </row>
    <row r="201" spans="1:4" x14ac:dyDescent="0.3">
      <c r="A201" s="2" t="s">
        <v>585</v>
      </c>
      <c r="B201" s="3">
        <v>-6.3107624650001498E-2</v>
      </c>
      <c r="C201" s="3">
        <v>-3.0676034279167652E-2</v>
      </c>
      <c r="D201" s="3">
        <v>3.2431591302156455E-2</v>
      </c>
    </row>
    <row r="202" spans="1:4" x14ac:dyDescent="0.3">
      <c r="A202" s="2" t="s">
        <v>586</v>
      </c>
      <c r="B202" s="3">
        <v>-2.2680241614580252E-2</v>
      </c>
      <c r="C202" s="3">
        <v>2.9917855397798128E-2</v>
      </c>
      <c r="D202" s="3">
        <v>5.2598096430301854E-2</v>
      </c>
    </row>
    <row r="203" spans="1:4" x14ac:dyDescent="0.3">
      <c r="A203" s="2" t="s">
        <v>587</v>
      </c>
      <c r="B203" s="3">
        <v>-3.1032569706439951E-2</v>
      </c>
      <c r="C203" s="3">
        <v>7.3784898966550605E-2</v>
      </c>
      <c r="D203" s="3">
        <v>0.1048174686729906</v>
      </c>
    </row>
    <row r="204" spans="1:4" x14ac:dyDescent="0.3">
      <c r="A204" s="2" t="s">
        <v>588</v>
      </c>
      <c r="B204" s="3">
        <v>0.1198670864105225</v>
      </c>
      <c r="C204" s="3">
        <v>0.11350077204406274</v>
      </c>
      <c r="D204" s="3">
        <v>5.373554117977615E-2</v>
      </c>
    </row>
    <row r="205" spans="1:4" x14ac:dyDescent="0.3">
      <c r="A205" s="2" t="s">
        <v>589</v>
      </c>
      <c r="B205" s="3">
        <v>4.70619164407255E-2</v>
      </c>
      <c r="C205" s="3">
        <v>0.13142316788434955</v>
      </c>
      <c r="D205" s="3">
        <v>8.4361251443624399E-2</v>
      </c>
    </row>
    <row r="206" spans="1:4" x14ac:dyDescent="0.3">
      <c r="A206" s="2" t="s">
        <v>590</v>
      </c>
      <c r="B206" s="3">
        <v>8.9441830292343899E-2</v>
      </c>
      <c r="C206" s="3">
        <v>8.6901959846727467E-2</v>
      </c>
      <c r="D206" s="3">
        <v>3.6785421893000603E-2</v>
      </c>
    </row>
    <row r="207" spans="1:4" x14ac:dyDescent="0.3">
      <c r="A207" s="2" t="s">
        <v>591</v>
      </c>
      <c r="B207" s="3">
        <v>0.19092565029859548</v>
      </c>
      <c r="C207" s="3">
        <v>5.7007506489753702E-2</v>
      </c>
      <c r="D207" s="3">
        <v>0.13391814008355124</v>
      </c>
    </row>
    <row r="208" spans="1:4" x14ac:dyDescent="0.3">
      <c r="A208" s="2" t="s">
        <v>592</v>
      </c>
      <c r="B208" s="3">
        <v>0.17786709778010845</v>
      </c>
      <c r="C208" s="3">
        <v>6.9850930245593218E-2</v>
      </c>
      <c r="D208" s="3">
        <v>0.1080161668360233</v>
      </c>
    </row>
    <row r="209" spans="1:4" x14ac:dyDescent="0.3">
      <c r="A209" s="2" t="s">
        <v>593</v>
      </c>
      <c r="B209" s="3">
        <v>-9.9616385996341515E-3</v>
      </c>
      <c r="C209" s="3">
        <v>4.9779121996834888E-2</v>
      </c>
      <c r="D209" s="3">
        <v>5.9740761294961003E-2</v>
      </c>
    </row>
    <row r="210" spans="1:4" x14ac:dyDescent="0.3">
      <c r="A210" s="2" t="s">
        <v>594</v>
      </c>
      <c r="B210" s="3">
        <v>7.8705085441470063E-2</v>
      </c>
      <c r="C210" s="3">
        <v>8.2040203269571232E-2</v>
      </c>
      <c r="D210" s="3">
        <v>3.3351178281009197E-3</v>
      </c>
    </row>
    <row r="211" spans="1:4" x14ac:dyDescent="0.3">
      <c r="A211" s="2" t="s">
        <v>595</v>
      </c>
      <c r="B211" s="3">
        <v>0.187030144035816</v>
      </c>
      <c r="C211" s="3">
        <v>5.6751100346446051E-2</v>
      </c>
      <c r="D211" s="3">
        <v>0.1302790418267252</v>
      </c>
    </row>
    <row r="212" spans="1:4" x14ac:dyDescent="0.3">
      <c r="A212" s="2" t="s">
        <v>596</v>
      </c>
      <c r="B212" s="3">
        <v>0.11703091487288461</v>
      </c>
      <c r="C212" s="3">
        <v>0.11609067022800444</v>
      </c>
      <c r="D212" s="3">
        <v>1.5467170625925101E-2</v>
      </c>
    </row>
    <row r="213" spans="1:4" x14ac:dyDescent="0.3">
      <c r="A213" s="2" t="s">
        <v>597</v>
      </c>
      <c r="B213" s="3">
        <v>-9.0943790972232846E-2</v>
      </c>
      <c r="C213" s="3">
        <v>3.8368871435523047E-2</v>
      </c>
      <c r="D213" s="3">
        <v>0.12931266427040117</v>
      </c>
    </row>
    <row r="214" spans="1:4" x14ac:dyDescent="0.3">
      <c r="A214" s="2" t="s">
        <v>598</v>
      </c>
      <c r="B214" s="3">
        <v>-2.10037734359503E-2</v>
      </c>
      <c r="C214" s="3">
        <v>0.10901841334998626</v>
      </c>
      <c r="D214" s="3">
        <v>0.13002219051122649</v>
      </c>
    </row>
    <row r="215" spans="1:4" x14ac:dyDescent="0.3">
      <c r="A215" s="2" t="s">
        <v>599</v>
      </c>
      <c r="B215" s="3">
        <v>9.0116313658654565E-2</v>
      </c>
      <c r="C215" s="3">
        <v>3.8663643412292004E-2</v>
      </c>
      <c r="D215" s="3">
        <v>6.4369929954409544E-2</v>
      </c>
    </row>
    <row r="216" spans="1:4" x14ac:dyDescent="0.3">
      <c r="A216" s="2" t="s">
        <v>600</v>
      </c>
      <c r="B216" s="3">
        <v>0.21587855368852649</v>
      </c>
      <c r="C216" s="3">
        <v>9.7341604530811254E-2</v>
      </c>
      <c r="D216" s="3">
        <v>0.1185369491577147</v>
      </c>
    </row>
    <row r="217" spans="1:4" x14ac:dyDescent="0.3">
      <c r="A217" s="2" t="s">
        <v>601</v>
      </c>
      <c r="B217" s="3">
        <v>7.5928419828415056E-3</v>
      </c>
      <c r="C217" s="3">
        <v>5.3894589655101299E-2</v>
      </c>
      <c r="D217" s="3">
        <v>7.5841885060071793E-2</v>
      </c>
    </row>
    <row r="218" spans="1:4" x14ac:dyDescent="0.3">
      <c r="A218" s="2" t="s">
        <v>602</v>
      </c>
      <c r="B218" s="3">
        <v>8.0404022708535444E-2</v>
      </c>
      <c r="C218" s="3">
        <v>3.2076545059680897E-2</v>
      </c>
      <c r="D218" s="3">
        <v>4.8327475786209113E-2</v>
      </c>
    </row>
    <row r="219" spans="1:4" x14ac:dyDescent="0.3">
      <c r="A219" s="2" t="s">
        <v>603</v>
      </c>
      <c r="B219" s="3">
        <v>-1.9511804915964617E-2</v>
      </c>
      <c r="C219" s="3">
        <v>4.8638510517775999E-2</v>
      </c>
      <c r="D219" s="3">
        <v>6.8150315433740644E-2</v>
      </c>
    </row>
    <row r="220" spans="1:4" x14ac:dyDescent="0.3">
      <c r="A220" s="2" t="s">
        <v>604</v>
      </c>
      <c r="B220" s="3">
        <v>-6.0132643207907607E-2</v>
      </c>
      <c r="C220" s="3">
        <v>3.4718368202447995E-2</v>
      </c>
      <c r="D220" s="3">
        <v>9.4851013273000551E-2</v>
      </c>
    </row>
    <row r="221" spans="1:4" x14ac:dyDescent="0.3">
      <c r="A221" s="2" t="s">
        <v>605</v>
      </c>
      <c r="B221" s="3">
        <v>0.2089064307510855</v>
      </c>
      <c r="C221" s="3">
        <v>8.7528649717569296E-2</v>
      </c>
      <c r="D221" s="3">
        <v>0.12137778103351596</v>
      </c>
    </row>
    <row r="222" spans="1:4" x14ac:dyDescent="0.3">
      <c r="A222" s="2" t="s">
        <v>606</v>
      </c>
      <c r="B222" s="3">
        <v>8.4244586527347537E-2</v>
      </c>
      <c r="C222" s="3">
        <v>9.0798327699303599E-2</v>
      </c>
      <c r="D222" s="3">
        <v>3.160828538239005E-2</v>
      </c>
    </row>
    <row r="223" spans="1:4" x14ac:dyDescent="0.3">
      <c r="A223" s="2" t="s">
        <v>607</v>
      </c>
      <c r="B223" s="3">
        <v>1.4633346349000993E-2</v>
      </c>
      <c r="C223" s="3">
        <v>7.5795736163854599E-2</v>
      </c>
      <c r="D223" s="3">
        <v>9.4568066298961501E-2</v>
      </c>
    </row>
    <row r="224" spans="1:4" x14ac:dyDescent="0.3">
      <c r="A224" s="2" t="s">
        <v>608</v>
      </c>
      <c r="B224" s="3">
        <v>0.1294397264719008</v>
      </c>
      <c r="C224" s="3">
        <v>6.542637315578774E-2</v>
      </c>
      <c r="D224" s="3">
        <v>6.4013354480266543E-2</v>
      </c>
    </row>
    <row r="225" spans="1:4" x14ac:dyDescent="0.3">
      <c r="A225" s="2" t="s">
        <v>609</v>
      </c>
      <c r="B225" s="3">
        <v>2.6954963803291345E-2</v>
      </c>
      <c r="C225" s="3">
        <v>5.3282919921912267E-2</v>
      </c>
      <c r="D225" s="3">
        <v>2.6327956467866898E-2</v>
      </c>
    </row>
    <row r="226" spans="1:4" x14ac:dyDescent="0.3">
      <c r="A226" s="2" t="s">
        <v>610</v>
      </c>
      <c r="B226" s="3">
        <v>-2.10172105580568E-2</v>
      </c>
      <c r="C226" s="3">
        <v>6.791182653978485E-2</v>
      </c>
      <c r="D226" s="3">
        <v>8.8929034769535051E-2</v>
      </c>
    </row>
    <row r="227" spans="1:4" x14ac:dyDescent="0.3">
      <c r="A227" s="2" t="s">
        <v>611</v>
      </c>
      <c r="B227" s="3">
        <v>-9.2043228447437203E-2</v>
      </c>
      <c r="C227" s="3">
        <v>3.0289692804217304E-2</v>
      </c>
      <c r="D227" s="3">
        <v>0.12233292125165479</v>
      </c>
    </row>
    <row r="228" spans="1:4" x14ac:dyDescent="0.3">
      <c r="A228" s="2" t="s">
        <v>612</v>
      </c>
      <c r="B228" s="3">
        <v>2.4750512093305803E-2</v>
      </c>
      <c r="C228" s="3">
        <v>3.3072206191718599E-2</v>
      </c>
      <c r="D228" s="3">
        <v>5.3919896483421353E-2</v>
      </c>
    </row>
    <row r="229" spans="1:4" x14ac:dyDescent="0.3">
      <c r="A229" s="2" t="s">
        <v>613</v>
      </c>
      <c r="B229" s="3">
        <v>2.8691748157143551E-2</v>
      </c>
      <c r="C229" s="3">
        <v>2.303025126457215E-2</v>
      </c>
      <c r="D229" s="3">
        <v>1.1276280507445344E-2</v>
      </c>
    </row>
    <row r="230" spans="1:4" x14ac:dyDescent="0.3">
      <c r="A230" s="2" t="s">
        <v>614</v>
      </c>
      <c r="B230" s="3">
        <v>-6.6141989082098007E-3</v>
      </c>
      <c r="C230" s="3">
        <v>7.5312349945306986E-3</v>
      </c>
      <c r="D230" s="3">
        <v>2.6194069534540197E-2</v>
      </c>
    </row>
    <row r="231" spans="1:4" x14ac:dyDescent="0.3">
      <c r="A231" s="2" t="s">
        <v>615</v>
      </c>
      <c r="B231" s="3">
        <v>5.0597052089869962E-2</v>
      </c>
      <c r="C231" s="3">
        <v>9.6583414822816654E-2</v>
      </c>
      <c r="D231" s="3">
        <v>4.5986361801624298E-2</v>
      </c>
    </row>
    <row r="232" spans="1:4" x14ac:dyDescent="0.3">
      <c r="A232" s="2" t="s">
        <v>616</v>
      </c>
      <c r="B232" s="3">
        <v>0.1402951255440715</v>
      </c>
      <c r="C232" s="3">
        <v>0.10603238269686714</v>
      </c>
      <c r="D232" s="3">
        <v>9.7324825823307051E-2</v>
      </c>
    </row>
    <row r="233" spans="1:4" x14ac:dyDescent="0.3">
      <c r="A233" s="2" t="s">
        <v>617</v>
      </c>
      <c r="B233" s="3">
        <v>0.24118946492672</v>
      </c>
      <c r="C233" s="3">
        <v>7.4268288910389058E-2</v>
      </c>
      <c r="D233" s="3">
        <v>0.16692117229104039</v>
      </c>
    </row>
    <row r="234" spans="1:4" x14ac:dyDescent="0.3">
      <c r="A234" s="2" t="s">
        <v>618</v>
      </c>
      <c r="B234" s="3">
        <v>-0.11950936168432201</v>
      </c>
      <c r="C234" s="3">
        <v>4.0690697729587444E-2</v>
      </c>
      <c r="D234" s="3">
        <v>0.17879890650510771</v>
      </c>
    </row>
    <row r="235" spans="1:4" x14ac:dyDescent="0.3">
      <c r="A235" s="2" t="s">
        <v>619</v>
      </c>
      <c r="B235" s="3">
        <v>-4.7917278483510004E-2</v>
      </c>
      <c r="C235" s="3">
        <v>4.1937739821150927E-2</v>
      </c>
      <c r="D235" s="3">
        <v>8.9855019003152903E-2</v>
      </c>
    </row>
    <row r="236" spans="1:4" x14ac:dyDescent="0.3">
      <c r="A236" s="2" t="s">
        <v>620</v>
      </c>
      <c r="B236" s="3">
        <v>-3.7857145071029746E-2</v>
      </c>
      <c r="C236" s="3">
        <v>3.3129756338894395E-2</v>
      </c>
      <c r="D236" s="3">
        <v>7.0986900478601497E-2</v>
      </c>
    </row>
    <row r="237" spans="1:4" x14ac:dyDescent="0.3">
      <c r="A237" s="2" t="s">
        <v>621</v>
      </c>
      <c r="B237" s="3">
        <v>6.0454867780208602E-2</v>
      </c>
      <c r="C237" s="3">
        <v>3.5023639909923097E-2</v>
      </c>
      <c r="D237" s="3">
        <v>2.5431226938962916E-2</v>
      </c>
    </row>
    <row r="238" spans="1:4" x14ac:dyDescent="0.3">
      <c r="A238" s="2" t="s">
        <v>622</v>
      </c>
      <c r="B238" s="3">
        <v>7.1719352155923899E-2</v>
      </c>
      <c r="C238" s="3">
        <v>9.8956166766583836E-2</v>
      </c>
      <c r="D238" s="3">
        <v>4.7293429262936101E-2</v>
      </c>
    </row>
    <row r="239" spans="1:4" x14ac:dyDescent="0.3">
      <c r="A239" s="2" t="s">
        <v>623</v>
      </c>
      <c r="B239" s="3">
        <v>0.1197890508919955</v>
      </c>
      <c r="C239" s="3">
        <v>6.1543580610304849E-2</v>
      </c>
      <c r="D239" s="3">
        <v>5.8245470747351605E-2</v>
      </c>
    </row>
    <row r="240" spans="1:4" x14ac:dyDescent="0.3">
      <c r="A240" s="2" t="s">
        <v>624</v>
      </c>
      <c r="B240" s="3">
        <v>0.1138143390417095</v>
      </c>
      <c r="C240" s="3">
        <v>9.560553357005102E-3</v>
      </c>
      <c r="D240" s="3">
        <v>0.10425378754734969</v>
      </c>
    </row>
    <row r="241" spans="1:4" x14ac:dyDescent="0.3">
      <c r="A241" s="2" t="s">
        <v>625</v>
      </c>
      <c r="B241" s="3">
        <v>-3.0408531427383291E-2</v>
      </c>
      <c r="C241" s="3">
        <v>4.2475658701732769E-2</v>
      </c>
      <c r="D241" s="3">
        <v>8.4692850708961348E-2</v>
      </c>
    </row>
    <row r="242" spans="1:4" x14ac:dyDescent="0.3">
      <c r="A242" s="2" t="s">
        <v>626</v>
      </c>
      <c r="B242" s="3">
        <v>0.25791424512863198</v>
      </c>
      <c r="C242" s="3">
        <v>6.9317296147346247E-2</v>
      </c>
      <c r="D242" s="3">
        <v>0.1885969489812851</v>
      </c>
    </row>
    <row r="243" spans="1:4" x14ac:dyDescent="0.3">
      <c r="A243" s="2" t="s">
        <v>627</v>
      </c>
      <c r="B243" s="3">
        <v>0.17812082171440149</v>
      </c>
      <c r="C243" s="3">
        <v>9.142044559121125E-2</v>
      </c>
      <c r="D243" s="3">
        <v>8.670037612318976E-2</v>
      </c>
    </row>
    <row r="244" spans="1:4" x14ac:dyDescent="0.3">
      <c r="A244" s="2" t="s">
        <v>628</v>
      </c>
      <c r="B244" s="3">
        <v>-5.9954818338155746E-2</v>
      </c>
      <c r="C244" s="3">
        <v>6.2954003922641347E-2</v>
      </c>
      <c r="D244" s="3">
        <v>0.12290882319211971</v>
      </c>
    </row>
    <row r="245" spans="1:4" x14ac:dyDescent="0.3">
      <c r="A245" s="2" t="s">
        <v>629</v>
      </c>
      <c r="B245" s="3">
        <v>2.0036477595567696E-2</v>
      </c>
      <c r="C245" s="3">
        <v>2.6412252336740494E-3</v>
      </c>
      <c r="D245" s="3">
        <v>4.6919887885451352E-2</v>
      </c>
    </row>
    <row r="246" spans="1:4" x14ac:dyDescent="0.3">
      <c r="A246" s="2" t="s">
        <v>630</v>
      </c>
      <c r="B246" s="3">
        <v>0.10111363045871241</v>
      </c>
      <c r="C246" s="3">
        <v>5.6496796663850449E-2</v>
      </c>
      <c r="D246" s="3">
        <v>7.7200427651405293E-2</v>
      </c>
    </row>
    <row r="247" spans="1:4" x14ac:dyDescent="0.3">
      <c r="A247" s="2" t="s">
        <v>631</v>
      </c>
      <c r="B247" s="3">
        <v>-3.69255095720291E-2</v>
      </c>
      <c r="C247" s="3">
        <v>4.4746206142008305E-2</v>
      </c>
      <c r="D247" s="3">
        <v>8.1671714782715052E-2</v>
      </c>
    </row>
    <row r="248" spans="1:4" x14ac:dyDescent="0.3">
      <c r="A248" s="2" t="s">
        <v>632</v>
      </c>
      <c r="B248" s="3">
        <v>1.3023864477872852E-2</v>
      </c>
      <c r="C248" s="3">
        <v>4.0630334289744482E-2</v>
      </c>
      <c r="D248" s="3">
        <v>2.7606470510363586E-2</v>
      </c>
    </row>
    <row r="249" spans="1:4" x14ac:dyDescent="0.3">
      <c r="A249" s="2" t="s">
        <v>633</v>
      </c>
      <c r="B249" s="3">
        <v>9.2535465955734211E-2</v>
      </c>
      <c r="C249" s="3">
        <v>6.5166624379344423E-2</v>
      </c>
      <c r="D249" s="3">
        <v>2.7368841692805301E-2</v>
      </c>
    </row>
    <row r="250" spans="1:4" x14ac:dyDescent="0.3">
      <c r="A250" s="2" t="s">
        <v>634</v>
      </c>
      <c r="B250" s="3">
        <v>0.1287262253463268</v>
      </c>
      <c r="C250" s="3">
        <v>5.9843981987796828E-2</v>
      </c>
      <c r="D250" s="3">
        <v>6.8882241845130948E-2</v>
      </c>
    </row>
    <row r="251" spans="1:4" x14ac:dyDescent="0.3">
      <c r="A251" s="2" t="s">
        <v>635</v>
      </c>
      <c r="B251" s="3">
        <v>-2.7568874880671501E-2</v>
      </c>
      <c r="C251" s="3">
        <v>4.6533911139704287E-2</v>
      </c>
      <c r="D251" s="3">
        <v>7.4102790094912052E-2</v>
      </c>
    </row>
    <row r="252" spans="1:4" x14ac:dyDescent="0.3">
      <c r="A252" s="2" t="s">
        <v>636</v>
      </c>
      <c r="B252" s="3">
        <v>-0.10775709897279737</v>
      </c>
      <c r="C252" s="3">
        <v>1.7944114282727252E-2</v>
      </c>
      <c r="D252" s="3">
        <v>0.1257012151181697</v>
      </c>
    </row>
    <row r="253" spans="1:4" x14ac:dyDescent="0.3">
      <c r="A253" s="2" t="s">
        <v>637</v>
      </c>
      <c r="B253" s="3">
        <v>7.6793826185166891E-2</v>
      </c>
      <c r="C253" s="3">
        <v>3.4322310471907251E-2</v>
      </c>
      <c r="D253" s="3">
        <v>4.2471515946090201E-2</v>
      </c>
    </row>
    <row r="254" spans="1:4" x14ac:dyDescent="0.3">
      <c r="A254" s="2" t="s">
        <v>638</v>
      </c>
      <c r="B254" s="3">
        <v>1.1906580999493599E-2</v>
      </c>
      <c r="C254" s="3">
        <v>5.6670890655368393E-2</v>
      </c>
      <c r="D254" s="3">
        <v>4.4764310121536297E-2</v>
      </c>
    </row>
    <row r="255" spans="1:4" x14ac:dyDescent="0.3">
      <c r="A255" s="2" t="s">
        <v>639</v>
      </c>
      <c r="B255" s="3">
        <v>-2.9190496541559717E-2</v>
      </c>
      <c r="C255" s="3">
        <v>2.8636693954467753E-2</v>
      </c>
      <c r="D255" s="3">
        <v>5.7827190496027449E-2</v>
      </c>
    </row>
    <row r="256" spans="1:4" x14ac:dyDescent="0.3">
      <c r="A256" s="2" t="s">
        <v>640</v>
      </c>
      <c r="B256" s="3">
        <v>-6.0798086225986502E-2</v>
      </c>
      <c r="C256" s="3">
        <v>6.2721753027290009E-2</v>
      </c>
      <c r="D256" s="3">
        <v>0.1235198378562925</v>
      </c>
    </row>
    <row r="257" spans="1:4" x14ac:dyDescent="0.3">
      <c r="A257" s="2" t="s">
        <v>641</v>
      </c>
      <c r="B257" s="3">
        <v>-1.3212945312261491E-2</v>
      </c>
      <c r="C257" s="3">
        <v>6.7874289117753353E-2</v>
      </c>
      <c r="D257" s="3">
        <v>8.1087231636047225E-2</v>
      </c>
    </row>
    <row r="258" spans="1:4" x14ac:dyDescent="0.3">
      <c r="A258" s="2" t="s">
        <v>642</v>
      </c>
      <c r="B258" s="3">
        <v>9.6550542861223151E-2</v>
      </c>
      <c r="C258" s="3">
        <v>4.6333035919815489E-2</v>
      </c>
      <c r="D258" s="3">
        <v>5.021750554442405E-2</v>
      </c>
    </row>
    <row r="259" spans="1:4" x14ac:dyDescent="0.3">
      <c r="A259" s="2" t="s">
        <v>643</v>
      </c>
      <c r="B259" s="3">
        <v>3.3186755143106011E-2</v>
      </c>
      <c r="C259" s="3">
        <v>6.8411434884183053E-2</v>
      </c>
      <c r="D259" s="3">
        <v>4.1447948664426831E-2</v>
      </c>
    </row>
    <row r="260" spans="1:4" x14ac:dyDescent="0.3">
      <c r="A260" s="2" t="s">
        <v>644</v>
      </c>
      <c r="B260" s="3">
        <v>0.17248076200485252</v>
      </c>
      <c r="C260" s="3">
        <v>9.5411594957113238E-2</v>
      </c>
      <c r="D260" s="3">
        <v>7.7069167047739251E-2</v>
      </c>
    </row>
    <row r="261" spans="1:4" x14ac:dyDescent="0.3">
      <c r="A261" s="2" t="s">
        <v>645</v>
      </c>
      <c r="B261" s="3">
        <v>5.5543811991810799E-2</v>
      </c>
      <c r="C261" s="3">
        <v>1.64007246494293E-2</v>
      </c>
      <c r="D261" s="3">
        <v>5.0360878929495798E-2</v>
      </c>
    </row>
    <row r="262" spans="1:4" x14ac:dyDescent="0.3">
      <c r="A262" s="2" t="s">
        <v>646</v>
      </c>
      <c r="B262" s="3">
        <v>-4.9473129212856147E-2</v>
      </c>
      <c r="C262" s="3">
        <v>3.9732234086841317E-2</v>
      </c>
      <c r="D262" s="3">
        <v>8.9205361902713609E-2</v>
      </c>
    </row>
    <row r="263" spans="1:4" x14ac:dyDescent="0.3">
      <c r="A263" s="2" t="s">
        <v>647</v>
      </c>
      <c r="B263" s="3">
        <v>7.5028866529464749E-2</v>
      </c>
      <c r="C263" s="3">
        <v>7.355679757893091E-2</v>
      </c>
      <c r="D263" s="3">
        <v>2.2352194413542751E-2</v>
      </c>
    </row>
    <row r="264" spans="1:4" x14ac:dyDescent="0.3">
      <c r="A264" s="2" t="s">
        <v>648</v>
      </c>
      <c r="B264" s="3">
        <v>-5.3875062614679302E-2</v>
      </c>
      <c r="C264" s="3">
        <v>6.2620220007374786E-2</v>
      </c>
      <c r="D264" s="3">
        <v>0.1164952851831914</v>
      </c>
    </row>
    <row r="265" spans="1:4" x14ac:dyDescent="0.3">
      <c r="A265" s="2" t="s">
        <v>649</v>
      </c>
      <c r="B265" s="3">
        <v>0.16856405138969394</v>
      </c>
      <c r="C265" s="3">
        <v>4.6925824135541944E-2</v>
      </c>
      <c r="D265" s="3">
        <v>0.12163822539150729</v>
      </c>
    </row>
    <row r="266" spans="1:4" x14ac:dyDescent="0.3">
      <c r="A266" s="2" t="s">
        <v>650</v>
      </c>
      <c r="B266" s="3">
        <v>0.17152354493737235</v>
      </c>
      <c r="C266" s="3">
        <v>9.4374891370534647E-2</v>
      </c>
      <c r="D266" s="3">
        <v>9.8358415067195809E-2</v>
      </c>
    </row>
    <row r="267" spans="1:4" x14ac:dyDescent="0.3">
      <c r="A267" s="2" t="s">
        <v>651</v>
      </c>
      <c r="B267" s="3">
        <v>-3.8820151239633491E-3</v>
      </c>
      <c r="C267" s="3">
        <v>8.1364938989281793E-2</v>
      </c>
      <c r="D267" s="3">
        <v>8.5246955975890104E-2</v>
      </c>
    </row>
    <row r="268" spans="1:4" x14ac:dyDescent="0.3">
      <c r="A268" s="2" t="s">
        <v>652</v>
      </c>
      <c r="B268" s="3">
        <v>-5.7435028254985795E-2</v>
      </c>
      <c r="C268" s="3">
        <v>3.3222146332264155E-2</v>
      </c>
      <c r="D268" s="3">
        <v>9.0657178312539791E-2</v>
      </c>
    </row>
    <row r="269" spans="1:4" x14ac:dyDescent="0.3">
      <c r="A269" s="2" t="s">
        <v>653</v>
      </c>
      <c r="B269" s="3">
        <v>1.7579265870153949E-2</v>
      </c>
      <c r="C269" s="3">
        <v>5.5009163916111006E-2</v>
      </c>
      <c r="D269" s="3">
        <v>3.7429898977279649E-2</v>
      </c>
    </row>
    <row r="270" spans="1:4" x14ac:dyDescent="0.3">
      <c r="A270" s="2" t="s">
        <v>654</v>
      </c>
      <c r="B270" s="3">
        <v>0.13007837533950831</v>
      </c>
      <c r="C270" s="3">
        <v>8.7661027908325098E-2</v>
      </c>
      <c r="D270" s="3">
        <v>4.2417347431182847E-2</v>
      </c>
    </row>
    <row r="271" spans="1:4" x14ac:dyDescent="0.3">
      <c r="A271" s="2" t="s">
        <v>655</v>
      </c>
      <c r="B271" s="3">
        <v>-9.4557471573352952E-2</v>
      </c>
      <c r="C271" s="3">
        <v>9.0835036709904796E-2</v>
      </c>
      <c r="D271" s="3">
        <v>0.1853925064206125</v>
      </c>
    </row>
    <row r="272" spans="1:4" x14ac:dyDescent="0.3">
      <c r="A272" s="2" t="s">
        <v>656</v>
      </c>
      <c r="B272" s="3">
        <v>-0.12513161450624499</v>
      </c>
      <c r="C272" s="3">
        <v>2.412971667945385E-2</v>
      </c>
      <c r="D272" s="3">
        <v>0.14926133304834366</v>
      </c>
    </row>
    <row r="273" spans="1:4" x14ac:dyDescent="0.3">
      <c r="A273" s="2" t="s">
        <v>657</v>
      </c>
      <c r="B273" s="3">
        <v>-7.4931423179805251E-2</v>
      </c>
      <c r="C273" s="3">
        <v>7.7545046806335484E-3</v>
      </c>
      <c r="D273" s="3">
        <v>0.10188876930624244</v>
      </c>
    </row>
    <row r="274" spans="1:4" x14ac:dyDescent="0.3">
      <c r="A274" s="2" t="s">
        <v>658</v>
      </c>
      <c r="B274" s="3">
        <v>-0.3061591684818265</v>
      </c>
      <c r="C274" s="3">
        <v>3.3398744650185101E-2</v>
      </c>
      <c r="D274" s="3">
        <v>0.33955790102481853</v>
      </c>
    </row>
    <row r="275" spans="1:4" x14ac:dyDescent="0.3">
      <c r="A275" s="2" t="s">
        <v>659</v>
      </c>
      <c r="B275" s="3">
        <v>-3.9216186851262991E-2</v>
      </c>
      <c r="C275" s="3">
        <v>4.0919132530689101E-2</v>
      </c>
      <c r="D275" s="3">
        <v>8.1757407635450544E-2</v>
      </c>
    </row>
    <row r="276" spans="1:4" x14ac:dyDescent="0.3">
      <c r="A276" s="2" t="s">
        <v>660</v>
      </c>
      <c r="B276" s="3">
        <v>-6.7506916821003515E-3</v>
      </c>
      <c r="C276" s="3">
        <v>4.0547454729676052E-2</v>
      </c>
      <c r="D276" s="3">
        <v>4.7298144549131393E-2</v>
      </c>
    </row>
    <row r="277" spans="1:4" x14ac:dyDescent="0.3">
      <c r="A277" s="2" t="s">
        <v>661</v>
      </c>
      <c r="B277" s="3">
        <v>-3.4071313217282503E-2</v>
      </c>
      <c r="C277" s="3">
        <v>4.2562043294310598E-2</v>
      </c>
      <c r="D277" s="3">
        <v>7.6633356511592851E-2</v>
      </c>
    </row>
    <row r="278" spans="1:4" x14ac:dyDescent="0.3">
      <c r="A278" s="2" t="s">
        <v>662</v>
      </c>
      <c r="B278" s="3">
        <v>3.201470524072645E-2</v>
      </c>
      <c r="C278" s="3">
        <v>1.8866026774048798E-2</v>
      </c>
      <c r="D278" s="3">
        <v>1.3148678466677645E-2</v>
      </c>
    </row>
    <row r="279" spans="1:4" x14ac:dyDescent="0.3">
      <c r="A279" s="2" t="s">
        <v>663</v>
      </c>
      <c r="B279" s="3">
        <v>-1.6803186386823647E-2</v>
      </c>
      <c r="C279" s="3">
        <v>3.9221495389938493E-3</v>
      </c>
      <c r="D279" s="3">
        <v>2.07253359258175E-2</v>
      </c>
    </row>
    <row r="280" spans="1:4" x14ac:dyDescent="0.3">
      <c r="A280" s="2" t="s">
        <v>664</v>
      </c>
      <c r="B280" s="3">
        <v>-3.0794303864240667E-2</v>
      </c>
      <c r="C280" s="3">
        <v>2.2898614406586006E-3</v>
      </c>
      <c r="D280" s="3">
        <v>3.3084165304899202E-2</v>
      </c>
    </row>
    <row r="281" spans="1:4" x14ac:dyDescent="0.3">
      <c r="A281" s="2" t="s">
        <v>665</v>
      </c>
      <c r="B281" s="3">
        <v>6.3597559928894057E-2</v>
      </c>
      <c r="C281" s="3">
        <v>7.7788732945918898E-2</v>
      </c>
      <c r="D281" s="3">
        <v>3.4753225743770599E-2</v>
      </c>
    </row>
    <row r="282" spans="1:4" x14ac:dyDescent="0.3">
      <c r="A282" s="2" t="s">
        <v>666</v>
      </c>
      <c r="B282" s="3">
        <v>1.8723347224295153E-2</v>
      </c>
      <c r="C282" s="3">
        <v>7.0016304031014429E-2</v>
      </c>
      <c r="D282" s="3">
        <v>5.1292955875396756E-2</v>
      </c>
    </row>
    <row r="283" spans="1:4" x14ac:dyDescent="0.3">
      <c r="A283" s="2" t="s">
        <v>667</v>
      </c>
      <c r="B283" s="3">
        <v>-2.1408651024103248E-2</v>
      </c>
      <c r="C283" s="3">
        <v>5.1048137247562547E-3</v>
      </c>
      <c r="D283" s="3">
        <v>3.3589303493499777E-2</v>
      </c>
    </row>
    <row r="284" spans="1:4" x14ac:dyDescent="0.3">
      <c r="A284" s="2" t="s">
        <v>668</v>
      </c>
      <c r="B284" s="3">
        <v>8.264523185789574E-2</v>
      </c>
      <c r="C284" s="3">
        <v>1.0299989953637099E-2</v>
      </c>
      <c r="D284" s="3">
        <v>7.2345240041613551E-2</v>
      </c>
    </row>
    <row r="285" spans="1:4" x14ac:dyDescent="0.3">
      <c r="A285" s="2" t="s">
        <v>669</v>
      </c>
      <c r="B285" s="3">
        <v>0.132333189249039</v>
      </c>
      <c r="C285" s="3">
        <v>6.3639151863753601E-2</v>
      </c>
      <c r="D285" s="3">
        <v>6.8694036453962201E-2</v>
      </c>
    </row>
    <row r="286" spans="1:4" x14ac:dyDescent="0.3">
      <c r="A286" s="2" t="s">
        <v>670</v>
      </c>
      <c r="B286" s="3">
        <v>5.2092336118221297E-2</v>
      </c>
      <c r="C286" s="3">
        <v>7.2585257701576006E-2</v>
      </c>
      <c r="D286" s="3">
        <v>4.800004232674835E-2</v>
      </c>
    </row>
    <row r="287" spans="1:4" x14ac:dyDescent="0.3">
      <c r="A287" s="2" t="s">
        <v>671</v>
      </c>
      <c r="B287" s="3">
        <v>7.3714771308004759E-2</v>
      </c>
      <c r="C287" s="3">
        <v>0.10791534930467608</v>
      </c>
      <c r="D287" s="3">
        <v>6.9105103611946148E-2</v>
      </c>
    </row>
    <row r="288" spans="1:4" x14ac:dyDescent="0.3">
      <c r="A288" s="2" t="s">
        <v>672</v>
      </c>
      <c r="B288" s="3">
        <v>0.1326897665858271</v>
      </c>
      <c r="C288" s="3">
        <v>0.11250002495944481</v>
      </c>
      <c r="D288" s="3">
        <v>2.6432981714606306E-2</v>
      </c>
    </row>
    <row r="289" spans="1:4" x14ac:dyDescent="0.3">
      <c r="A289" s="2" t="s">
        <v>673</v>
      </c>
      <c r="B289" s="3">
        <v>0.13620621711015701</v>
      </c>
      <c r="C289" s="3">
        <v>6.6378040006384476E-2</v>
      </c>
      <c r="D289" s="3">
        <v>6.982817500829705E-2</v>
      </c>
    </row>
    <row r="290" spans="1:4" x14ac:dyDescent="0.3">
      <c r="A290" s="2" t="s">
        <v>674</v>
      </c>
      <c r="B290" s="3">
        <v>-6.0909222811460703E-3</v>
      </c>
      <c r="C290" s="3">
        <v>7.2353489696979606E-2</v>
      </c>
      <c r="D290" s="3">
        <v>7.8444411978125697E-2</v>
      </c>
    </row>
    <row r="291" spans="1:4" x14ac:dyDescent="0.3">
      <c r="A291" s="2" t="s">
        <v>675</v>
      </c>
      <c r="B291" s="3">
        <v>0.20539455860853176</v>
      </c>
      <c r="C291" s="3">
        <v>4.1430878452956663E-2</v>
      </c>
      <c r="D291" s="3">
        <v>0.16396367549896257</v>
      </c>
    </row>
    <row r="292" spans="1:4" x14ac:dyDescent="0.3">
      <c r="A292" s="2" t="s">
        <v>676</v>
      </c>
      <c r="B292" s="3">
        <v>3.1236276030540463E-2</v>
      </c>
      <c r="C292" s="3">
        <v>4.3545493157580502E-2</v>
      </c>
      <c r="D292" s="3">
        <v>6.7841185256838799E-2</v>
      </c>
    </row>
    <row r="293" spans="1:4" x14ac:dyDescent="0.3">
      <c r="A293" s="2" t="s">
        <v>677</v>
      </c>
      <c r="B293" s="3">
        <v>-0.1664971485733984</v>
      </c>
      <c r="C293" s="3">
        <v>3.5058105364441899E-2</v>
      </c>
      <c r="D293" s="3">
        <v>0.20155525207519501</v>
      </c>
    </row>
    <row r="294" spans="1:4" x14ac:dyDescent="0.3">
      <c r="A294" s="2" t="s">
        <v>678</v>
      </c>
      <c r="B294" s="3">
        <v>-1.424198690801858E-2</v>
      </c>
      <c r="C294" s="3">
        <v>5.0594586413353695E-2</v>
      </c>
      <c r="D294" s="3">
        <v>6.4836572855710997E-2</v>
      </c>
    </row>
    <row r="295" spans="1:4" x14ac:dyDescent="0.3">
      <c r="A295" s="2" t="s">
        <v>679</v>
      </c>
      <c r="B295" s="3">
        <v>3.0720766633748946E-2</v>
      </c>
      <c r="C295" s="3">
        <v>3.872076643165203E-2</v>
      </c>
      <c r="D295" s="3">
        <v>7.3927417397499098E-2</v>
      </c>
    </row>
    <row r="296" spans="1:4" x14ac:dyDescent="0.3">
      <c r="A296" s="2" t="s">
        <v>680</v>
      </c>
      <c r="B296" s="3">
        <v>0.147257089614868</v>
      </c>
      <c r="C296" s="3">
        <v>9.3518082052469087E-2</v>
      </c>
      <c r="D296" s="3">
        <v>9.3206472694873602E-2</v>
      </c>
    </row>
    <row r="297" spans="1:4" x14ac:dyDescent="0.3">
      <c r="A297" s="2" t="s">
        <v>681</v>
      </c>
      <c r="B297" s="3">
        <v>2.0460337400436651E-2</v>
      </c>
      <c r="C297" s="3">
        <v>5.5860539549030287E-2</v>
      </c>
      <c r="D297" s="3">
        <v>6.2207769602537155E-2</v>
      </c>
    </row>
    <row r="298" spans="1:4" x14ac:dyDescent="0.3">
      <c r="A298" s="2" t="s">
        <v>682</v>
      </c>
      <c r="B298" s="3">
        <v>-3.6867372691631053E-2</v>
      </c>
      <c r="C298" s="3">
        <v>4.5711790211498751E-2</v>
      </c>
      <c r="D298" s="3">
        <v>8.2579161971807549E-2</v>
      </c>
    </row>
    <row r="299" spans="1:4" x14ac:dyDescent="0.3">
      <c r="A299" s="2" t="s">
        <v>683</v>
      </c>
      <c r="B299" s="3">
        <v>1.7996410839259604E-2</v>
      </c>
      <c r="C299" s="3">
        <v>7.1478653233498113E-2</v>
      </c>
      <c r="D299" s="3">
        <v>5.3482241928577395E-2</v>
      </c>
    </row>
    <row r="300" spans="1:4" x14ac:dyDescent="0.3">
      <c r="A300" s="2" t="s">
        <v>684</v>
      </c>
      <c r="B300" s="3">
        <v>5.3522940725088099E-2</v>
      </c>
      <c r="C300" s="3">
        <v>1.6115985345095403E-2</v>
      </c>
      <c r="D300" s="3">
        <v>3.740695491433145E-2</v>
      </c>
    </row>
    <row r="301" spans="1:4" x14ac:dyDescent="0.3">
      <c r="A301" s="2" t="s">
        <v>685</v>
      </c>
      <c r="B301" s="3">
        <v>-2.8587263077497482E-3</v>
      </c>
      <c r="C301" s="3">
        <v>5.4456001147627955E-2</v>
      </c>
      <c r="D301" s="3">
        <v>5.7314727455377551E-2</v>
      </c>
    </row>
    <row r="302" spans="1:4" x14ac:dyDescent="0.3">
      <c r="A302" s="2" t="s">
        <v>686</v>
      </c>
      <c r="B302" s="3">
        <v>-2.39518340677023E-2</v>
      </c>
      <c r="C302" s="3">
        <v>3.05802775546908E-2</v>
      </c>
      <c r="D302" s="3">
        <v>5.4532112553715699E-2</v>
      </c>
    </row>
    <row r="303" spans="1:4" x14ac:dyDescent="0.3">
      <c r="A303" s="2" t="s">
        <v>687</v>
      </c>
      <c r="B303" s="3">
        <v>-3.3497065305709995E-3</v>
      </c>
      <c r="C303" s="3">
        <v>-3.1779482960701023E-3</v>
      </c>
      <c r="D303" s="3">
        <v>2.8412632644176501E-2</v>
      </c>
    </row>
    <row r="304" spans="1:4" x14ac:dyDescent="0.3">
      <c r="A304" s="2" t="s">
        <v>688</v>
      </c>
      <c r="B304" s="3">
        <v>0.22088810801506048</v>
      </c>
      <c r="C304" s="3">
        <v>7.5362766161561207E-2</v>
      </c>
      <c r="D304" s="3">
        <v>0.14552534371614451</v>
      </c>
    </row>
    <row r="305" spans="1:4" x14ac:dyDescent="0.3">
      <c r="A305" s="2" t="s">
        <v>689</v>
      </c>
      <c r="B305" s="3">
        <v>0.16577699035406135</v>
      </c>
      <c r="C305" s="3">
        <v>0.12557432428002374</v>
      </c>
      <c r="D305" s="3">
        <v>7.4791561812162399E-2</v>
      </c>
    </row>
    <row r="306" spans="1:4" x14ac:dyDescent="0.3">
      <c r="A306" s="2" t="s">
        <v>690</v>
      </c>
      <c r="B306" s="3">
        <v>0.15743137151002878</v>
      </c>
      <c r="C306" s="3">
        <v>8.5109348641708257E-2</v>
      </c>
      <c r="D306" s="3">
        <v>7.2322022169828443E-2</v>
      </c>
    </row>
    <row r="307" spans="1:4" x14ac:dyDescent="0.3">
      <c r="A307" s="2" t="s">
        <v>691</v>
      </c>
      <c r="B307" s="3">
        <v>5.1633778959512752E-2</v>
      </c>
      <c r="C307" s="3">
        <v>0.11885448917746536</v>
      </c>
      <c r="D307" s="3">
        <v>6.7220710217952701E-2</v>
      </c>
    </row>
    <row r="308" spans="1:4" x14ac:dyDescent="0.3">
      <c r="A308" s="2" t="s">
        <v>692</v>
      </c>
      <c r="B308" s="3">
        <v>8.8780466467142001E-3</v>
      </c>
      <c r="C308" s="3">
        <v>8.0285037867724798E-2</v>
      </c>
      <c r="D308" s="3">
        <v>7.1406991221010643E-2</v>
      </c>
    </row>
    <row r="309" spans="1:4" x14ac:dyDescent="0.3">
      <c r="A309" s="2" t="s">
        <v>693</v>
      </c>
      <c r="B309" s="3">
        <v>-5.7604957371950156E-2</v>
      </c>
      <c r="C309" s="3">
        <v>4.7580879181623445E-2</v>
      </c>
      <c r="D309" s="3">
        <v>0.1051858328282833</v>
      </c>
    </row>
    <row r="310" spans="1:4" x14ac:dyDescent="0.3">
      <c r="A310" s="2" t="s">
        <v>694</v>
      </c>
      <c r="B310" s="3">
        <v>2.0536360330879702E-2</v>
      </c>
      <c r="C310" s="3">
        <v>3.4843815490603447E-2</v>
      </c>
      <c r="D310" s="3">
        <v>1.4307455159723771E-2</v>
      </c>
    </row>
    <row r="311" spans="1:4" x14ac:dyDescent="0.3">
      <c r="A311" s="2" t="s">
        <v>695</v>
      </c>
      <c r="B311" s="3">
        <v>0.16510817036032649</v>
      </c>
      <c r="C311" s="3">
        <v>9.6341593191027849E-2</v>
      </c>
      <c r="D311" s="3">
        <v>0.11223926022648806</v>
      </c>
    </row>
    <row r="312" spans="1:4" x14ac:dyDescent="0.3">
      <c r="A312" s="2" t="s">
        <v>696</v>
      </c>
      <c r="B312" s="3">
        <v>0.33777125179767648</v>
      </c>
      <c r="C312" s="3">
        <v>0.12914255820214759</v>
      </c>
      <c r="D312" s="3">
        <v>0.20862869173288351</v>
      </c>
    </row>
    <row r="313" spans="1:4" x14ac:dyDescent="0.3">
      <c r="A313" s="2" t="s">
        <v>697</v>
      </c>
      <c r="B313" s="3">
        <v>-0.10785083472728706</v>
      </c>
      <c r="C313" s="3">
        <v>8.7024221196770446E-2</v>
      </c>
      <c r="D313" s="3">
        <v>0.19487505406141298</v>
      </c>
    </row>
    <row r="314" spans="1:4" x14ac:dyDescent="0.3">
      <c r="A314" s="2" t="s">
        <v>698</v>
      </c>
      <c r="B314" s="3">
        <v>0.1865761354565619</v>
      </c>
      <c r="C314" s="3">
        <v>5.337470350787045E-2</v>
      </c>
      <c r="D314" s="3">
        <v>0.13320143520832051</v>
      </c>
    </row>
    <row r="315" spans="1:4" x14ac:dyDescent="0.3">
      <c r="A315" s="2" t="s">
        <v>699</v>
      </c>
      <c r="B315" s="3">
        <v>-0.19607715308666201</v>
      </c>
      <c r="C315" s="3">
        <v>3.4430762272677384E-2</v>
      </c>
      <c r="D315" s="3">
        <v>0.23050791025161749</v>
      </c>
    </row>
    <row r="316" spans="1:4" x14ac:dyDescent="0.3">
      <c r="A316" s="2" t="s">
        <v>700</v>
      </c>
      <c r="B316" s="3">
        <v>-8.9507726952433697E-2</v>
      </c>
      <c r="C316" s="3">
        <v>6.2715620850212692E-2</v>
      </c>
      <c r="D316" s="3">
        <v>0.15222334861755349</v>
      </c>
    </row>
    <row r="317" spans="1:4" x14ac:dyDescent="0.3">
      <c r="A317" s="2" t="s">
        <v>701</v>
      </c>
      <c r="B317" s="3">
        <v>3.9201573468744748E-2</v>
      </c>
      <c r="C317" s="3">
        <v>3.1194671522825977E-2</v>
      </c>
      <c r="D317" s="3">
        <v>8.006901945918795E-3</v>
      </c>
    </row>
    <row r="318" spans="1:4" x14ac:dyDescent="0.3">
      <c r="A318" s="2" t="s">
        <v>702</v>
      </c>
      <c r="B318" s="3">
        <v>6.0612493194639794E-2</v>
      </c>
      <c r="C318" s="3">
        <v>1.3200819492340095E-2</v>
      </c>
      <c r="D318" s="3">
        <v>4.7411672770976999E-2</v>
      </c>
    </row>
    <row r="319" spans="1:4" x14ac:dyDescent="0.3">
      <c r="A319" s="2" t="s">
        <v>703</v>
      </c>
      <c r="B319" s="3">
        <v>5.6604055687785107E-2</v>
      </c>
      <c r="C319" s="3">
        <v>4.5449284370988698E-2</v>
      </c>
      <c r="D319" s="3">
        <v>4.2173869907855946E-2</v>
      </c>
    </row>
    <row r="320" spans="1:4" x14ac:dyDescent="0.3">
      <c r="A320" s="2" t="s">
        <v>704</v>
      </c>
      <c r="B320" s="3">
        <v>7.1236390620469853E-2</v>
      </c>
      <c r="C320" s="3">
        <v>3.4818921238184052E-2</v>
      </c>
      <c r="D320" s="3">
        <v>3.6417469382286051E-2</v>
      </c>
    </row>
    <row r="321" spans="1:4" x14ac:dyDescent="0.3">
      <c r="A321" s="2" t="s">
        <v>705</v>
      </c>
      <c r="B321" s="3">
        <v>-4.2041540145873989E-3</v>
      </c>
      <c r="C321" s="3">
        <v>6.5382670611143098E-2</v>
      </c>
      <c r="D321" s="3">
        <v>6.9586824625730501E-2</v>
      </c>
    </row>
    <row r="322" spans="1:4" x14ac:dyDescent="0.3">
      <c r="A322" s="2" t="s">
        <v>706</v>
      </c>
      <c r="B322" s="3">
        <v>3.06614637374878E-2</v>
      </c>
      <c r="C322" s="3">
        <v>-2.2146590054034979E-3</v>
      </c>
      <c r="D322" s="3">
        <v>3.2876122742891298E-2</v>
      </c>
    </row>
    <row r="323" spans="1:4" x14ac:dyDescent="0.3">
      <c r="A323" s="2" t="s">
        <v>707</v>
      </c>
      <c r="B323" s="3">
        <v>-6.4880400896072402E-2</v>
      </c>
      <c r="C323" s="3">
        <v>5.2276050555519711E-2</v>
      </c>
      <c r="D323" s="3">
        <v>0.1171564534306527</v>
      </c>
    </row>
    <row r="324" spans="1:4" x14ac:dyDescent="0.3">
      <c r="A324" s="2" t="s">
        <v>708</v>
      </c>
      <c r="B324" s="3">
        <v>0.161609873175621</v>
      </c>
      <c r="C324" s="3">
        <v>3.2136984169483199E-2</v>
      </c>
      <c r="D324" s="3">
        <v>0.12947289273142801</v>
      </c>
    </row>
    <row r="325" spans="1:4" x14ac:dyDescent="0.3">
      <c r="A325" s="2" t="s">
        <v>709</v>
      </c>
      <c r="B325" s="3">
        <v>0.11926216632127741</v>
      </c>
      <c r="C325" s="3">
        <v>1.7042145133018501E-2</v>
      </c>
      <c r="D325" s="3">
        <v>0.10222002118825926</v>
      </c>
    </row>
    <row r="326" spans="1:4" x14ac:dyDescent="0.3">
      <c r="A326" s="2" t="s">
        <v>710</v>
      </c>
      <c r="B326" s="3">
        <v>-4.3877594172954559E-2</v>
      </c>
      <c r="C326" s="3">
        <v>-3.3478447236120715E-2</v>
      </c>
      <c r="D326" s="3">
        <v>1.2162470258772356E-2</v>
      </c>
    </row>
    <row r="327" spans="1:4" x14ac:dyDescent="0.3">
      <c r="A327" s="2" t="s">
        <v>711</v>
      </c>
      <c r="B327" s="3">
        <v>-3.7094429135322585E-2</v>
      </c>
      <c r="C327" s="3">
        <v>1.6090285964310176E-2</v>
      </c>
      <c r="D327" s="3">
        <v>5.31847141683102E-2</v>
      </c>
    </row>
    <row r="328" spans="1:4" x14ac:dyDescent="0.3">
      <c r="A328" s="2" t="s">
        <v>712</v>
      </c>
      <c r="B328" s="3">
        <v>1.028155535459515E-2</v>
      </c>
      <c r="C328" s="3">
        <v>8.0220572650432503E-2</v>
      </c>
      <c r="D328" s="3">
        <v>6.9939017295837499E-2</v>
      </c>
    </row>
    <row r="329" spans="1:4" x14ac:dyDescent="0.3">
      <c r="A329" s="2" t="s">
        <v>713</v>
      </c>
      <c r="B329" s="3">
        <v>9.5288343727589001E-3</v>
      </c>
      <c r="C329" s="3">
        <v>8.2272415980696553E-2</v>
      </c>
      <c r="D329" s="3">
        <v>7.274357974529265E-2</v>
      </c>
    </row>
    <row r="330" spans="1:4" x14ac:dyDescent="0.3">
      <c r="A330" s="2" t="s">
        <v>714</v>
      </c>
      <c r="B330" s="3">
        <v>0.12840300425887091</v>
      </c>
      <c r="C330" s="3">
        <v>8.0397207289934408E-2</v>
      </c>
      <c r="D330" s="3">
        <v>4.8005796968936899E-2</v>
      </c>
    </row>
    <row r="331" spans="1:4" x14ac:dyDescent="0.3">
      <c r="A331" s="2" t="s">
        <v>715</v>
      </c>
      <c r="B331" s="3">
        <v>6.4359233714640043E-2</v>
      </c>
      <c r="C331" s="3">
        <v>6.6939833108335761E-2</v>
      </c>
      <c r="D331" s="3">
        <v>2.5805993936955903E-3</v>
      </c>
    </row>
    <row r="332" spans="1:4" x14ac:dyDescent="0.3">
      <c r="A332" s="2" t="s">
        <v>716</v>
      </c>
      <c r="B332" s="3">
        <v>9.528913535177699E-3</v>
      </c>
      <c r="C332" s="3">
        <v>4.8247574828565114E-2</v>
      </c>
      <c r="D332" s="3">
        <v>3.8718661293387399E-2</v>
      </c>
    </row>
    <row r="333" spans="1:4" x14ac:dyDescent="0.3">
      <c r="A333" s="2" t="s">
        <v>717</v>
      </c>
      <c r="B333" s="3">
        <v>5.973225831985475E-2</v>
      </c>
      <c r="C333" s="3">
        <v>5.4214207630138907E-2</v>
      </c>
      <c r="D333" s="3">
        <v>5.3016083315014853E-2</v>
      </c>
    </row>
    <row r="334" spans="1:4" x14ac:dyDescent="0.3">
      <c r="A334" s="2" t="s">
        <v>718</v>
      </c>
      <c r="B334" s="3">
        <v>5.7719202712178203E-2</v>
      </c>
      <c r="C334" s="3">
        <v>9.9867429584264894E-2</v>
      </c>
      <c r="D334" s="3">
        <v>5.2220789715647697E-2</v>
      </c>
    </row>
    <row r="335" spans="1:4" x14ac:dyDescent="0.3">
      <c r="A335" s="2" t="s">
        <v>719</v>
      </c>
      <c r="B335" s="3">
        <v>0.13439774513244609</v>
      </c>
      <c r="C335" s="3">
        <v>2.9102344298735275E-2</v>
      </c>
      <c r="D335" s="3">
        <v>0.10529540106654176</v>
      </c>
    </row>
    <row r="336" spans="1:4" x14ac:dyDescent="0.3">
      <c r="A336" s="2" t="s">
        <v>720</v>
      </c>
      <c r="B336" s="3">
        <v>5.5314574390649796E-2</v>
      </c>
      <c r="C336" s="3">
        <v>2.8102416079491356E-2</v>
      </c>
      <c r="D336" s="3">
        <v>3.5563029348850257E-2</v>
      </c>
    </row>
    <row r="337" spans="1:4" x14ac:dyDescent="0.3">
      <c r="A337" s="2" t="s">
        <v>721</v>
      </c>
      <c r="B337" s="3">
        <v>0.17135781794786475</v>
      </c>
      <c r="C337" s="3">
        <v>6.0987599194049703E-2</v>
      </c>
      <c r="D337" s="3">
        <v>0.11037021875381456</v>
      </c>
    </row>
    <row r="338" spans="1:4" x14ac:dyDescent="0.3">
      <c r="A338" s="2" t="s">
        <v>722</v>
      </c>
      <c r="B338" s="3">
        <v>2.7634944766759848E-2</v>
      </c>
      <c r="C338" s="3">
        <v>2.9030239849816983E-2</v>
      </c>
      <c r="D338" s="3">
        <v>2.7710701338946851E-2</v>
      </c>
    </row>
    <row r="339" spans="1:4" x14ac:dyDescent="0.3">
      <c r="A339" s="2" t="s">
        <v>723</v>
      </c>
      <c r="B339" s="3">
        <v>0.11957976594567299</v>
      </c>
      <c r="C339" s="3">
        <v>9.6927346661686703E-2</v>
      </c>
      <c r="D339" s="3">
        <v>2.2881241515278813E-2</v>
      </c>
    </row>
    <row r="340" spans="1:4" x14ac:dyDescent="0.3">
      <c r="A340" s="2" t="s">
        <v>724</v>
      </c>
      <c r="B340" s="3">
        <v>0.16947122290730451</v>
      </c>
      <c r="C340" s="3">
        <v>9.6216032281517955E-2</v>
      </c>
      <c r="D340" s="3">
        <v>7.3255190625786809E-2</v>
      </c>
    </row>
    <row r="341" spans="1:4" x14ac:dyDescent="0.3">
      <c r="A341" s="2" t="s">
        <v>725</v>
      </c>
      <c r="B341" s="3">
        <v>0.1151004694402217</v>
      </c>
      <c r="C341" s="3">
        <v>7.1586089208722253E-2</v>
      </c>
      <c r="D341" s="3">
        <v>7.6458938419818698E-2</v>
      </c>
    </row>
    <row r="342" spans="1:4" x14ac:dyDescent="0.3">
      <c r="A342" s="2" t="s">
        <v>726</v>
      </c>
      <c r="B342" s="3">
        <v>0.25783256441354752</v>
      </c>
      <c r="C342" s="3">
        <v>4.5777169056236654E-2</v>
      </c>
      <c r="D342" s="3">
        <v>0.21205540001392351</v>
      </c>
    </row>
    <row r="343" spans="1:4" x14ac:dyDescent="0.3">
      <c r="A343" s="2" t="s">
        <v>727</v>
      </c>
      <c r="B343" s="3">
        <v>4.627327946946027E-2</v>
      </c>
      <c r="C343" s="3">
        <v>2.1502179093658952E-2</v>
      </c>
      <c r="D343" s="3">
        <v>2.4771099910140051E-2</v>
      </c>
    </row>
    <row r="344" spans="1:4" x14ac:dyDescent="0.3">
      <c r="A344" s="2" t="s">
        <v>728</v>
      </c>
      <c r="B344" s="3">
        <v>2.6563525199890352E-2</v>
      </c>
      <c r="C344" s="3">
        <v>4.5759045518934713E-2</v>
      </c>
      <c r="D344" s="3">
        <v>4.6875685453414903E-2</v>
      </c>
    </row>
    <row r="345" spans="1:4" x14ac:dyDescent="0.3">
      <c r="A345" s="2" t="s">
        <v>729</v>
      </c>
      <c r="B345" s="3">
        <v>-6.7485071718692793E-2</v>
      </c>
      <c r="C345" s="3">
        <v>-4.1953201405704021E-2</v>
      </c>
      <c r="D345" s="3">
        <v>2.5531869381666197E-2</v>
      </c>
    </row>
    <row r="346" spans="1:4" x14ac:dyDescent="0.3">
      <c r="A346" s="2" t="s">
        <v>730</v>
      </c>
      <c r="B346" s="3">
        <v>-1.653241366147995E-2</v>
      </c>
      <c r="C346" s="3">
        <v>4.9859423190355245E-2</v>
      </c>
      <c r="D346" s="3">
        <v>6.6391836851835251E-2</v>
      </c>
    </row>
    <row r="347" spans="1:4" x14ac:dyDescent="0.3">
      <c r="A347" s="2" t="s">
        <v>731</v>
      </c>
      <c r="B347" s="3">
        <v>0.10738237947225585</v>
      </c>
      <c r="C347" s="3">
        <v>4.9393645720556476E-2</v>
      </c>
      <c r="D347" s="3">
        <v>8.8304039090872061E-2</v>
      </c>
    </row>
    <row r="348" spans="1:4" x14ac:dyDescent="0.3">
      <c r="A348" s="2" t="s">
        <v>732</v>
      </c>
      <c r="B348" s="3">
        <v>3.8377370685339002E-2</v>
      </c>
      <c r="C348" s="3">
        <v>6.9904848001897155E-2</v>
      </c>
      <c r="D348" s="3">
        <v>0.10315826535224926</v>
      </c>
    </row>
    <row r="349" spans="1:4" x14ac:dyDescent="0.3">
      <c r="A349" s="2" t="s">
        <v>733</v>
      </c>
      <c r="B349" s="3">
        <v>6.0902127064764555E-2</v>
      </c>
      <c r="C349" s="3">
        <v>7.9735513776540548E-2</v>
      </c>
      <c r="D349" s="3">
        <v>1.883338764309881E-2</v>
      </c>
    </row>
    <row r="350" spans="1:4" x14ac:dyDescent="0.3">
      <c r="A350" s="2" t="s">
        <v>734</v>
      </c>
      <c r="B350" s="3">
        <v>-1.7500931397080449E-2</v>
      </c>
      <c r="C350" s="3">
        <v>5.31236920505763E-2</v>
      </c>
      <c r="D350" s="3">
        <v>7.0624621585011454E-2</v>
      </c>
    </row>
    <row r="351" spans="1:4" x14ac:dyDescent="0.3">
      <c r="A351" s="2" t="s">
        <v>735</v>
      </c>
      <c r="B351" s="3">
        <v>8.0615244805813009E-3</v>
      </c>
      <c r="C351" s="3">
        <v>6.1005741357803352E-2</v>
      </c>
      <c r="D351" s="3">
        <v>5.2944218739867203E-2</v>
      </c>
    </row>
    <row r="352" spans="1:4" x14ac:dyDescent="0.3">
      <c r="A352" s="2" t="s">
        <v>736</v>
      </c>
      <c r="B352" s="3">
        <v>-1.7944954335689552E-2</v>
      </c>
      <c r="C352" s="3">
        <v>6.124226376414299E-3</v>
      </c>
      <c r="D352" s="3">
        <v>2.4069180712103851E-2</v>
      </c>
    </row>
    <row r="353" spans="1:4" x14ac:dyDescent="0.3">
      <c r="A353" s="2" t="s">
        <v>737</v>
      </c>
      <c r="B353" s="3">
        <v>0.13877518847584741</v>
      </c>
      <c r="C353" s="3">
        <v>7.3589331004768457E-2</v>
      </c>
      <c r="D353" s="3">
        <v>6.5185857936739894E-2</v>
      </c>
    </row>
    <row r="354" spans="1:4" x14ac:dyDescent="0.3">
      <c r="A354" s="2" t="s">
        <v>738</v>
      </c>
      <c r="B354" s="3">
        <v>9.1879973188042599E-2</v>
      </c>
      <c r="C354" s="3">
        <v>8.5050713270902856E-2</v>
      </c>
      <c r="D354" s="3">
        <v>6.8292599171400252E-3</v>
      </c>
    </row>
    <row r="355" spans="1:4" x14ac:dyDescent="0.3">
      <c r="A355" s="2" t="s">
        <v>739</v>
      </c>
      <c r="B355" s="3">
        <v>0.13500614836812</v>
      </c>
      <c r="C355" s="3">
        <v>8.9562772773206456E-2</v>
      </c>
      <c r="D355" s="3">
        <v>7.5484644621610655E-2</v>
      </c>
    </row>
    <row r="356" spans="1:4" x14ac:dyDescent="0.3">
      <c r="A356" s="2" t="s">
        <v>740</v>
      </c>
      <c r="B356" s="3">
        <v>0.14301168173551582</v>
      </c>
      <c r="C356" s="3">
        <v>6.3626254443079205E-2</v>
      </c>
      <c r="D356" s="3">
        <v>7.9385425895452499E-2</v>
      </c>
    </row>
    <row r="357" spans="1:4" x14ac:dyDescent="0.3">
      <c r="A357" s="2" t="s">
        <v>741</v>
      </c>
      <c r="B357" s="3">
        <v>1.3228613883256902E-2</v>
      </c>
      <c r="C357" s="3">
        <v>7.5627284124493696E-2</v>
      </c>
      <c r="D357" s="3">
        <v>6.2398670241236701E-2</v>
      </c>
    </row>
    <row r="358" spans="1:4" x14ac:dyDescent="0.3">
      <c r="A358" s="2" t="s">
        <v>742</v>
      </c>
      <c r="B358" s="3">
        <v>7.1116689592599841E-2</v>
      </c>
      <c r="C358" s="3">
        <v>8.0642732791602348E-2</v>
      </c>
      <c r="D358" s="3">
        <v>5.5596098303794854E-2</v>
      </c>
    </row>
    <row r="359" spans="1:4" x14ac:dyDescent="0.3">
      <c r="A359" s="2" t="s">
        <v>743</v>
      </c>
      <c r="B359" s="3">
        <v>0.12174158543348296</v>
      </c>
      <c r="C359" s="3">
        <v>4.3673890642821782E-2</v>
      </c>
      <c r="D359" s="3">
        <v>7.8269727528095093E-2</v>
      </c>
    </row>
    <row r="360" spans="1:4" x14ac:dyDescent="0.3">
      <c r="A360" s="2" t="s">
        <v>744</v>
      </c>
      <c r="B360" s="3">
        <v>0.26915432140231155</v>
      </c>
      <c r="C360" s="3">
        <v>7.1661405730992639E-2</v>
      </c>
      <c r="D360" s="3">
        <v>0.19749291613698017</v>
      </c>
    </row>
    <row r="361" spans="1:4" x14ac:dyDescent="0.3">
      <c r="A361" s="2" t="s">
        <v>745</v>
      </c>
      <c r="B361" s="3">
        <v>0.1520641557872294</v>
      </c>
      <c r="C361" s="3">
        <v>2.957628201693295E-2</v>
      </c>
      <c r="D361" s="3">
        <v>0.12248787656426405</v>
      </c>
    </row>
    <row r="362" spans="1:4" x14ac:dyDescent="0.3">
      <c r="A362" s="2" t="s">
        <v>746</v>
      </c>
      <c r="B362" s="3">
        <v>-1.150858029723165E-2</v>
      </c>
      <c r="C362" s="3">
        <v>3.3213873743079596E-2</v>
      </c>
      <c r="D362" s="3">
        <v>4.4722452759742695E-2</v>
      </c>
    </row>
    <row r="363" spans="1:4" x14ac:dyDescent="0.3">
      <c r="A363" s="2" t="s">
        <v>747</v>
      </c>
      <c r="B363" s="3">
        <v>0.15147820860147479</v>
      </c>
      <c r="C363" s="3">
        <v>0.10579347983002654</v>
      </c>
      <c r="D363" s="3">
        <v>8.9961856603622298E-2</v>
      </c>
    </row>
    <row r="364" spans="1:4" x14ac:dyDescent="0.3">
      <c r="A364" s="2" t="s">
        <v>748</v>
      </c>
      <c r="B364" s="3">
        <v>0.16095321252942105</v>
      </c>
      <c r="C364" s="3">
        <v>8.143706992268579E-2</v>
      </c>
      <c r="D364" s="3">
        <v>7.9516142606735202E-2</v>
      </c>
    </row>
    <row r="365" spans="1:4" x14ac:dyDescent="0.3">
      <c r="A365" s="2" t="s">
        <v>749</v>
      </c>
      <c r="B365" s="3">
        <v>-0.18854328989982599</v>
      </c>
      <c r="C365" s="3">
        <v>4.0580264758318677E-2</v>
      </c>
      <c r="D365" s="3">
        <v>0.22912356257438649</v>
      </c>
    </row>
    <row r="366" spans="1:4" x14ac:dyDescent="0.3">
      <c r="A366" s="2" t="s">
        <v>750</v>
      </c>
      <c r="B366" s="3">
        <v>3.9566088467836498E-2</v>
      </c>
      <c r="C366" s="3">
        <v>1.8733132630586648E-2</v>
      </c>
      <c r="D366" s="3">
        <v>0.11235882341861725</v>
      </c>
    </row>
    <row r="367" spans="1:4" x14ac:dyDescent="0.3">
      <c r="A367" s="2" t="s">
        <v>751</v>
      </c>
      <c r="B367" s="3">
        <v>3.6391058936714953E-2</v>
      </c>
      <c r="C367" s="3">
        <v>7.7206558547913848E-2</v>
      </c>
      <c r="D367" s="3">
        <v>4.0815498679876334E-2</v>
      </c>
    </row>
    <row r="368" spans="1:4" x14ac:dyDescent="0.3">
      <c r="A368" s="2" t="s">
        <v>752</v>
      </c>
      <c r="B368" s="3">
        <v>2.8651510365307348E-2</v>
      </c>
      <c r="C368" s="3">
        <v>5.8012086083181112E-2</v>
      </c>
      <c r="D368" s="3">
        <v>2.9360575601458549E-2</v>
      </c>
    </row>
    <row r="369" spans="1:4" x14ac:dyDescent="0.3">
      <c r="A369" s="2" t="s">
        <v>753</v>
      </c>
      <c r="B369" s="3">
        <v>8.1104079261422352E-2</v>
      </c>
      <c r="C369" s="3">
        <v>2.4312160909175852E-2</v>
      </c>
      <c r="D369" s="3">
        <v>5.6791920214891392E-2</v>
      </c>
    </row>
    <row r="370" spans="1:4" x14ac:dyDescent="0.3">
      <c r="A370" s="2" t="s">
        <v>754</v>
      </c>
      <c r="B370" s="3">
        <v>5.2046597003936754E-2</v>
      </c>
      <c r="C370" s="3">
        <v>8.9905909262597491E-3</v>
      </c>
      <c r="D370" s="3">
        <v>4.3056005612015703E-2</v>
      </c>
    </row>
    <row r="371" spans="1:4" x14ac:dyDescent="0.3">
      <c r="A371" s="2" t="s">
        <v>755</v>
      </c>
      <c r="B371" s="3">
        <v>2.4677850306034099E-2</v>
      </c>
      <c r="C371" s="3">
        <v>3.8346360437571995E-2</v>
      </c>
      <c r="D371" s="3">
        <v>1.36685101315379E-2</v>
      </c>
    </row>
    <row r="372" spans="1:4" x14ac:dyDescent="0.3">
      <c r="A372" s="2" t="s">
        <v>756</v>
      </c>
      <c r="B372" s="3">
        <v>-2.2983215749263972E-3</v>
      </c>
      <c r="C372" s="3">
        <v>4.4156007235869744E-2</v>
      </c>
      <c r="D372" s="3">
        <v>4.6454329043626799E-2</v>
      </c>
    </row>
    <row r="373" spans="1:4" x14ac:dyDescent="0.3">
      <c r="A373" s="2" t="s">
        <v>757</v>
      </c>
      <c r="B373" s="3">
        <v>0.49272975325584401</v>
      </c>
      <c r="C373" s="3">
        <v>0.13334856554865798</v>
      </c>
      <c r="D373" s="3">
        <v>0.3593811802566052</v>
      </c>
    </row>
    <row r="374" spans="1:4" x14ac:dyDescent="0.3">
      <c r="A374" s="2" t="s">
        <v>758</v>
      </c>
      <c r="B374" s="3">
        <v>0.38236247375607502</v>
      </c>
      <c r="C374" s="3">
        <v>0.17651361413300015</v>
      </c>
      <c r="D374" s="3">
        <v>0.26347984187304957</v>
      </c>
    </row>
    <row r="375" spans="1:4" x14ac:dyDescent="0.3">
      <c r="A375" s="2" t="s">
        <v>759</v>
      </c>
      <c r="B375" s="3">
        <v>5.8585915714502446E-2</v>
      </c>
      <c r="C375" s="3">
        <v>0.11709739640355124</v>
      </c>
      <c r="D375" s="3">
        <v>5.8511480689048753E-2</v>
      </c>
    </row>
    <row r="376" spans="1:4" x14ac:dyDescent="0.3">
      <c r="A376" s="2" t="s">
        <v>760</v>
      </c>
      <c r="B376" s="3">
        <v>2.0536360330879702E-2</v>
      </c>
      <c r="C376" s="3">
        <v>5.9318348998203908E-2</v>
      </c>
      <c r="D376" s="3">
        <v>3.8781988434493549E-2</v>
      </c>
    </row>
    <row r="377" spans="1:4" x14ac:dyDescent="0.3">
      <c r="A377" s="2" t="s">
        <v>761</v>
      </c>
      <c r="B377" s="3">
        <v>1.6888603568077018E-3</v>
      </c>
      <c r="C377" s="3">
        <v>2.6770708151161653E-2</v>
      </c>
      <c r="D377" s="3">
        <v>2.5081846863031367E-2</v>
      </c>
    </row>
    <row r="378" spans="1:4" x14ac:dyDescent="0.3">
      <c r="A378" s="2" t="s">
        <v>762</v>
      </c>
      <c r="B378" s="3">
        <v>1.0685261338949197E-2</v>
      </c>
      <c r="C378" s="3">
        <v>6.6809711046517048E-2</v>
      </c>
      <c r="D378" s="3">
        <v>5.6124448776245103E-2</v>
      </c>
    </row>
    <row r="379" spans="1:4" x14ac:dyDescent="0.3">
      <c r="A379" s="2" t="s">
        <v>763</v>
      </c>
      <c r="B379" s="3">
        <v>8.9397188276052642E-2</v>
      </c>
      <c r="C379" s="3">
        <v>7.748233294114483E-2</v>
      </c>
      <c r="D379" s="3">
        <v>2.6155194267630601E-2</v>
      </c>
    </row>
    <row r="380" spans="1:4" x14ac:dyDescent="0.3">
      <c r="A380" s="2" t="s">
        <v>764</v>
      </c>
      <c r="B380" s="3">
        <v>-2.99398563802242E-2</v>
      </c>
      <c r="C380" s="3">
        <v>7.5204455060884232E-2</v>
      </c>
      <c r="D380" s="3">
        <v>0.10514430701732649</v>
      </c>
    </row>
    <row r="381" spans="1:4" x14ac:dyDescent="0.3">
      <c r="A381" s="2" t="s">
        <v>765</v>
      </c>
      <c r="B381" s="3">
        <v>3.1790887936949723E-2</v>
      </c>
      <c r="C381" s="3">
        <v>4.4649652205407647E-2</v>
      </c>
      <c r="D381" s="3">
        <v>2.9649457894265652E-2</v>
      </c>
    </row>
    <row r="382" spans="1:4" x14ac:dyDescent="0.3">
      <c r="A382" s="2" t="s">
        <v>766</v>
      </c>
      <c r="B382" s="3">
        <v>0.14568250626325585</v>
      </c>
      <c r="C382" s="3">
        <v>3.263752069324255E-2</v>
      </c>
      <c r="D382" s="3">
        <v>0.11304498836398146</v>
      </c>
    </row>
    <row r="383" spans="1:4" x14ac:dyDescent="0.3">
      <c r="A383" s="2" t="s">
        <v>767</v>
      </c>
      <c r="B383" s="3">
        <v>0.30342248827219054</v>
      </c>
      <c r="C383" s="3">
        <v>7.9909354448318703E-2</v>
      </c>
      <c r="D383" s="3">
        <v>0.2235131338238715</v>
      </c>
    </row>
    <row r="384" spans="1:4" x14ac:dyDescent="0.3">
      <c r="A384" s="2" t="s">
        <v>768</v>
      </c>
      <c r="B384" s="3">
        <v>0.10152523219585441</v>
      </c>
      <c r="C384" s="3">
        <v>7.1522743441164396E-2</v>
      </c>
      <c r="D384" s="3">
        <v>3.0002489686012299E-2</v>
      </c>
    </row>
    <row r="385" spans="1:4" x14ac:dyDescent="0.3">
      <c r="A385" s="2" t="s">
        <v>769</v>
      </c>
      <c r="B385" s="3">
        <v>-2.373248338699202E-3</v>
      </c>
      <c r="C385" s="3">
        <v>4.0679025230929235E-2</v>
      </c>
      <c r="D385" s="3">
        <v>5.3210776299238205E-2</v>
      </c>
    </row>
    <row r="386" spans="1:4" x14ac:dyDescent="0.3">
      <c r="A386" s="2" t="s">
        <v>770</v>
      </c>
      <c r="B386" s="3">
        <v>-5.1987249404191999E-2</v>
      </c>
      <c r="C386" s="3">
        <v>-3.3043204573914423E-2</v>
      </c>
      <c r="D386" s="3">
        <v>3.60169690102339E-2</v>
      </c>
    </row>
    <row r="387" spans="1:4" x14ac:dyDescent="0.3">
      <c r="A387" s="2" t="s">
        <v>771</v>
      </c>
      <c r="B387" s="3">
        <v>6.0783647000789601E-2</v>
      </c>
      <c r="C387" s="3">
        <v>4.8011763603426537E-2</v>
      </c>
      <c r="D387" s="3">
        <v>1.277188304811714E-2</v>
      </c>
    </row>
    <row r="388" spans="1:4" x14ac:dyDescent="0.3">
      <c r="A388" s="2" t="s">
        <v>772</v>
      </c>
      <c r="B388" s="3">
        <v>2.838086336851145E-2</v>
      </c>
      <c r="C388" s="3">
        <v>0.10018222965300071</v>
      </c>
      <c r="D388" s="3">
        <v>7.1801364421844344E-2</v>
      </c>
    </row>
    <row r="389" spans="1:4" x14ac:dyDescent="0.3">
      <c r="A389" s="2" t="s">
        <v>773</v>
      </c>
      <c r="B389" s="3">
        <v>-0.11534310132265099</v>
      </c>
      <c r="C389" s="3">
        <v>1.262015104293825E-2</v>
      </c>
      <c r="D389" s="3">
        <v>0.1279632523655895</v>
      </c>
    </row>
    <row r="390" spans="1:4" x14ac:dyDescent="0.3">
      <c r="A390" s="2" t="s">
        <v>774</v>
      </c>
      <c r="B390" s="3">
        <v>-4.7649990767240545E-2</v>
      </c>
      <c r="C390" s="3">
        <v>3.4033364150673151E-2</v>
      </c>
      <c r="D390" s="3">
        <v>8.1683356314897704E-2</v>
      </c>
    </row>
    <row r="391" spans="1:4" x14ac:dyDescent="0.3">
      <c r="A391" s="2" t="s">
        <v>775</v>
      </c>
      <c r="B391" s="3">
        <v>5.0408051814883705E-2</v>
      </c>
      <c r="C391" s="3">
        <v>2.5108158588409448E-2</v>
      </c>
      <c r="D391" s="3">
        <v>2.5299893226474499E-2</v>
      </c>
    </row>
    <row r="392" spans="1:4" x14ac:dyDescent="0.3">
      <c r="A392" s="2" t="s">
        <v>776</v>
      </c>
      <c r="B392" s="3">
        <v>-8.8171288371086093E-2</v>
      </c>
      <c r="C392" s="3">
        <v>-9.1484822332859039E-3</v>
      </c>
      <c r="D392" s="3">
        <v>7.9022802412509752E-2</v>
      </c>
    </row>
    <row r="393" spans="1:4" x14ac:dyDescent="0.3">
      <c r="A393" s="2" t="s">
        <v>777</v>
      </c>
      <c r="B393" s="3">
        <v>0.21616941690444952</v>
      </c>
      <c r="C393" s="3">
        <v>4.0489466860890305E-2</v>
      </c>
      <c r="D393" s="3">
        <v>0.175679951906204</v>
      </c>
    </row>
    <row r="394" spans="1:4" x14ac:dyDescent="0.3">
      <c r="A394" s="2" t="s">
        <v>778</v>
      </c>
      <c r="B394" s="3">
        <v>3.8890693336725402E-2</v>
      </c>
      <c r="C394" s="3">
        <v>5.488575482741017E-2</v>
      </c>
      <c r="D394" s="3">
        <v>2.4038946256041534E-2</v>
      </c>
    </row>
    <row r="395" spans="1:4" x14ac:dyDescent="0.3">
      <c r="A395" s="2" t="s">
        <v>779</v>
      </c>
      <c r="B395" s="3">
        <v>5.1721056923270219E-2</v>
      </c>
      <c r="C395" s="3">
        <v>8.8815618306398655E-2</v>
      </c>
      <c r="D395" s="3">
        <v>3.7094563245773302E-2</v>
      </c>
    </row>
    <row r="396" spans="1:4" x14ac:dyDescent="0.3">
      <c r="A396" s="2" t="s">
        <v>780</v>
      </c>
      <c r="B396" s="3">
        <v>3.1789794564247152E-2</v>
      </c>
      <c r="C396" s="3">
        <v>3.8501048460602552E-2</v>
      </c>
      <c r="D396" s="3">
        <v>9.4928909093141643E-3</v>
      </c>
    </row>
    <row r="397" spans="1:4" x14ac:dyDescent="0.3">
      <c r="A397" s="2" t="s">
        <v>781</v>
      </c>
      <c r="B397" s="3">
        <v>0.179536893963814</v>
      </c>
      <c r="C397" s="3">
        <v>8.1633850932120999E-3</v>
      </c>
      <c r="D397" s="3">
        <v>0.17137351632118214</v>
      </c>
    </row>
    <row r="398" spans="1:4" x14ac:dyDescent="0.3">
      <c r="A398" s="2" t="s">
        <v>782</v>
      </c>
      <c r="B398" s="3">
        <v>0.27538616955280304</v>
      </c>
      <c r="C398" s="3">
        <v>7.623213063925495E-2</v>
      </c>
      <c r="D398" s="3">
        <v>0.19915404170751599</v>
      </c>
    </row>
    <row r="399" spans="1:4" x14ac:dyDescent="0.3">
      <c r="A399" s="2" t="s">
        <v>783</v>
      </c>
      <c r="B399" s="3">
        <v>9.6363684162497645E-2</v>
      </c>
      <c r="C399" s="3">
        <v>9.2126376926899151E-2</v>
      </c>
      <c r="D399" s="3">
        <v>7.7798634767532349E-2</v>
      </c>
    </row>
    <row r="400" spans="1:4" x14ac:dyDescent="0.3">
      <c r="A400" s="2" t="s">
        <v>784</v>
      </c>
      <c r="B400" s="3">
        <v>6.9477051496505557E-2</v>
      </c>
      <c r="C400" s="3">
        <v>5.0247979350387953E-2</v>
      </c>
      <c r="D400" s="3">
        <v>1.9229072146117653E-2</v>
      </c>
    </row>
    <row r="401" spans="1:4" x14ac:dyDescent="0.3">
      <c r="A401" s="2" t="s">
        <v>785</v>
      </c>
      <c r="B401" s="3">
        <v>3.7435600068420151E-2</v>
      </c>
      <c r="C401" s="3">
        <v>2.1356162149459151E-2</v>
      </c>
      <c r="D401" s="3">
        <v>1.6079437918961065E-2</v>
      </c>
    </row>
    <row r="402" spans="1:4" x14ac:dyDescent="0.3">
      <c r="A402" s="2" t="s">
        <v>786</v>
      </c>
      <c r="B402" s="3">
        <v>4.0445199236273606E-2</v>
      </c>
      <c r="C402" s="3">
        <v>2.9594889841973754E-2</v>
      </c>
      <c r="D402" s="3">
        <v>4.3707370758056655E-2</v>
      </c>
    </row>
    <row r="403" spans="1:4" x14ac:dyDescent="0.3">
      <c r="A403" s="2" t="s">
        <v>787</v>
      </c>
      <c r="B403" s="3">
        <v>6.6669947933405541E-2</v>
      </c>
      <c r="C403" s="3">
        <v>1.8634539097547548E-2</v>
      </c>
      <c r="D403" s="3">
        <v>4.8035408835858114E-2</v>
      </c>
    </row>
    <row r="404" spans="1:4" x14ac:dyDescent="0.3">
      <c r="A404" s="2" t="s">
        <v>788</v>
      </c>
      <c r="B404" s="3">
        <v>0.10519568994641315</v>
      </c>
      <c r="C404" s="3">
        <v>8.9018693193793047E-2</v>
      </c>
      <c r="D404" s="3">
        <v>6.3130229711532593E-2</v>
      </c>
    </row>
    <row r="405" spans="1:4" x14ac:dyDescent="0.3">
      <c r="A405" s="2" t="s">
        <v>789</v>
      </c>
      <c r="B405" s="3">
        <v>0.1118025034666062</v>
      </c>
      <c r="C405" s="3">
        <v>7.896752655506134E-2</v>
      </c>
      <c r="D405" s="3">
        <v>4.2327605187892907E-2</v>
      </c>
    </row>
    <row r="406" spans="1:4" x14ac:dyDescent="0.3">
      <c r="A406" s="2" t="s">
        <v>790</v>
      </c>
      <c r="B406" s="3">
        <v>4.6175884082913399E-2</v>
      </c>
      <c r="C406" s="3">
        <v>9.236948424950249E-2</v>
      </c>
      <c r="D406" s="3">
        <v>4.6193599700927707E-2</v>
      </c>
    </row>
    <row r="407" spans="1:4" x14ac:dyDescent="0.3">
      <c r="A407" s="2" t="s">
        <v>791</v>
      </c>
      <c r="B407" s="3">
        <v>0.11912465468049035</v>
      </c>
      <c r="C407" s="3">
        <v>4.0597183629870401E-2</v>
      </c>
      <c r="D407" s="3">
        <v>7.8527474775910572E-2</v>
      </c>
    </row>
    <row r="408" spans="1:4" x14ac:dyDescent="0.3">
      <c r="A408" s="2" t="s">
        <v>792</v>
      </c>
      <c r="B408" s="3">
        <v>-0.10413779318332661</v>
      </c>
      <c r="C408" s="3">
        <v>3.4845836460590598E-2</v>
      </c>
      <c r="D408" s="3">
        <v>0.138983629643917</v>
      </c>
    </row>
    <row r="409" spans="1:4" x14ac:dyDescent="0.3">
      <c r="A409" s="2" t="s">
        <v>793</v>
      </c>
      <c r="B409" s="3">
        <v>-4.4094569981098244E-2</v>
      </c>
      <c r="C409" s="3">
        <v>6.8409908562898497E-3</v>
      </c>
      <c r="D409" s="3">
        <v>5.1149819046258871E-2</v>
      </c>
    </row>
    <row r="410" spans="1:4" x14ac:dyDescent="0.3">
      <c r="A410" s="2" t="s">
        <v>794</v>
      </c>
      <c r="B410" s="3">
        <v>-0.60217557847499847</v>
      </c>
      <c r="C410" s="3">
        <v>2.5216067209839835E-2</v>
      </c>
      <c r="D410" s="3">
        <v>0.62739165872335656</v>
      </c>
    </row>
    <row r="411" spans="1:4" x14ac:dyDescent="0.3">
      <c r="A411" s="2" t="s">
        <v>795</v>
      </c>
      <c r="B411" s="3">
        <v>-0.57264488935470603</v>
      </c>
      <c r="C411" s="3">
        <v>-0.11316475109197181</v>
      </c>
      <c r="D411" s="3">
        <v>0.45948012173175801</v>
      </c>
    </row>
    <row r="412" spans="1:4" x14ac:dyDescent="0.3">
      <c r="A412" s="2" t="s">
        <v>796</v>
      </c>
      <c r="B412" s="3">
        <v>2.3092981427907753E-2</v>
      </c>
      <c r="C412" s="3">
        <v>2.70715234801173E-2</v>
      </c>
      <c r="D412" s="3">
        <v>3.651115298271175E-2</v>
      </c>
    </row>
    <row r="413" spans="1:4" x14ac:dyDescent="0.3">
      <c r="A413" s="2" t="s">
        <v>797</v>
      </c>
      <c r="B413" s="3">
        <v>-8.0302126705646487E-2</v>
      </c>
      <c r="C413" s="3">
        <v>-1.4188205823302512E-3</v>
      </c>
      <c r="D413" s="3">
        <v>7.8883305191993505E-2</v>
      </c>
    </row>
    <row r="414" spans="1:4" x14ac:dyDescent="0.3">
      <c r="A414" s="2" t="s">
        <v>798</v>
      </c>
      <c r="B414" s="3">
        <v>-2.7724400162697005E-2</v>
      </c>
      <c r="C414" s="3">
        <v>3.0501425266265654E-2</v>
      </c>
      <c r="D414" s="3">
        <v>8.097144961357125E-2</v>
      </c>
    </row>
    <row r="415" spans="1:4" x14ac:dyDescent="0.3">
      <c r="A415" s="2" t="s">
        <v>799</v>
      </c>
      <c r="B415" s="3">
        <v>6.27241721376776E-2</v>
      </c>
      <c r="C415" s="3">
        <v>8.9068757370114451E-2</v>
      </c>
      <c r="D415" s="3">
        <v>2.634458523243664E-2</v>
      </c>
    </row>
    <row r="416" spans="1:4" x14ac:dyDescent="0.3">
      <c r="A416" s="2" t="s">
        <v>800</v>
      </c>
      <c r="B416" s="3">
        <v>-1.41803715378046E-2</v>
      </c>
      <c r="C416" s="3">
        <v>-5.7189669460058004E-3</v>
      </c>
      <c r="D416" s="3">
        <v>8.4614045917988014E-3</v>
      </c>
    </row>
    <row r="417" spans="1:4" x14ac:dyDescent="0.3">
      <c r="A417" s="2" t="s">
        <v>801</v>
      </c>
      <c r="B417" s="3">
        <v>-2.4230420589446997E-2</v>
      </c>
      <c r="C417" s="3">
        <v>7.2584971785545488E-3</v>
      </c>
      <c r="D417" s="3">
        <v>3.1488917768001549E-2</v>
      </c>
    </row>
    <row r="418" spans="1:4" x14ac:dyDescent="0.3">
      <c r="A418" s="2" t="s">
        <v>802</v>
      </c>
      <c r="B418" s="3">
        <v>-3.6492953076958652E-3</v>
      </c>
      <c r="C418" s="3">
        <v>6.3097709789872156E-2</v>
      </c>
      <c r="D418" s="3">
        <v>6.6747006028890596E-2</v>
      </c>
    </row>
    <row r="419" spans="1:4" x14ac:dyDescent="0.3">
      <c r="A419" s="2" t="s">
        <v>803</v>
      </c>
      <c r="B419" s="3">
        <v>0.1409492753446101</v>
      </c>
      <c r="C419" s="3">
        <v>0.10916333831846739</v>
      </c>
      <c r="D419" s="3">
        <v>3.1785937026143102E-2</v>
      </c>
    </row>
    <row r="420" spans="1:4" x14ac:dyDescent="0.3">
      <c r="A420" s="2" t="s">
        <v>804</v>
      </c>
      <c r="B420" s="3">
        <v>2.0515110343694902E-2</v>
      </c>
      <c r="C420" s="3">
        <v>7.9791244119405538E-2</v>
      </c>
      <c r="D420" s="3">
        <v>5.9276133775711046E-2</v>
      </c>
    </row>
    <row r="421" spans="1:4" x14ac:dyDescent="0.3">
      <c r="A421" s="2" t="s">
        <v>805</v>
      </c>
      <c r="B421" s="3">
        <v>3.619080595672132E-2</v>
      </c>
      <c r="C421" s="3">
        <v>6.2227977439761099E-2</v>
      </c>
      <c r="D421" s="3">
        <v>2.6037171483039849E-2</v>
      </c>
    </row>
    <row r="422" spans="1:4" x14ac:dyDescent="0.3">
      <c r="A422" s="2" t="s">
        <v>806</v>
      </c>
      <c r="B422" s="3">
        <v>-4.6935323625803001E-2</v>
      </c>
      <c r="C422" s="3">
        <v>7.9417620785534604E-2</v>
      </c>
      <c r="D422" s="3">
        <v>0.1263529397547245</v>
      </c>
    </row>
    <row r="423" spans="1:4" x14ac:dyDescent="0.3">
      <c r="A423" s="2" t="s">
        <v>807</v>
      </c>
      <c r="B423" s="3">
        <v>6.0412364080548453E-2</v>
      </c>
      <c r="C423" s="3">
        <v>1.4480803627520775E-2</v>
      </c>
      <c r="D423" s="3">
        <v>7.1533525362610997E-2</v>
      </c>
    </row>
    <row r="424" spans="1:4" x14ac:dyDescent="0.3">
      <c r="A424" s="2" t="s">
        <v>808</v>
      </c>
      <c r="B424" s="3">
        <v>0.14059911668300601</v>
      </c>
      <c r="C424" s="3">
        <v>0.11421340517699724</v>
      </c>
      <c r="D424" s="3">
        <v>8.5069447755813793E-2</v>
      </c>
    </row>
    <row r="425" spans="1:4" x14ac:dyDescent="0.3">
      <c r="A425" s="2" t="s">
        <v>809</v>
      </c>
      <c r="B425" s="3">
        <v>0.11924439668655376</v>
      </c>
      <c r="C425" s="3">
        <v>5.8088196325115971E-2</v>
      </c>
      <c r="D425" s="3">
        <v>6.1156200245022801E-2</v>
      </c>
    </row>
    <row r="426" spans="1:4" x14ac:dyDescent="0.3">
      <c r="A426" s="2" t="s">
        <v>810</v>
      </c>
      <c r="B426" s="3">
        <v>2.2608719766139998E-2</v>
      </c>
      <c r="C426" s="3">
        <v>4.0131621062755703E-2</v>
      </c>
      <c r="D426" s="3">
        <v>1.7522901296615601E-2</v>
      </c>
    </row>
    <row r="427" spans="1:4" x14ac:dyDescent="0.3">
      <c r="A427" s="2" t="s">
        <v>811</v>
      </c>
      <c r="B427" s="3">
        <v>2.7830583043396449E-2</v>
      </c>
      <c r="C427" s="3">
        <v>9.2273745685815985E-3</v>
      </c>
      <c r="D427" s="3">
        <v>2.3188669234514236E-2</v>
      </c>
    </row>
    <row r="428" spans="1:4" x14ac:dyDescent="0.3">
      <c r="A428" s="2" t="s">
        <v>812</v>
      </c>
      <c r="B428" s="3">
        <v>7.0532849058508956E-2</v>
      </c>
      <c r="C428" s="3">
        <v>2.6138156652450548E-2</v>
      </c>
      <c r="D428" s="3">
        <v>4.6249011531472199E-2</v>
      </c>
    </row>
    <row r="429" spans="1:4" x14ac:dyDescent="0.3">
      <c r="A429" s="2" t="s">
        <v>813</v>
      </c>
      <c r="B429" s="3">
        <v>1.7545667476952097E-2</v>
      </c>
      <c r="C429" s="3">
        <v>6.8096391856670352E-2</v>
      </c>
      <c r="D429" s="3">
        <v>5.055072344839575E-2</v>
      </c>
    </row>
    <row r="430" spans="1:4" x14ac:dyDescent="0.3">
      <c r="A430" s="2" t="s">
        <v>814</v>
      </c>
      <c r="B430" s="3">
        <v>9.7755063325165054E-4</v>
      </c>
      <c r="C430" s="3">
        <v>5.4237095639109452E-2</v>
      </c>
      <c r="D430" s="3">
        <v>9.3661587685346756E-2</v>
      </c>
    </row>
    <row r="431" spans="1:4" x14ac:dyDescent="0.3">
      <c r="A431" s="2" t="s">
        <v>815</v>
      </c>
      <c r="B431" s="3">
        <v>-4.8612885177135301E-2</v>
      </c>
      <c r="C431" s="3">
        <v>-1.075742952525615E-2</v>
      </c>
      <c r="D431" s="3">
        <v>6.0959596186876297E-2</v>
      </c>
    </row>
    <row r="432" spans="1:4" x14ac:dyDescent="0.3">
      <c r="A432" s="2" t="s">
        <v>816</v>
      </c>
      <c r="B432" s="3">
        <v>2.1148050203919404E-2</v>
      </c>
      <c r="C432" s="3">
        <v>6.2180794775485992E-3</v>
      </c>
      <c r="D432" s="3">
        <v>1.4929970726370801E-2</v>
      </c>
    </row>
    <row r="433" spans="1:4" x14ac:dyDescent="0.3">
      <c r="A433" s="2" t="s">
        <v>817</v>
      </c>
      <c r="B433" s="3">
        <v>-1.5075052157044399E-2</v>
      </c>
      <c r="C433" s="3">
        <v>5.7867217808961854E-2</v>
      </c>
      <c r="D433" s="3">
        <v>7.29422718286514E-2</v>
      </c>
    </row>
    <row r="434" spans="1:4" x14ac:dyDescent="0.3">
      <c r="A434" s="2" t="s">
        <v>818</v>
      </c>
      <c r="B434" s="3">
        <v>-7.410952448844893E-2</v>
      </c>
      <c r="C434" s="3">
        <v>5.0860784947872058E-2</v>
      </c>
      <c r="D434" s="3">
        <v>0.12497030571103099</v>
      </c>
    </row>
    <row r="435" spans="1:4" x14ac:dyDescent="0.3">
      <c r="A435" s="2" t="s">
        <v>819</v>
      </c>
      <c r="B435" s="3">
        <v>7.6643887907266797E-2</v>
      </c>
      <c r="C435" s="3">
        <v>5.1430004648864297E-2</v>
      </c>
      <c r="D435" s="3">
        <v>0.137806352227926</v>
      </c>
    </row>
    <row r="436" spans="1:4" x14ac:dyDescent="0.3">
      <c r="A436" s="2" t="s">
        <v>820</v>
      </c>
      <c r="B436" s="3">
        <v>-0.11224061064422126</v>
      </c>
      <c r="C436" s="3">
        <v>0.11106487817596641</v>
      </c>
      <c r="D436" s="3">
        <v>0.223305493593216</v>
      </c>
    </row>
    <row r="437" spans="1:4" x14ac:dyDescent="0.3">
      <c r="A437" s="2" t="s">
        <v>821</v>
      </c>
      <c r="B437" s="3">
        <v>1.2876275926828398E-2</v>
      </c>
      <c r="C437" s="3">
        <v>8.2482347264885902E-2</v>
      </c>
      <c r="D437" s="3">
        <v>6.9606073200702695E-2</v>
      </c>
    </row>
    <row r="438" spans="1:4" x14ac:dyDescent="0.3">
      <c r="A438" s="2" t="s">
        <v>822</v>
      </c>
      <c r="B438" s="3">
        <v>-0.15029694885015488</v>
      </c>
      <c r="C438" s="3">
        <v>7.3360308073460806E-2</v>
      </c>
      <c r="D438" s="3">
        <v>0.22365725785493851</v>
      </c>
    </row>
    <row r="439" spans="1:4" x14ac:dyDescent="0.3">
      <c r="A439" s="2" t="s">
        <v>823</v>
      </c>
      <c r="B439" s="3">
        <v>-4.399515502154825E-2</v>
      </c>
      <c r="C439" s="3">
        <v>5.9217925649136416E-2</v>
      </c>
      <c r="D439" s="3">
        <v>0.10321307927370049</v>
      </c>
    </row>
    <row r="440" spans="1:4" x14ac:dyDescent="0.3">
      <c r="A440" s="2" t="s">
        <v>824</v>
      </c>
      <c r="B440" s="3">
        <v>2.7725622523576011E-2</v>
      </c>
      <c r="C440" s="3">
        <v>8.3639258518814805E-2</v>
      </c>
      <c r="D440" s="3">
        <v>5.59136364609003E-2</v>
      </c>
    </row>
    <row r="441" spans="1:4" x14ac:dyDescent="0.3">
      <c r="A441" s="2" t="s">
        <v>825</v>
      </c>
      <c r="B441" s="3">
        <v>-3.8428679108617955E-3</v>
      </c>
      <c r="C441" s="3">
        <v>5.7575789280235601E-2</v>
      </c>
      <c r="D441" s="3">
        <v>6.1418656259775196E-2</v>
      </c>
    </row>
    <row r="442" spans="1:4" x14ac:dyDescent="0.3">
      <c r="A442" s="2" t="s">
        <v>826</v>
      </c>
      <c r="B442" s="3">
        <v>0.10259896144270915</v>
      </c>
      <c r="C442" s="3">
        <v>3.9754425408318639E-2</v>
      </c>
      <c r="D442" s="3">
        <v>6.2844537198543549E-2</v>
      </c>
    </row>
    <row r="443" spans="1:4" x14ac:dyDescent="0.3">
      <c r="A443" s="2" t="s">
        <v>827</v>
      </c>
      <c r="B443" s="3">
        <v>1.3248775154352199E-2</v>
      </c>
      <c r="C443" s="3">
        <v>-2.8520524501800502E-3</v>
      </c>
      <c r="D443" s="3">
        <v>1.6100827604532228E-2</v>
      </c>
    </row>
    <row r="444" spans="1:4" x14ac:dyDescent="0.3">
      <c r="A444" s="2" t="s">
        <v>828</v>
      </c>
      <c r="B444" s="3">
        <v>0.21832232177257549</v>
      </c>
      <c r="C444" s="3">
        <v>8.3342896774411257E-2</v>
      </c>
      <c r="D444" s="3">
        <v>0.13497941941022859</v>
      </c>
    </row>
    <row r="445" spans="1:4" x14ac:dyDescent="0.3">
      <c r="A445" s="2" t="s">
        <v>829</v>
      </c>
      <c r="B445" s="3">
        <v>-5.3147152066230496E-3</v>
      </c>
      <c r="C445" s="3">
        <v>0.10392268653959021</v>
      </c>
      <c r="D445" s="3">
        <v>0.1092374064028261</v>
      </c>
    </row>
    <row r="446" spans="1:4" x14ac:dyDescent="0.3">
      <c r="A446" s="2" t="s">
        <v>830</v>
      </c>
      <c r="B446" s="3">
        <v>5.5482406169176102E-2</v>
      </c>
      <c r="C446" s="3">
        <v>5.9104302898049244E-2</v>
      </c>
      <c r="D446" s="3">
        <v>7.0971749722957597E-2</v>
      </c>
    </row>
    <row r="447" spans="1:4" x14ac:dyDescent="0.3">
      <c r="A447" s="2" t="s">
        <v>831</v>
      </c>
      <c r="B447" s="3">
        <v>0.10282471403479565</v>
      </c>
      <c r="C447" s="3">
        <v>0.11322261393070224</v>
      </c>
      <c r="D447" s="3">
        <v>4.1505176573991748E-2</v>
      </c>
    </row>
    <row r="448" spans="1:4" x14ac:dyDescent="0.3">
      <c r="A448" s="2" t="s">
        <v>832</v>
      </c>
      <c r="B448" s="3">
        <v>-8.5692554712295498E-3</v>
      </c>
      <c r="C448" s="3">
        <v>2.9519094154238701E-2</v>
      </c>
      <c r="D448" s="3">
        <v>3.8088349625468254E-2</v>
      </c>
    </row>
    <row r="449" spans="1:4" x14ac:dyDescent="0.3">
      <c r="A449" s="2" t="s">
        <v>833</v>
      </c>
      <c r="B449" s="3">
        <v>0.15304506570100801</v>
      </c>
      <c r="C449" s="3">
        <v>7.056431751698275E-2</v>
      </c>
      <c r="D449" s="3">
        <v>8.2480747252702741E-2</v>
      </c>
    </row>
    <row r="450" spans="1:4" x14ac:dyDescent="0.3">
      <c r="A450" s="2" t="s">
        <v>834</v>
      </c>
      <c r="B450" s="3">
        <v>0.10549657791852936</v>
      </c>
      <c r="C450" s="3">
        <v>6.7051157355308311E-2</v>
      </c>
      <c r="D450" s="3">
        <v>3.8445420563220985E-2</v>
      </c>
    </row>
    <row r="451" spans="1:4" x14ac:dyDescent="0.3">
      <c r="A451" s="2" t="s">
        <v>835</v>
      </c>
      <c r="B451" s="3">
        <v>9.5922058448195235E-2</v>
      </c>
      <c r="C451" s="3">
        <v>5.6102967122569618E-2</v>
      </c>
      <c r="D451" s="3">
        <v>6.0189798474311704E-2</v>
      </c>
    </row>
    <row r="452" spans="1:4" x14ac:dyDescent="0.3">
      <c r="A452" s="2" t="s">
        <v>836</v>
      </c>
      <c r="B452" s="3">
        <v>8.4243455901742093E-2</v>
      </c>
      <c r="C452" s="3">
        <v>9.5816336572170452E-2</v>
      </c>
      <c r="D452" s="3">
        <v>1.6155714169144623E-2</v>
      </c>
    </row>
    <row r="453" spans="1:4" x14ac:dyDescent="0.3">
      <c r="A453" s="2" t="s">
        <v>837</v>
      </c>
      <c r="B453" s="3">
        <v>8.6119128391146549E-2</v>
      </c>
      <c r="C453" s="3">
        <v>0.12225553765892999</v>
      </c>
      <c r="D453" s="3">
        <v>4.7675561159849195E-2</v>
      </c>
    </row>
    <row r="454" spans="1:4" x14ac:dyDescent="0.3">
      <c r="A454" s="2" t="s">
        <v>838</v>
      </c>
      <c r="B454" s="3">
        <v>0.25251888483762752</v>
      </c>
      <c r="C454" s="3">
        <v>0.110375976189971</v>
      </c>
      <c r="D454" s="3">
        <v>0.14214290678501101</v>
      </c>
    </row>
    <row r="455" spans="1:4" x14ac:dyDescent="0.3">
      <c r="A455" s="2" t="s">
        <v>839</v>
      </c>
      <c r="B455" s="3">
        <v>0.20500648021697998</v>
      </c>
      <c r="C455" s="3">
        <v>8.0226300284266444E-2</v>
      </c>
      <c r="D455" s="3">
        <v>0.1247801780700685</v>
      </c>
    </row>
    <row r="456" spans="1:4" x14ac:dyDescent="0.3">
      <c r="A456" s="2" t="s">
        <v>840</v>
      </c>
      <c r="B456" s="3">
        <v>0.15536022931337359</v>
      </c>
      <c r="C456" s="3">
        <v>0.143618743866682</v>
      </c>
      <c r="D456" s="3">
        <v>5.5199090391397504E-2</v>
      </c>
    </row>
    <row r="457" spans="1:4" x14ac:dyDescent="0.3">
      <c r="A457" s="2" t="s">
        <v>841</v>
      </c>
      <c r="B457" s="3">
        <v>8.259155228734015E-2</v>
      </c>
      <c r="C457" s="3">
        <v>9.0099833905697008E-2</v>
      </c>
      <c r="D457" s="3">
        <v>1.233038678765298E-2</v>
      </c>
    </row>
    <row r="458" spans="1:4" x14ac:dyDescent="0.3">
      <c r="A458" s="2" t="s">
        <v>842</v>
      </c>
      <c r="B458" s="3">
        <v>3.27795650810003E-2</v>
      </c>
      <c r="C458" s="3">
        <v>9.5817839726805659E-2</v>
      </c>
      <c r="D458" s="3">
        <v>6.3038274645805345E-2</v>
      </c>
    </row>
    <row r="459" spans="1:4" x14ac:dyDescent="0.3">
      <c r="A459" s="2" t="s">
        <v>843</v>
      </c>
      <c r="B459" s="3">
        <v>-4.4903000816703051E-3</v>
      </c>
      <c r="C459" s="3">
        <v>3.8637942634522901E-2</v>
      </c>
      <c r="D459" s="3">
        <v>6.0653926804661806E-2</v>
      </c>
    </row>
    <row r="460" spans="1:4" x14ac:dyDescent="0.3">
      <c r="A460" s="2" t="s">
        <v>844</v>
      </c>
      <c r="B460" s="3">
        <v>-0.12313967943191537</v>
      </c>
      <c r="C460" s="3">
        <v>4.6185126528144105E-2</v>
      </c>
      <c r="D460" s="3">
        <v>0.16932480782270398</v>
      </c>
    </row>
    <row r="461" spans="1:4" x14ac:dyDescent="0.3">
      <c r="A461" s="2" t="s">
        <v>845</v>
      </c>
      <c r="B461" s="3">
        <v>2.6705568656325351E-2</v>
      </c>
      <c r="C461" s="3">
        <v>2.4135601241141551E-2</v>
      </c>
      <c r="D461" s="3">
        <v>4.148459620773795E-2</v>
      </c>
    </row>
    <row r="462" spans="1:4" x14ac:dyDescent="0.3">
      <c r="A462" s="2" t="s">
        <v>846</v>
      </c>
      <c r="B462" s="3">
        <v>6.0565457679331525E-2</v>
      </c>
      <c r="C462" s="3">
        <v>1.4530006796121601E-2</v>
      </c>
      <c r="D462" s="3">
        <v>4.6035449951887152E-2</v>
      </c>
    </row>
    <row r="463" spans="1:4" x14ac:dyDescent="0.3">
      <c r="A463" s="2" t="s">
        <v>847</v>
      </c>
      <c r="B463" s="3">
        <v>0.1317302845418454</v>
      </c>
      <c r="C463" s="3">
        <v>7.5842656195163505E-2</v>
      </c>
      <c r="D463" s="3">
        <v>5.5887628346681602E-2</v>
      </c>
    </row>
    <row r="464" spans="1:4" x14ac:dyDescent="0.3">
      <c r="A464" s="2" t="s">
        <v>848</v>
      </c>
      <c r="B464" s="3">
        <v>2.33581271022558E-2</v>
      </c>
      <c r="C464" s="3">
        <v>8.6637139320373757E-2</v>
      </c>
      <c r="D464" s="3">
        <v>6.3279010355472551E-2</v>
      </c>
    </row>
    <row r="465" spans="1:4" x14ac:dyDescent="0.3">
      <c r="A465" s="2" t="s">
        <v>849</v>
      </c>
      <c r="B465" s="3">
        <v>8.7234005331995185E-4</v>
      </c>
      <c r="C465" s="3">
        <v>3.4505778923630645E-2</v>
      </c>
      <c r="D465" s="3">
        <v>4.0044264867901809E-2</v>
      </c>
    </row>
    <row r="466" spans="1:4" x14ac:dyDescent="0.3">
      <c r="A466" s="2" t="s">
        <v>850</v>
      </c>
      <c r="B466" s="3">
        <v>5.68502210080623E-2</v>
      </c>
      <c r="C466" s="3">
        <v>-1.463029533624649E-3</v>
      </c>
      <c r="D466" s="3">
        <v>5.8313248679041849E-2</v>
      </c>
    </row>
    <row r="467" spans="1:4" x14ac:dyDescent="0.3">
      <c r="A467" s="2" t="s">
        <v>851</v>
      </c>
      <c r="B467" s="3">
        <v>-2.4161121807992451E-2</v>
      </c>
      <c r="C467" s="3">
        <v>5.7805994525551997E-2</v>
      </c>
      <c r="D467" s="3">
        <v>9.1611090116202942E-2</v>
      </c>
    </row>
    <row r="468" spans="1:4" x14ac:dyDescent="0.3">
      <c r="A468" s="2" t="s">
        <v>852</v>
      </c>
      <c r="B468" s="3">
        <v>2.393126487732003E-4</v>
      </c>
      <c r="C468" s="3">
        <v>-9.2008411884308E-3</v>
      </c>
      <c r="D468" s="3">
        <v>1.2504130601882929E-2</v>
      </c>
    </row>
    <row r="469" spans="1:4" x14ac:dyDescent="0.3">
      <c r="A469" s="2" t="s">
        <v>853</v>
      </c>
      <c r="B469" s="3">
        <v>0.1239494010806086</v>
      </c>
      <c r="C469" s="3">
        <v>7.0481054484844347E-2</v>
      </c>
      <c r="D469" s="3">
        <v>5.3468346595764153E-2</v>
      </c>
    </row>
    <row r="470" spans="1:4" x14ac:dyDescent="0.3">
      <c r="A470" s="2" t="s">
        <v>854</v>
      </c>
      <c r="B470" s="3">
        <v>8.0841328017413588E-2</v>
      </c>
      <c r="C470" s="3">
        <v>3.5176662728190505E-2</v>
      </c>
      <c r="D470" s="3">
        <v>4.5664664357900647E-2</v>
      </c>
    </row>
    <row r="471" spans="1:4" x14ac:dyDescent="0.3">
      <c r="A471" s="2" t="s">
        <v>855</v>
      </c>
      <c r="B471" s="3">
        <v>4.4510710984468446E-2</v>
      </c>
      <c r="C471" s="3">
        <v>6.4200627617537948E-2</v>
      </c>
      <c r="D471" s="3">
        <v>1.9689916633069498E-2</v>
      </c>
    </row>
    <row r="472" spans="1:4" x14ac:dyDescent="0.3">
      <c r="A472" s="2" t="s">
        <v>856</v>
      </c>
      <c r="B472" s="3">
        <v>9.2556722462177193E-2</v>
      </c>
      <c r="C472" s="3">
        <v>8.1564899533987295E-2</v>
      </c>
      <c r="D472" s="3">
        <v>1.0991822928190211E-2</v>
      </c>
    </row>
    <row r="473" spans="1:4" x14ac:dyDescent="0.3">
      <c r="A473" s="2" t="s">
        <v>857</v>
      </c>
      <c r="B473" s="3">
        <v>7.9066242091357514E-2</v>
      </c>
      <c r="C473" s="3">
        <v>8.3942079916596218E-2</v>
      </c>
      <c r="D473" s="3">
        <v>4.8758378252387047E-3</v>
      </c>
    </row>
    <row r="474" spans="1:4" x14ac:dyDescent="0.3">
      <c r="A474" s="2" t="s">
        <v>858</v>
      </c>
      <c r="B474" s="3">
        <v>9.1953811235726046E-2</v>
      </c>
      <c r="C474" s="3">
        <v>6.6534854006022437E-2</v>
      </c>
      <c r="D474" s="3">
        <v>2.5418957229703644E-2</v>
      </c>
    </row>
    <row r="475" spans="1:4" x14ac:dyDescent="0.3">
      <c r="A475" s="2" t="s">
        <v>859</v>
      </c>
      <c r="B475" s="3">
        <v>3.944315761327765E-2</v>
      </c>
      <c r="C475" s="3">
        <v>5.0780533347278799E-2</v>
      </c>
      <c r="D475" s="3">
        <v>3.0867127701640101E-2</v>
      </c>
    </row>
    <row r="476" spans="1:4" x14ac:dyDescent="0.3">
      <c r="A476" s="2" t="s">
        <v>860</v>
      </c>
      <c r="B476" s="3">
        <v>3.3407676964998002E-3</v>
      </c>
      <c r="C476" s="3">
        <v>6.1672613257542169E-2</v>
      </c>
      <c r="D476" s="3">
        <v>5.8331843465566649E-2</v>
      </c>
    </row>
    <row r="477" spans="1:4" x14ac:dyDescent="0.3">
      <c r="A477" s="2" t="s">
        <v>861</v>
      </c>
      <c r="B477" s="3">
        <v>-4.3164096772670725E-2</v>
      </c>
      <c r="C477" s="3">
        <v>6.2127897515892948E-2</v>
      </c>
      <c r="D477" s="3">
        <v>0.10529199242591866</v>
      </c>
    </row>
    <row r="478" spans="1:4" x14ac:dyDescent="0.3">
      <c r="A478" s="2" t="s">
        <v>862</v>
      </c>
      <c r="B478" s="3">
        <v>5.4510401561856298E-2</v>
      </c>
      <c r="C478" s="3">
        <v>5.1345291081815944E-2</v>
      </c>
      <c r="D478" s="3">
        <v>5.1858942024409806E-3</v>
      </c>
    </row>
    <row r="479" spans="1:4" x14ac:dyDescent="0.3">
      <c r="A479" s="2" t="s">
        <v>863</v>
      </c>
      <c r="B479" s="3">
        <v>4.6300158370286018E-2</v>
      </c>
      <c r="C479" s="3">
        <v>9.3091497197747397E-2</v>
      </c>
      <c r="D479" s="3">
        <v>4.6791337430477101E-2</v>
      </c>
    </row>
    <row r="480" spans="1:4" x14ac:dyDescent="0.3">
      <c r="A480" s="2" t="s">
        <v>864</v>
      </c>
      <c r="B480" s="3">
        <v>-6.8682830780744553E-2</v>
      </c>
      <c r="C480" s="3">
        <v>6.1007945332676304E-2</v>
      </c>
      <c r="D480" s="3">
        <v>0.12969077751040481</v>
      </c>
    </row>
    <row r="481" spans="1:4" x14ac:dyDescent="0.3">
      <c r="A481" s="2" t="s">
        <v>865</v>
      </c>
      <c r="B481" s="3">
        <v>-4.72999624907973E-2</v>
      </c>
      <c r="C481" s="3">
        <v>3.21245891973376E-2</v>
      </c>
      <c r="D481" s="3">
        <v>7.9424552619457398E-2</v>
      </c>
    </row>
    <row r="482" spans="1:4" x14ac:dyDescent="0.3">
      <c r="A482" s="2" t="s">
        <v>866</v>
      </c>
      <c r="B482" s="3">
        <v>-8.6143571883439948E-2</v>
      </c>
      <c r="C482" s="3">
        <v>-7.5787091627717001E-3</v>
      </c>
      <c r="D482" s="3">
        <v>7.8564863651990891E-2</v>
      </c>
    </row>
    <row r="483" spans="1:4" x14ac:dyDescent="0.3">
      <c r="A483" s="2" t="s">
        <v>867</v>
      </c>
      <c r="B483" s="3">
        <v>7.0315152406692505E-3</v>
      </c>
      <c r="C483" s="3">
        <v>2.1817364729940898E-2</v>
      </c>
      <c r="D483" s="3">
        <v>1.4785849489271649E-2</v>
      </c>
    </row>
    <row r="484" spans="1:4" x14ac:dyDescent="0.3">
      <c r="A484" s="2" t="s">
        <v>868</v>
      </c>
      <c r="B484" s="3">
        <v>0.17851343005895598</v>
      </c>
      <c r="C484" s="3">
        <v>2.6940559502691024E-2</v>
      </c>
      <c r="D484" s="3">
        <v>0.1515728756785395</v>
      </c>
    </row>
    <row r="485" spans="1:4" x14ac:dyDescent="0.3">
      <c r="A485" s="2" t="s">
        <v>869</v>
      </c>
      <c r="B485" s="3">
        <v>-2.41622142493725E-2</v>
      </c>
      <c r="C485" s="3">
        <v>7.2317473590373993E-2</v>
      </c>
      <c r="D485" s="3">
        <v>9.6479687839746309E-2</v>
      </c>
    </row>
    <row r="486" spans="1:4" x14ac:dyDescent="0.3">
      <c r="A486" s="2" t="s">
        <v>870</v>
      </c>
      <c r="B486" s="3">
        <v>4.8888288438320202E-2</v>
      </c>
      <c r="C486" s="3">
        <v>0.160462491214275</v>
      </c>
      <c r="D486" s="3">
        <v>0.11157420277595516</v>
      </c>
    </row>
    <row r="487" spans="1:4" x14ac:dyDescent="0.3">
      <c r="A487" s="2" t="s">
        <v>871</v>
      </c>
      <c r="B487" s="3">
        <v>7.090522348880765E-2</v>
      </c>
      <c r="C487" s="3">
        <v>6.8995662033557698E-2</v>
      </c>
      <c r="D487" s="3">
        <v>1.5146896243095401E-2</v>
      </c>
    </row>
    <row r="488" spans="1:4" x14ac:dyDescent="0.3">
      <c r="A488" s="2" t="s">
        <v>872</v>
      </c>
      <c r="B488" s="3">
        <v>0.10869866423308834</v>
      </c>
      <c r="C488" s="3">
        <v>5.5285146459937151E-2</v>
      </c>
      <c r="D488" s="3">
        <v>5.3413517773151398E-2</v>
      </c>
    </row>
    <row r="489" spans="1:4" x14ac:dyDescent="0.3">
      <c r="A489" s="2" t="s">
        <v>873</v>
      </c>
      <c r="B489" s="3">
        <v>0.11615748330950729</v>
      </c>
      <c r="C489" s="3">
        <v>8.1622426398098608E-2</v>
      </c>
      <c r="D489" s="3">
        <v>3.4535057842731504E-2</v>
      </c>
    </row>
    <row r="490" spans="1:4" x14ac:dyDescent="0.3">
      <c r="A490" s="2" t="s">
        <v>874</v>
      </c>
      <c r="B490" s="3">
        <v>0.13628891482949271</v>
      </c>
      <c r="C490" s="3">
        <v>7.4139359989203429E-2</v>
      </c>
      <c r="D490" s="3">
        <v>6.2149554491043105E-2</v>
      </c>
    </row>
    <row r="491" spans="1:4" x14ac:dyDescent="0.3">
      <c r="A491" s="2" t="s">
        <v>875</v>
      </c>
      <c r="B491" s="3">
        <v>2.0600613206625002E-3</v>
      </c>
      <c r="C491" s="3">
        <v>3.8309409283101406E-2</v>
      </c>
      <c r="D491" s="3">
        <v>3.756351117044688E-2</v>
      </c>
    </row>
    <row r="492" spans="1:4" x14ac:dyDescent="0.3">
      <c r="A492" s="2" t="s">
        <v>876</v>
      </c>
      <c r="B492" s="3">
        <v>-3.2002184540033347E-2</v>
      </c>
      <c r="C492" s="3">
        <v>3.064238093793395E-2</v>
      </c>
      <c r="D492" s="3">
        <v>6.2644565477967248E-2</v>
      </c>
    </row>
    <row r="493" spans="1:4" x14ac:dyDescent="0.3">
      <c r="A493" s="2" t="s">
        <v>877</v>
      </c>
      <c r="B493" s="3">
        <v>8.2442785613238756E-2</v>
      </c>
      <c r="C493" s="3">
        <v>1.4838248491287202E-2</v>
      </c>
      <c r="D493" s="3">
        <v>6.7604537121951691E-2</v>
      </c>
    </row>
    <row r="494" spans="1:4" x14ac:dyDescent="0.3">
      <c r="A494" s="2" t="s">
        <v>878</v>
      </c>
      <c r="B494" s="3">
        <v>-2.0611900836229498E-3</v>
      </c>
      <c r="C494" s="3">
        <v>3.8793980143964249E-2</v>
      </c>
      <c r="D494" s="3">
        <v>4.0855170227587202E-2</v>
      </c>
    </row>
    <row r="495" spans="1:4" x14ac:dyDescent="0.3">
      <c r="A495" s="2" t="s">
        <v>879</v>
      </c>
      <c r="B495" s="3">
        <v>0.1598247438669205</v>
      </c>
      <c r="C495" s="3">
        <v>8.4360393695533151E-2</v>
      </c>
      <c r="D495" s="3">
        <v>7.5464349240064399E-2</v>
      </c>
    </row>
    <row r="496" spans="1:4" x14ac:dyDescent="0.3">
      <c r="A496" s="2" t="s">
        <v>880</v>
      </c>
      <c r="B496" s="3">
        <v>0.13181407190859326</v>
      </c>
      <c r="C496" s="3">
        <v>7.3463140055537127E-2</v>
      </c>
      <c r="D496" s="3">
        <v>5.8350931853056148E-2</v>
      </c>
    </row>
    <row r="497" spans="1:4" x14ac:dyDescent="0.3">
      <c r="A497" s="2" t="s">
        <v>881</v>
      </c>
      <c r="B497" s="3">
        <v>7.0557504892349257E-2</v>
      </c>
      <c r="C497" s="3">
        <v>4.5547878835350303E-2</v>
      </c>
      <c r="D497" s="3">
        <v>2.5009626522660248E-2</v>
      </c>
    </row>
    <row r="498" spans="1:4" x14ac:dyDescent="0.3">
      <c r="A498" s="2" t="s">
        <v>882</v>
      </c>
      <c r="B498" s="3">
        <v>-4.0382565930485947E-2</v>
      </c>
      <c r="C498" s="3">
        <v>3.3693493343889748E-2</v>
      </c>
      <c r="D498" s="3">
        <v>7.4076056480407701E-2</v>
      </c>
    </row>
    <row r="499" spans="1:4" x14ac:dyDescent="0.3">
      <c r="A499" s="2" t="s">
        <v>883</v>
      </c>
      <c r="B499" s="3">
        <v>4.8561522271484206E-2</v>
      </c>
      <c r="C499" s="3">
        <v>6.1939471401274392E-2</v>
      </c>
      <c r="D499" s="3">
        <v>1.3377949595451334E-2</v>
      </c>
    </row>
    <row r="500" spans="1:4" x14ac:dyDescent="0.3">
      <c r="A500" s="2" t="s">
        <v>884</v>
      </c>
      <c r="B500" s="3">
        <v>7.843901216983809E-2</v>
      </c>
      <c r="C500" s="3">
        <v>1.1806430295109752E-2</v>
      </c>
      <c r="D500" s="3">
        <v>6.6632580012083054E-2</v>
      </c>
    </row>
    <row r="501" spans="1:4" x14ac:dyDescent="0.3">
      <c r="A501" s="2" t="s">
        <v>885</v>
      </c>
      <c r="B501" s="3">
        <v>0.14720017462968851</v>
      </c>
      <c r="C501" s="3">
        <v>6.6611897200346007E-2</v>
      </c>
      <c r="D501" s="3">
        <v>0.11484757438302055</v>
      </c>
    </row>
    <row r="502" spans="1:4" x14ac:dyDescent="0.3">
      <c r="A502" s="2" t="s">
        <v>886</v>
      </c>
      <c r="B502" s="3">
        <v>0.15836521238088599</v>
      </c>
      <c r="C502" s="3">
        <v>6.1106365290470366E-2</v>
      </c>
      <c r="D502" s="3">
        <v>9.7258847206831006E-2</v>
      </c>
    </row>
    <row r="503" spans="1:4" x14ac:dyDescent="0.3">
      <c r="A503" s="2" t="s">
        <v>887</v>
      </c>
      <c r="B503" s="3">
        <v>-9.4159312546253204E-2</v>
      </c>
      <c r="C503" s="3">
        <v>8.2961080595850958E-2</v>
      </c>
      <c r="D503" s="3">
        <v>0.17712039500474949</v>
      </c>
    </row>
    <row r="504" spans="1:4" x14ac:dyDescent="0.3">
      <c r="A504" s="2" t="s">
        <v>888</v>
      </c>
      <c r="B504" s="3">
        <v>-1.9541956484317946E-2</v>
      </c>
      <c r="C504" s="3">
        <v>8.1633829511702158E-2</v>
      </c>
      <c r="D504" s="3">
        <v>0.1011757850646974</v>
      </c>
    </row>
    <row r="505" spans="1:4" x14ac:dyDescent="0.3">
      <c r="A505" s="2" t="s">
        <v>889</v>
      </c>
      <c r="B505" s="3">
        <v>9.9846452008933023E-2</v>
      </c>
      <c r="C505" s="3">
        <v>3.5079746798146488E-2</v>
      </c>
      <c r="D505" s="3">
        <v>6.6820565378293353E-2</v>
      </c>
    </row>
    <row r="506" spans="1:4" x14ac:dyDescent="0.3">
      <c r="A506" s="2" t="s">
        <v>890</v>
      </c>
      <c r="B506" s="3">
        <v>-0.1625961139798163</v>
      </c>
      <c r="C506" s="3">
        <v>8.1518130376935047E-2</v>
      </c>
      <c r="D506" s="3">
        <v>0.24411424249410651</v>
      </c>
    </row>
    <row r="507" spans="1:4" x14ac:dyDescent="0.3">
      <c r="A507" s="2" t="s">
        <v>891</v>
      </c>
      <c r="B507" s="3">
        <v>-7.5627274811267839E-2</v>
      </c>
      <c r="C507" s="3">
        <v>4.5807488262653094E-2</v>
      </c>
      <c r="D507" s="3">
        <v>0.12143476307392101</v>
      </c>
    </row>
    <row r="508" spans="1:4" x14ac:dyDescent="0.3">
      <c r="A508" s="2" t="s">
        <v>892</v>
      </c>
      <c r="B508" s="3">
        <v>5.0517797470093002E-2</v>
      </c>
      <c r="C508" s="3">
        <v>9.5966458320617988E-3</v>
      </c>
      <c r="D508" s="3">
        <v>4.0921151638031047E-2</v>
      </c>
    </row>
    <row r="509" spans="1:4" x14ac:dyDescent="0.3">
      <c r="A509" s="2" t="s">
        <v>893</v>
      </c>
      <c r="B509" s="3">
        <v>0.14233279228210449</v>
      </c>
      <c r="C509" s="3">
        <v>8.9522093534469604E-2</v>
      </c>
      <c r="D509" s="3">
        <v>5.2810698747634846E-2</v>
      </c>
    </row>
    <row r="510" spans="1:4" x14ac:dyDescent="0.3">
      <c r="A510" s="2" t="s">
        <v>894</v>
      </c>
      <c r="B510" s="3">
        <v>0.2260159254074095</v>
      </c>
      <c r="C510" s="3">
        <v>0.1025328394025565</v>
      </c>
      <c r="D510" s="3">
        <v>0.1234830841422085</v>
      </c>
    </row>
    <row r="511" spans="1:4" x14ac:dyDescent="0.3">
      <c r="A511" s="2" t="s">
        <v>895</v>
      </c>
      <c r="B511" s="3">
        <v>-4.3227897956967604E-2</v>
      </c>
      <c r="C511" s="3">
        <v>9.201410412788405E-2</v>
      </c>
      <c r="D511" s="3">
        <v>0.1352420002222065</v>
      </c>
    </row>
    <row r="512" spans="1:4" x14ac:dyDescent="0.3">
      <c r="A512" s="2" t="s">
        <v>896</v>
      </c>
      <c r="B512" s="3">
        <v>-5.2525140345096755E-2</v>
      </c>
      <c r="C512" s="3">
        <v>-4.579413682222349E-3</v>
      </c>
      <c r="D512" s="3">
        <v>4.7945726662874194E-2</v>
      </c>
    </row>
    <row r="513" spans="1:4" x14ac:dyDescent="0.3">
      <c r="A513" s="2" t="s">
        <v>897</v>
      </c>
      <c r="B513" s="3">
        <v>3.2280774787068152E-2</v>
      </c>
      <c r="C513" s="3">
        <v>2.2637553513050052E-2</v>
      </c>
      <c r="D513" s="3">
        <v>9.6432212740182755E-3</v>
      </c>
    </row>
    <row r="514" spans="1:4" x14ac:dyDescent="0.3">
      <c r="A514" s="2" t="s">
        <v>898</v>
      </c>
      <c r="B514" s="3">
        <v>4.0771912783384351E-2</v>
      </c>
      <c r="C514" s="3">
        <v>-5.571569316089149E-3</v>
      </c>
      <c r="D514" s="3">
        <v>4.6343481168150895E-2</v>
      </c>
    </row>
    <row r="515" spans="1:4" x14ac:dyDescent="0.3">
      <c r="A515" s="2" t="s">
        <v>899</v>
      </c>
      <c r="B515" s="3">
        <v>-0.12201122567057621</v>
      </c>
      <c r="C515" s="3">
        <v>-4.9015209078789E-3</v>
      </c>
      <c r="D515" s="3">
        <v>0.1171097047626974</v>
      </c>
    </row>
    <row r="516" spans="1:4" x14ac:dyDescent="0.3">
      <c r="A516" s="2" t="s">
        <v>900</v>
      </c>
      <c r="B516" s="3">
        <v>-0.16567966341972351</v>
      </c>
      <c r="C516" s="3">
        <v>1.5877515077590949E-2</v>
      </c>
      <c r="D516" s="3">
        <v>0.18155717849731451</v>
      </c>
    </row>
    <row r="517" spans="1:4" x14ac:dyDescent="0.3">
      <c r="A517" s="2" t="s">
        <v>901</v>
      </c>
      <c r="B517" s="3">
        <v>-7.0940956473350553E-2</v>
      </c>
      <c r="C517" s="3">
        <v>2.6627164334059004E-3</v>
      </c>
      <c r="D517" s="3">
        <v>7.3603671044111252E-2</v>
      </c>
    </row>
    <row r="518" spans="1:4" x14ac:dyDescent="0.3">
      <c r="A518" s="2" t="s">
        <v>902</v>
      </c>
      <c r="B518" s="3">
        <v>0.13043294101953495</v>
      </c>
      <c r="C518" s="3">
        <v>3.8131111301481745E-2</v>
      </c>
      <c r="D518" s="3">
        <v>9.5890064723789831E-2</v>
      </c>
    </row>
    <row r="519" spans="1:4" x14ac:dyDescent="0.3">
      <c r="A519" s="2" t="s">
        <v>903</v>
      </c>
      <c r="B519" s="3">
        <v>0.11381316930055629</v>
      </c>
      <c r="C519" s="3">
        <v>3.9446544833481298E-2</v>
      </c>
      <c r="D519" s="3">
        <v>7.4366625398397404E-2</v>
      </c>
    </row>
    <row r="520" spans="1:4" x14ac:dyDescent="0.3">
      <c r="A520" s="2" t="s">
        <v>904</v>
      </c>
      <c r="B520" s="3">
        <v>0.192658185958862</v>
      </c>
      <c r="C520" s="3">
        <v>6.6714692860841751E-2</v>
      </c>
      <c r="D520" s="3">
        <v>0.12594349309802036</v>
      </c>
    </row>
    <row r="521" spans="1:4" x14ac:dyDescent="0.3">
      <c r="A521" s="2" t="s">
        <v>905</v>
      </c>
      <c r="B521" s="3">
        <v>0.25569190084934251</v>
      </c>
      <c r="C521" s="3">
        <v>9.7481154371053202E-2</v>
      </c>
      <c r="D521" s="3">
        <v>0.15821074694395101</v>
      </c>
    </row>
    <row r="522" spans="1:4" x14ac:dyDescent="0.3">
      <c r="A522" s="2" t="s">
        <v>906</v>
      </c>
      <c r="B522" s="3">
        <v>0.28080597519874551</v>
      </c>
      <c r="C522" s="3">
        <v>0.13846518099308008</v>
      </c>
      <c r="D522" s="3">
        <v>0.14234079420566551</v>
      </c>
    </row>
    <row r="523" spans="1:4" x14ac:dyDescent="0.3">
      <c r="A523" s="2" t="s">
        <v>907</v>
      </c>
      <c r="B523" s="3">
        <v>2.1461158990859756E-2</v>
      </c>
      <c r="C523" s="3">
        <v>5.3847039584070333E-2</v>
      </c>
      <c r="D523" s="3">
        <v>5.5468793958425501E-2</v>
      </c>
    </row>
    <row r="524" spans="1:4" x14ac:dyDescent="0.3">
      <c r="A524" s="2" t="s">
        <v>908</v>
      </c>
      <c r="B524" s="3">
        <v>0.19936866313219059</v>
      </c>
      <c r="C524" s="3">
        <v>6.5691249445080757E-2</v>
      </c>
      <c r="D524" s="3">
        <v>0.27304924279451404</v>
      </c>
    </row>
    <row r="525" spans="1:4" x14ac:dyDescent="0.3">
      <c r="A525" s="2" t="s">
        <v>909</v>
      </c>
      <c r="B525" s="3">
        <v>0.30428374558687227</v>
      </c>
      <c r="C525" s="3">
        <v>0.14119904488325105</v>
      </c>
      <c r="D525" s="3">
        <v>0.25625214725732826</v>
      </c>
    </row>
    <row r="526" spans="1:4" x14ac:dyDescent="0.3">
      <c r="A526" s="2" t="s">
        <v>910</v>
      </c>
      <c r="B526" s="3">
        <v>0.1338059976696965</v>
      </c>
      <c r="C526" s="3">
        <v>7.6057325117290048E-2</v>
      </c>
      <c r="D526" s="3">
        <v>7.6980486512184296E-2</v>
      </c>
    </row>
    <row r="527" spans="1:4" x14ac:dyDescent="0.3">
      <c r="A527" s="2" t="s">
        <v>911</v>
      </c>
      <c r="B527" s="3">
        <v>-1.490827649831751E-3</v>
      </c>
      <c r="C527" s="3">
        <v>2.1474694600328803E-2</v>
      </c>
      <c r="D527" s="3">
        <v>4.8275776207447045E-2</v>
      </c>
    </row>
    <row r="528" spans="1:4" x14ac:dyDescent="0.3">
      <c r="A528" s="2" t="s">
        <v>912</v>
      </c>
      <c r="B528" s="3">
        <v>9.2976008541882205E-2</v>
      </c>
      <c r="C528" s="3">
        <v>3.6918232217431055E-2</v>
      </c>
      <c r="D528" s="3">
        <v>5.6057776324450956E-2</v>
      </c>
    </row>
    <row r="529" spans="1:4" x14ac:dyDescent="0.3">
      <c r="A529" s="2" t="s">
        <v>913</v>
      </c>
      <c r="B529" s="3">
        <v>0.22714774310588798</v>
      </c>
      <c r="C529" s="3">
        <v>0.11852452158927901</v>
      </c>
      <c r="D529" s="3">
        <v>0.108623221516609</v>
      </c>
    </row>
    <row r="530" spans="1:4" x14ac:dyDescent="0.3">
      <c r="A530" s="2" t="s">
        <v>914</v>
      </c>
      <c r="B530" s="3">
        <v>5.1164180971682252E-2</v>
      </c>
      <c r="C530" s="3">
        <v>5.1805615541525067E-2</v>
      </c>
      <c r="D530" s="3">
        <v>1.9232324324548251E-2</v>
      </c>
    </row>
    <row r="531" spans="1:4" x14ac:dyDescent="0.3">
      <c r="A531" s="2" t="s">
        <v>915</v>
      </c>
      <c r="B531" s="3">
        <v>-6.4220499247312546E-2</v>
      </c>
      <c r="C531" s="3">
        <v>3.6255510174669311E-2</v>
      </c>
      <c r="D531" s="3">
        <v>0.1004760079085826</v>
      </c>
    </row>
    <row r="532" spans="1:4" x14ac:dyDescent="0.3">
      <c r="A532" s="2" t="s">
        <v>916</v>
      </c>
      <c r="B532" s="3">
        <v>-7.450419664382936E-2</v>
      </c>
      <c r="C532" s="3">
        <v>-1.6382463276386247E-2</v>
      </c>
      <c r="D532" s="3">
        <v>5.812173336744305E-2</v>
      </c>
    </row>
    <row r="533" spans="1:4" x14ac:dyDescent="0.3">
      <c r="A533" s="2" t="s">
        <v>917</v>
      </c>
      <c r="B533" s="3">
        <v>-4.4147152453660798E-2</v>
      </c>
      <c r="C533" s="3">
        <v>-1.2719004414975652E-2</v>
      </c>
      <c r="D533" s="3">
        <v>3.1428148038685308E-2</v>
      </c>
    </row>
    <row r="534" spans="1:4" x14ac:dyDescent="0.3">
      <c r="A534" s="2" t="s">
        <v>918</v>
      </c>
      <c r="B534" s="3">
        <v>4.1044699028134152E-2</v>
      </c>
      <c r="C534" s="3">
        <v>6.9398119114339255E-2</v>
      </c>
      <c r="D534" s="3">
        <v>2.8353419154882452E-2</v>
      </c>
    </row>
    <row r="535" spans="1:4" x14ac:dyDescent="0.3">
      <c r="A535" s="2" t="s">
        <v>919</v>
      </c>
      <c r="B535" s="3">
        <v>-8.1173416227102307E-2</v>
      </c>
      <c r="C535" s="3">
        <v>6.4679039642214609E-2</v>
      </c>
      <c r="D535" s="3">
        <v>0.14585245400667199</v>
      </c>
    </row>
    <row r="536" spans="1:4" x14ac:dyDescent="0.3">
      <c r="A536" s="2" t="s">
        <v>920</v>
      </c>
      <c r="B536" s="3">
        <v>-2.1207302808761493E-2</v>
      </c>
      <c r="C536" s="3">
        <v>7.4270049110054859E-2</v>
      </c>
      <c r="D536" s="3">
        <v>9.5477350056171653E-2</v>
      </c>
    </row>
    <row r="537" spans="1:4" x14ac:dyDescent="0.3">
      <c r="A537" s="2" t="s">
        <v>921</v>
      </c>
      <c r="B537" s="3">
        <v>-1.609733048826455E-2</v>
      </c>
      <c r="C537" s="3">
        <v>-3.4644039347767837E-2</v>
      </c>
      <c r="D537" s="3">
        <v>3.6524152383208247E-2</v>
      </c>
    </row>
    <row r="538" spans="1:4" x14ac:dyDescent="0.3">
      <c r="A538" s="2" t="s">
        <v>922</v>
      </c>
      <c r="B538" s="3">
        <v>5.6288720574229754E-2</v>
      </c>
      <c r="C538" s="3">
        <v>-1.9322359934449203E-2</v>
      </c>
      <c r="D538" s="3">
        <v>7.5611080974340453E-2</v>
      </c>
    </row>
    <row r="539" spans="1:4" x14ac:dyDescent="0.3">
      <c r="A539" s="2" t="s">
        <v>923</v>
      </c>
      <c r="B539" s="3">
        <v>0.15728609636426</v>
      </c>
      <c r="C539" s="3">
        <v>5.5784430354833596E-2</v>
      </c>
      <c r="D539" s="3">
        <v>0.10150166600942626</v>
      </c>
    </row>
    <row r="540" spans="1:4" x14ac:dyDescent="0.3">
      <c r="A540" s="2" t="s">
        <v>924</v>
      </c>
      <c r="B540" s="3">
        <v>7.1665674448013292E-2</v>
      </c>
      <c r="C540" s="3">
        <v>8.98271249607204E-2</v>
      </c>
      <c r="D540" s="3">
        <v>3.6894443444907651E-2</v>
      </c>
    </row>
    <row r="541" spans="1:4" x14ac:dyDescent="0.3">
      <c r="A541" s="2" t="s">
        <v>925</v>
      </c>
      <c r="B541" s="3">
        <v>0.10756130144000076</v>
      </c>
      <c r="C541" s="3">
        <v>4.3751353863626746E-2</v>
      </c>
      <c r="D541" s="3">
        <v>6.3809948042035103E-2</v>
      </c>
    </row>
    <row r="542" spans="1:4" x14ac:dyDescent="0.3">
      <c r="A542" s="2" t="s">
        <v>926</v>
      </c>
      <c r="B542" s="3">
        <v>1.9364306703209901E-2</v>
      </c>
      <c r="C542" s="3">
        <v>9.0079196728766048E-2</v>
      </c>
      <c r="D542" s="3">
        <v>7.0714890956878648E-2</v>
      </c>
    </row>
    <row r="543" spans="1:4" x14ac:dyDescent="0.3">
      <c r="A543" s="2" t="s">
        <v>927</v>
      </c>
      <c r="B543" s="3">
        <v>-5.5439546704292002E-3</v>
      </c>
      <c r="C543" s="3">
        <v>6.852140836417675E-2</v>
      </c>
      <c r="D543" s="3">
        <v>7.4065361171960845E-2</v>
      </c>
    </row>
    <row r="544" spans="1:4" x14ac:dyDescent="0.3">
      <c r="A544" s="2" t="s">
        <v>928</v>
      </c>
      <c r="B544" s="3">
        <v>0.24626155942678452</v>
      </c>
      <c r="C544" s="3">
        <v>9.6632666885852897E-2</v>
      </c>
      <c r="D544" s="3">
        <v>0.14962889254093165</v>
      </c>
    </row>
    <row r="545" spans="1:4" x14ac:dyDescent="0.3">
      <c r="A545" s="2" t="s">
        <v>929</v>
      </c>
      <c r="B545" s="3">
        <v>7.3697928339243157E-2</v>
      </c>
      <c r="C545" s="3">
        <v>9.7210802137851854E-2</v>
      </c>
      <c r="D545" s="3">
        <v>7.9024720937013404E-2</v>
      </c>
    </row>
    <row r="546" spans="1:4" x14ac:dyDescent="0.3">
      <c r="A546" s="2" t="s">
        <v>930</v>
      </c>
      <c r="B546" s="3">
        <v>4.2342301458120502E-3</v>
      </c>
      <c r="C546" s="3">
        <v>9.2740799300372809E-2</v>
      </c>
      <c r="D546" s="3">
        <v>8.8506564497947748E-2</v>
      </c>
    </row>
    <row r="547" spans="1:4" x14ac:dyDescent="0.3">
      <c r="A547" s="2" t="s">
        <v>931</v>
      </c>
      <c r="B547" s="3">
        <v>7.1306912228465053E-2</v>
      </c>
      <c r="C547" s="3">
        <v>6.1419234611093901E-2</v>
      </c>
      <c r="D547" s="3">
        <v>1.302765030413864E-2</v>
      </c>
    </row>
    <row r="548" spans="1:4" x14ac:dyDescent="0.3">
      <c r="A548" s="2" t="s">
        <v>932</v>
      </c>
      <c r="B548" s="3">
        <v>-0.18285186588764199</v>
      </c>
      <c r="C548" s="3">
        <v>5.686771357431996E-2</v>
      </c>
      <c r="D548" s="3">
        <v>0.23971957713365549</v>
      </c>
    </row>
    <row r="549" spans="1:4" x14ac:dyDescent="0.3">
      <c r="A549" s="2" t="s">
        <v>933</v>
      </c>
      <c r="B549" s="3">
        <v>-8.8582888245582664E-2</v>
      </c>
      <c r="C549" s="3">
        <v>3.171403799206015E-2</v>
      </c>
      <c r="D549" s="3">
        <v>0.12029692530632025</v>
      </c>
    </row>
    <row r="550" spans="1:4" x14ac:dyDescent="0.3">
      <c r="A550" s="2" t="s">
        <v>934</v>
      </c>
      <c r="B550" s="3">
        <v>-5.3692780435085311E-2</v>
      </c>
      <c r="C550" s="3">
        <v>5.4383832961320648E-2</v>
      </c>
      <c r="D550" s="3">
        <v>0.10807661339640605</v>
      </c>
    </row>
    <row r="551" spans="1:4" x14ac:dyDescent="0.3">
      <c r="A551" s="2" t="s">
        <v>935</v>
      </c>
      <c r="B551" s="3">
        <v>-1.8809525296092047E-2</v>
      </c>
      <c r="C551" s="3">
        <v>3.9157586172223105E-2</v>
      </c>
      <c r="D551" s="3">
        <v>5.7967109605669996E-2</v>
      </c>
    </row>
    <row r="552" spans="1:4" x14ac:dyDescent="0.3">
      <c r="A552" s="2" t="s">
        <v>936</v>
      </c>
      <c r="B552" s="3">
        <v>4.0123138576746251E-2</v>
      </c>
      <c r="C552" s="3">
        <v>4.80694314464927E-2</v>
      </c>
      <c r="D552" s="3">
        <v>3.44267524778843E-2</v>
      </c>
    </row>
    <row r="553" spans="1:4" x14ac:dyDescent="0.3">
      <c r="A553" s="2" t="s">
        <v>937</v>
      </c>
      <c r="B553" s="3">
        <v>2.6473017409443855E-2</v>
      </c>
      <c r="C553" s="3">
        <v>1.4401687309145948E-2</v>
      </c>
      <c r="D553" s="3">
        <v>1.20713301002979E-2</v>
      </c>
    </row>
    <row r="554" spans="1:4" x14ac:dyDescent="0.3">
      <c r="A554" s="2" t="s">
        <v>938</v>
      </c>
      <c r="B554" s="3">
        <v>8.5493747144937446E-2</v>
      </c>
      <c r="C554" s="3">
        <v>0.10132031515240655</v>
      </c>
      <c r="D554" s="3">
        <v>1.7016276717185998E-2</v>
      </c>
    </row>
    <row r="555" spans="1:4" x14ac:dyDescent="0.3">
      <c r="A555" s="2" t="s">
        <v>939</v>
      </c>
      <c r="B555" s="3">
        <v>-0.13997621927410375</v>
      </c>
      <c r="C555" s="3">
        <v>-1.3660991564393047E-2</v>
      </c>
      <c r="D555" s="3">
        <v>0.18514735251665099</v>
      </c>
    </row>
    <row r="556" spans="1:4" x14ac:dyDescent="0.3">
      <c r="A556" s="2" t="s">
        <v>940</v>
      </c>
      <c r="B556" s="3">
        <v>-8.3237878978252494E-2</v>
      </c>
      <c r="C556" s="3">
        <v>-3.0569249764084601E-2</v>
      </c>
      <c r="D556" s="3">
        <v>0.10741436295211315</v>
      </c>
    </row>
    <row r="557" spans="1:4" x14ac:dyDescent="0.3">
      <c r="A557" s="2" t="s">
        <v>941</v>
      </c>
      <c r="B557" s="3">
        <v>0.10552014410495786</v>
      </c>
      <c r="C557" s="3">
        <v>2.1066354587674148E-2</v>
      </c>
      <c r="D557" s="3">
        <v>8.4453791379928797E-2</v>
      </c>
    </row>
    <row r="558" spans="1:4" x14ac:dyDescent="0.3">
      <c r="A558" s="2" t="s">
        <v>942</v>
      </c>
      <c r="B558" s="3">
        <v>1.1621043086049998E-3</v>
      </c>
      <c r="C558" s="3">
        <v>-3.2808654010295799E-2</v>
      </c>
      <c r="D558" s="3">
        <v>5.2937783300876645E-2</v>
      </c>
    </row>
    <row r="559" spans="1:4" x14ac:dyDescent="0.3">
      <c r="A559" s="2" t="s">
        <v>943</v>
      </c>
      <c r="B559" s="3">
        <v>0.15513519942760451</v>
      </c>
      <c r="C559" s="3">
        <v>5.4478188976645497E-2</v>
      </c>
      <c r="D559" s="3">
        <v>0.10065700858831411</v>
      </c>
    </row>
    <row r="560" spans="1:4" x14ac:dyDescent="0.3">
      <c r="A560" s="2" t="s">
        <v>944</v>
      </c>
      <c r="B560" s="3">
        <v>-5.2651479840278605E-2</v>
      </c>
      <c r="C560" s="3">
        <v>5.4339782334864153E-2</v>
      </c>
      <c r="D560" s="3">
        <v>0.10699126124382005</v>
      </c>
    </row>
    <row r="561" spans="1:8" x14ac:dyDescent="0.3">
      <c r="A561" s="2" t="s">
        <v>945</v>
      </c>
      <c r="B561" s="3">
        <v>-9.3745961785320076E-3</v>
      </c>
      <c r="C561" s="3">
        <v>5.39916772395371E-2</v>
      </c>
      <c r="D561" s="3">
        <v>6.6950548440217972E-2</v>
      </c>
    </row>
    <row r="562" spans="1:8" x14ac:dyDescent="0.3">
      <c r="A562" s="2" t="s">
        <v>946</v>
      </c>
      <c r="B562" s="3">
        <v>5.6228325702250052E-2</v>
      </c>
      <c r="C562" s="3">
        <v>3.9972763508558246E-2</v>
      </c>
      <c r="D562" s="3">
        <v>1.6255562193691751E-2</v>
      </c>
    </row>
    <row r="563" spans="1:8" x14ac:dyDescent="0.3">
      <c r="A563" s="2" t="s">
        <v>947</v>
      </c>
      <c r="B563" s="3">
        <v>2.9169023036956475E-3</v>
      </c>
      <c r="C563" s="3">
        <v>3.2711263513192555E-2</v>
      </c>
      <c r="D563" s="3">
        <v>2.9794361442327499E-2</v>
      </c>
    </row>
    <row r="564" spans="1:8" x14ac:dyDescent="0.3">
      <c r="A564" s="2" t="s">
        <v>948</v>
      </c>
      <c r="B564" s="3">
        <v>2.4653237313032157E-2</v>
      </c>
      <c r="C564" s="3">
        <v>5.3193008294328971E-2</v>
      </c>
      <c r="D564" s="3">
        <v>7.5407376512885302E-2</v>
      </c>
    </row>
    <row r="565" spans="1:8" x14ac:dyDescent="0.3">
      <c r="A565" s="2" t="s">
        <v>949</v>
      </c>
      <c r="B565" s="3">
        <v>1.8351018428802497E-2</v>
      </c>
      <c r="C565" s="3">
        <v>7.3069706559181047E-2</v>
      </c>
      <c r="D565" s="3">
        <v>7.3719456791877497E-2</v>
      </c>
    </row>
    <row r="566" spans="1:8" x14ac:dyDescent="0.3">
      <c r="A566" s="2" t="s">
        <v>950</v>
      </c>
      <c r="B566" s="3">
        <v>6.3522510230541507E-2</v>
      </c>
      <c r="C566" s="3">
        <v>6.0049330815672895E-2</v>
      </c>
      <c r="D566" s="3">
        <v>0.12068438529968251</v>
      </c>
      <c r="H566">
        <f>190*5</f>
        <v>950</v>
      </c>
    </row>
    <row r="567" spans="1:8" x14ac:dyDescent="0.3">
      <c r="A567" s="2" t="s">
        <v>951</v>
      </c>
      <c r="B567" s="3">
        <v>6.2045285478234305E-2</v>
      </c>
      <c r="C567" s="3">
        <v>3.9879244752228246E-2</v>
      </c>
      <c r="D567" s="3">
        <v>2.2166040726006E-2</v>
      </c>
    </row>
    <row r="568" spans="1:8" x14ac:dyDescent="0.3">
      <c r="A568" s="2" t="s">
        <v>952</v>
      </c>
      <c r="B568" s="3">
        <v>3.0888390727341196E-2</v>
      </c>
      <c r="C568" s="3">
        <v>7.400866597890865E-2</v>
      </c>
      <c r="D568" s="3">
        <v>4.3120276182889945E-2</v>
      </c>
    </row>
    <row r="569" spans="1:8" x14ac:dyDescent="0.3">
      <c r="A569" s="2" t="s">
        <v>953</v>
      </c>
      <c r="B569" s="3">
        <v>0.16857976466417324</v>
      </c>
      <c r="C569" s="3">
        <v>8.3518173545599206E-2</v>
      </c>
      <c r="D569" s="3">
        <v>8.5061591118574004E-2</v>
      </c>
    </row>
    <row r="570" spans="1:8" x14ac:dyDescent="0.3">
      <c r="A570" s="2" t="s">
        <v>954</v>
      </c>
      <c r="B570" s="3">
        <v>3.8827983662486153E-2</v>
      </c>
      <c r="C570" s="3">
        <v>7.7774389181286152E-2</v>
      </c>
      <c r="D570" s="3">
        <v>3.8946405053138747E-2</v>
      </c>
    </row>
    <row r="571" spans="1:8" x14ac:dyDescent="0.3">
      <c r="A571" s="2" t="s">
        <v>955</v>
      </c>
      <c r="B571" s="3">
        <v>3.7658116780221462E-2</v>
      </c>
      <c r="C571" s="3">
        <v>4.2503513395784898E-4</v>
      </c>
      <c r="D571" s="3">
        <v>3.7233082577586202E-2</v>
      </c>
    </row>
    <row r="572" spans="1:8" x14ac:dyDescent="0.3">
      <c r="A572" s="2" t="s">
        <v>956</v>
      </c>
      <c r="B572" s="3">
        <v>8.0874844454229058E-2</v>
      </c>
      <c r="C572" s="3">
        <v>5.5984245613217347E-2</v>
      </c>
      <c r="D572" s="3">
        <v>3.5553301684558399E-2</v>
      </c>
    </row>
    <row r="573" spans="1:8" x14ac:dyDescent="0.3">
      <c r="A573" s="2" t="s">
        <v>957</v>
      </c>
      <c r="B573" s="3">
        <v>1.4079828746616851E-2</v>
      </c>
      <c r="C573" s="3">
        <v>6.6013775300234501E-2</v>
      </c>
      <c r="D573" s="3">
        <v>5.1933946553617702E-2</v>
      </c>
    </row>
    <row r="574" spans="1:8" x14ac:dyDescent="0.3">
      <c r="A574" s="2" t="s">
        <v>958</v>
      </c>
      <c r="B574" s="3">
        <v>5.5328015238046646E-2</v>
      </c>
      <c r="C574" s="3">
        <v>8.3346050232648988E-2</v>
      </c>
      <c r="D574" s="3">
        <v>5.1145322620868697E-2</v>
      </c>
    </row>
    <row r="575" spans="1:8" x14ac:dyDescent="0.3">
      <c r="A575" s="2" t="s">
        <v>959</v>
      </c>
      <c r="B575" s="3">
        <v>6.0474775731563402E-2</v>
      </c>
      <c r="C575" s="3">
        <v>9.2008830979466397E-2</v>
      </c>
      <c r="D575" s="3">
        <v>4.9576036632060998E-2</v>
      </c>
    </row>
    <row r="576" spans="1:8" x14ac:dyDescent="0.3">
      <c r="A576" s="2" t="s">
        <v>960</v>
      </c>
      <c r="B576" s="3">
        <v>-5.4866056889295398E-2</v>
      </c>
      <c r="C576" s="3">
        <v>6.7774616181849982E-3</v>
      </c>
      <c r="D576" s="3">
        <v>6.1643518507480649E-2</v>
      </c>
    </row>
    <row r="577" spans="1:4" x14ac:dyDescent="0.3">
      <c r="A577" s="2" t="s">
        <v>961</v>
      </c>
      <c r="B577" s="3">
        <v>5.0866631790995511E-3</v>
      </c>
      <c r="C577" s="3">
        <v>1.4845484867691999E-2</v>
      </c>
      <c r="D577" s="3">
        <v>9.75882168859246E-3</v>
      </c>
    </row>
    <row r="578" spans="1:4" x14ac:dyDescent="0.3">
      <c r="A578" s="2" t="s">
        <v>962</v>
      </c>
      <c r="B578" s="3">
        <v>2.8438026085495952E-2</v>
      </c>
      <c r="C578" s="3">
        <v>8.9641124010085893E-2</v>
      </c>
      <c r="D578" s="3">
        <v>6.1203096061944948E-2</v>
      </c>
    </row>
    <row r="579" spans="1:4" x14ac:dyDescent="0.3">
      <c r="A579" s="2" t="s">
        <v>963</v>
      </c>
      <c r="B579" s="3">
        <v>0.10239639505743969</v>
      </c>
      <c r="C579" s="3">
        <v>9.6017770469188607E-2</v>
      </c>
      <c r="D579" s="3">
        <v>8.4166955202817903E-2</v>
      </c>
    </row>
    <row r="580" spans="1:4" x14ac:dyDescent="0.3">
      <c r="A580" s="2" t="s">
        <v>964</v>
      </c>
      <c r="B580" s="3">
        <v>0.12887945026159289</v>
      </c>
      <c r="C580" s="3">
        <v>0.11830622144043434</v>
      </c>
      <c r="D580" s="3">
        <v>3.1799221411347403E-2</v>
      </c>
    </row>
    <row r="581" spans="1:4" x14ac:dyDescent="0.3">
      <c r="A581" s="2" t="s">
        <v>965</v>
      </c>
      <c r="B581" s="3">
        <v>-0.1156182810664175</v>
      </c>
      <c r="C581" s="3">
        <v>-1.485125208273529E-2</v>
      </c>
      <c r="D581" s="3">
        <v>0.100767031311989</v>
      </c>
    </row>
    <row r="582" spans="1:4" x14ac:dyDescent="0.3">
      <c r="A582" s="2" t="s">
        <v>966</v>
      </c>
      <c r="B582" s="3">
        <v>9.4719594344496741E-2</v>
      </c>
      <c r="C582" s="3">
        <v>7.0701069897040919E-2</v>
      </c>
      <c r="D582" s="3">
        <v>3.8011210039258003E-2</v>
      </c>
    </row>
    <row r="583" spans="1:4" x14ac:dyDescent="0.3">
      <c r="A583" s="2" t="s">
        <v>967</v>
      </c>
      <c r="B583" s="3">
        <v>4.2448301799595377E-2</v>
      </c>
      <c r="C583" s="3">
        <v>4.5816414058204996E-4</v>
      </c>
      <c r="D583" s="3">
        <v>4.1990136727690697E-2</v>
      </c>
    </row>
    <row r="584" spans="1:4" x14ac:dyDescent="0.3">
      <c r="A584" s="2" t="s">
        <v>968</v>
      </c>
      <c r="B584" s="3">
        <v>3.6156196147203251E-2</v>
      </c>
      <c r="C584" s="3">
        <v>6.7699324688874338E-2</v>
      </c>
      <c r="D584" s="3">
        <v>3.1543128192424746E-2</v>
      </c>
    </row>
    <row r="585" spans="1:4" x14ac:dyDescent="0.3">
      <c r="A585" s="2" t="s">
        <v>969</v>
      </c>
      <c r="B585" s="3">
        <v>-4.7379344701766954E-2</v>
      </c>
      <c r="C585" s="3">
        <v>1.9837924744933847E-2</v>
      </c>
      <c r="D585" s="3">
        <v>6.7217268049716949E-2</v>
      </c>
    </row>
    <row r="586" spans="1:4" x14ac:dyDescent="0.3">
      <c r="A586" s="2" t="s">
        <v>970</v>
      </c>
      <c r="B586" s="3">
        <v>2.8449073433876051E-2</v>
      </c>
      <c r="C586" s="3">
        <v>5.4662111913785179E-2</v>
      </c>
      <c r="D586" s="3">
        <v>2.6213038712739951E-2</v>
      </c>
    </row>
    <row r="587" spans="1:4" x14ac:dyDescent="0.3">
      <c r="A587" s="2" t="s">
        <v>971</v>
      </c>
      <c r="B587" s="3">
        <v>9.7706971690058902E-2</v>
      </c>
      <c r="C587" s="3">
        <v>0.13358722254633884</v>
      </c>
      <c r="D587" s="3">
        <v>3.5880250856280348E-2</v>
      </c>
    </row>
    <row r="588" spans="1:4" x14ac:dyDescent="0.3">
      <c r="A588" s="2" t="s">
        <v>972</v>
      </c>
      <c r="B588" s="3">
        <v>-1.6208089888095849E-2</v>
      </c>
      <c r="C588" s="3">
        <v>8.4930572658777292E-2</v>
      </c>
      <c r="D588" s="3">
        <v>0.1011386625468732</v>
      </c>
    </row>
    <row r="589" spans="1:4" x14ac:dyDescent="0.3">
      <c r="A589" s="2" t="s">
        <v>973</v>
      </c>
      <c r="B589" s="3">
        <v>2.5749314576387301E-2</v>
      </c>
      <c r="C589" s="3">
        <v>0.10623786598443999</v>
      </c>
      <c r="D589" s="3">
        <v>8.0488555133342798E-2</v>
      </c>
    </row>
    <row r="590" spans="1:4" x14ac:dyDescent="0.3">
      <c r="A590" s="2" t="s">
        <v>974</v>
      </c>
      <c r="B590" s="3">
        <v>-1.6952792182564749E-2</v>
      </c>
      <c r="C590" s="3">
        <v>9.2111790552735412E-2</v>
      </c>
      <c r="D590" s="3">
        <v>0.10906457901001</v>
      </c>
    </row>
    <row r="591" spans="1:4" x14ac:dyDescent="0.3">
      <c r="A591" s="2" t="s">
        <v>975</v>
      </c>
      <c r="B591" s="3">
        <v>-7.3950637131929398E-2</v>
      </c>
      <c r="C591" s="3">
        <v>0.13155445456504838</v>
      </c>
      <c r="D591" s="3">
        <v>0.20550508797168698</v>
      </c>
    </row>
    <row r="592" spans="1:4" x14ac:dyDescent="0.3">
      <c r="A592" s="2" t="s">
        <v>976</v>
      </c>
      <c r="B592" s="3">
        <v>-2.493178099393845E-2</v>
      </c>
      <c r="C592" s="3">
        <v>7.450869306921945E-2</v>
      </c>
      <c r="D592" s="3">
        <v>9.9440474063158257E-2</v>
      </c>
    </row>
    <row r="593" spans="1:4" x14ac:dyDescent="0.3">
      <c r="A593" s="2" t="s">
        <v>977</v>
      </c>
      <c r="B593" s="3">
        <v>6.8594635464250986E-2</v>
      </c>
      <c r="C593" s="3">
        <v>9.2774605378508693E-2</v>
      </c>
      <c r="D593" s="3">
        <v>2.4952162057161338E-2</v>
      </c>
    </row>
    <row r="594" spans="1:4" x14ac:dyDescent="0.3">
      <c r="A594" s="2" t="s">
        <v>978</v>
      </c>
      <c r="B594" s="3">
        <v>8.5566658526654935E-4</v>
      </c>
      <c r="C594" s="3">
        <v>9.2147279530763404E-2</v>
      </c>
      <c r="D594" s="3">
        <v>9.1291613876819694E-2</v>
      </c>
    </row>
    <row r="595" spans="1:4" x14ac:dyDescent="0.3">
      <c r="A595" s="2" t="s">
        <v>979</v>
      </c>
      <c r="B595" s="3">
        <v>5.3531799465418049E-2</v>
      </c>
      <c r="C595" s="3">
        <v>4.7773458063602517E-3</v>
      </c>
      <c r="D595" s="3">
        <v>5.2285104990005438E-2</v>
      </c>
    </row>
    <row r="596" spans="1:4" x14ac:dyDescent="0.3">
      <c r="A596" s="2" t="s">
        <v>980</v>
      </c>
      <c r="B596" s="3">
        <v>0.14090341329574602</v>
      </c>
      <c r="C596" s="3">
        <v>9.2280806973576504E-2</v>
      </c>
      <c r="D596" s="3">
        <v>4.8622606322169304E-2</v>
      </c>
    </row>
    <row r="597" spans="1:4" x14ac:dyDescent="0.3">
      <c r="A597" s="2" t="s">
        <v>981</v>
      </c>
      <c r="B597" s="3">
        <v>8.8162429630756656E-2</v>
      </c>
      <c r="C597" s="3">
        <v>0.11814120039343845</v>
      </c>
      <c r="D597" s="3">
        <v>2.9978770762681985E-2</v>
      </c>
    </row>
    <row r="598" spans="1:4" x14ac:dyDescent="0.3">
      <c r="A598" s="2" t="s">
        <v>982</v>
      </c>
      <c r="B598" s="3">
        <v>5.4352773353457451E-2</v>
      </c>
      <c r="C598" s="3">
        <v>0.10556775704026231</v>
      </c>
      <c r="D598" s="3">
        <v>7.3029648512601603E-2</v>
      </c>
    </row>
    <row r="599" spans="1:4" x14ac:dyDescent="0.3">
      <c r="A599" s="2" t="s">
        <v>983</v>
      </c>
      <c r="B599" s="3">
        <v>-0.15417226031422601</v>
      </c>
      <c r="C599" s="3">
        <v>0.123519882559776</v>
      </c>
      <c r="D599" s="3">
        <v>0.27769213914871199</v>
      </c>
    </row>
    <row r="600" spans="1:4" x14ac:dyDescent="0.3">
      <c r="A600" s="2" t="s">
        <v>984</v>
      </c>
      <c r="B600" s="3">
        <v>-0.15665302798151959</v>
      </c>
      <c r="C600" s="3">
        <v>2.2280737757682648E-2</v>
      </c>
      <c r="D600" s="3">
        <v>0.1789337657392025</v>
      </c>
    </row>
    <row r="601" spans="1:4" x14ac:dyDescent="0.3">
      <c r="A601" s="2" t="s">
        <v>985</v>
      </c>
      <c r="B601" s="3">
        <v>-0.14726036041974999</v>
      </c>
      <c r="C601" s="3">
        <v>-1.9735656678680075E-4</v>
      </c>
      <c r="D601" s="3">
        <v>0.14706300199031799</v>
      </c>
    </row>
    <row r="602" spans="1:4" x14ac:dyDescent="0.3">
      <c r="A602" s="2" t="s">
        <v>986</v>
      </c>
      <c r="B602" s="3">
        <v>-5.5583037436008398E-2</v>
      </c>
      <c r="C602" s="3">
        <v>4.8578783869743458E-2</v>
      </c>
      <c r="D602" s="3">
        <v>0.1041618213057518</v>
      </c>
    </row>
    <row r="603" spans="1:4" x14ac:dyDescent="0.3">
      <c r="A603" s="2" t="s">
        <v>987</v>
      </c>
      <c r="B603" s="3">
        <v>0.19558386877179124</v>
      </c>
      <c r="C603" s="3">
        <v>8.8340600952505899E-2</v>
      </c>
      <c r="D603" s="3">
        <v>0.10724326781928535</v>
      </c>
    </row>
    <row r="604" spans="1:4" x14ac:dyDescent="0.3">
      <c r="A604" s="2" t="s">
        <v>988</v>
      </c>
      <c r="B604" s="3">
        <v>0.30549941211938847</v>
      </c>
      <c r="C604" s="3">
        <v>0.15470780059695238</v>
      </c>
      <c r="D604" s="3">
        <v>0.15079161152243631</v>
      </c>
    </row>
    <row r="605" spans="1:4" x14ac:dyDescent="0.3">
      <c r="A605" s="2" t="s">
        <v>989</v>
      </c>
      <c r="B605" s="3">
        <v>0.186606414616108</v>
      </c>
      <c r="C605" s="3">
        <v>0.15226718783378579</v>
      </c>
      <c r="D605" s="3">
        <v>3.4339226782321902E-2</v>
      </c>
    </row>
    <row r="606" spans="1:4" x14ac:dyDescent="0.3">
      <c r="A606" s="2" t="s">
        <v>990</v>
      </c>
      <c r="B606" s="3">
        <v>-8.5155777633190016E-3</v>
      </c>
      <c r="C606" s="3">
        <v>4.8932956997305196E-2</v>
      </c>
      <c r="D606" s="3">
        <v>5.7448536157608053E-2</v>
      </c>
    </row>
    <row r="607" spans="1:4" x14ac:dyDescent="0.3">
      <c r="A607" s="2" t="s">
        <v>991</v>
      </c>
      <c r="B607" s="3">
        <v>0.1320992447435855</v>
      </c>
      <c r="C607" s="3">
        <v>1.7552739009261149E-2</v>
      </c>
      <c r="D607" s="3">
        <v>0.11454650759696945</v>
      </c>
    </row>
    <row r="608" spans="1:4" x14ac:dyDescent="0.3">
      <c r="A608" s="2" t="s">
        <v>992</v>
      </c>
      <c r="B608" s="3">
        <v>0.151041954755783</v>
      </c>
      <c r="C608" s="3">
        <v>8.26473142951729E-2</v>
      </c>
      <c r="D608" s="3">
        <v>6.8394638597965199E-2</v>
      </c>
    </row>
    <row r="609" spans="1:4" x14ac:dyDescent="0.3">
      <c r="A609" s="2" t="s">
        <v>993</v>
      </c>
      <c r="B609" s="3">
        <v>2.4893649388104653E-2</v>
      </c>
      <c r="C609" s="3">
        <v>-9.1355144977569511E-3</v>
      </c>
      <c r="D609" s="3">
        <v>4.2337372899055467E-2</v>
      </c>
    </row>
    <row r="610" spans="1:4" x14ac:dyDescent="0.3">
      <c r="A610" s="2" t="s">
        <v>994</v>
      </c>
      <c r="B610" s="3">
        <v>-3.7238657474517801E-2</v>
      </c>
      <c r="C610" s="3">
        <v>7.1020286530256299E-2</v>
      </c>
      <c r="D610" s="3">
        <v>0.11400165408849719</v>
      </c>
    </row>
    <row r="611" spans="1:4" x14ac:dyDescent="0.3">
      <c r="A611" s="2" t="s">
        <v>995</v>
      </c>
      <c r="B611" s="3">
        <v>9.8670952022075653E-2</v>
      </c>
      <c r="C611" s="3">
        <v>7.5041714124381542E-2</v>
      </c>
      <c r="D611" s="3">
        <v>3.47851775586605E-2</v>
      </c>
    </row>
    <row r="612" spans="1:4" x14ac:dyDescent="0.3">
      <c r="A612" s="2" t="s">
        <v>996</v>
      </c>
      <c r="B612" s="3">
        <v>-7.8165903687479887E-4</v>
      </c>
      <c r="C612" s="3">
        <v>8.2032548263669042E-2</v>
      </c>
      <c r="D612" s="3">
        <v>8.2814207300543841E-2</v>
      </c>
    </row>
    <row r="613" spans="1:4" x14ac:dyDescent="0.3">
      <c r="A613" s="2" t="s">
        <v>997</v>
      </c>
      <c r="B613" s="3">
        <v>6.8223228678107109E-2</v>
      </c>
      <c r="C613" s="3">
        <v>8.3459086716175052E-2</v>
      </c>
      <c r="D613" s="3">
        <v>1.5235858038067851E-2</v>
      </c>
    </row>
    <row r="614" spans="1:4" x14ac:dyDescent="0.3">
      <c r="A614" s="2" t="s">
        <v>998</v>
      </c>
      <c r="B614" s="3">
        <v>5.7438600808382007E-2</v>
      </c>
      <c r="C614" s="3">
        <v>0.12800830975174898</v>
      </c>
      <c r="D614" s="3">
        <v>7.0569708943367004E-2</v>
      </c>
    </row>
    <row r="615" spans="1:4" x14ac:dyDescent="0.3">
      <c r="A615" s="2" t="s">
        <v>999</v>
      </c>
      <c r="B615" s="3">
        <v>7.2822101414203699E-2</v>
      </c>
      <c r="C615" s="3">
        <v>6.0384159907698548E-2</v>
      </c>
      <c r="D615" s="3">
        <v>3.2479094341397299E-2</v>
      </c>
    </row>
    <row r="616" spans="1:4" x14ac:dyDescent="0.3">
      <c r="A616" s="2" t="s">
        <v>1000</v>
      </c>
      <c r="B616" s="3">
        <v>5.8377928100526312E-2</v>
      </c>
      <c r="C616" s="3">
        <v>2.8014925308525548E-2</v>
      </c>
      <c r="D616" s="3">
        <v>4.5677769929170602E-2</v>
      </c>
    </row>
    <row r="617" spans="1:4" x14ac:dyDescent="0.3">
      <c r="A617" s="2" t="s">
        <v>1001</v>
      </c>
      <c r="B617" s="3">
        <v>9.2617120593786142E-2</v>
      </c>
      <c r="C617" s="3">
        <v>7.9625846818089527E-2</v>
      </c>
      <c r="D617" s="3">
        <v>5.5222965776920298E-2</v>
      </c>
    </row>
    <row r="618" spans="1:4" x14ac:dyDescent="0.3">
      <c r="A618" s="2" t="s">
        <v>1002</v>
      </c>
      <c r="B618" s="3">
        <v>-3.637530468404275E-2</v>
      </c>
      <c r="C618" s="3">
        <v>-1.1122178286314045E-2</v>
      </c>
      <c r="D618" s="3">
        <v>2.5253126397728899E-2</v>
      </c>
    </row>
    <row r="619" spans="1:4" x14ac:dyDescent="0.3">
      <c r="A619" s="2" t="s">
        <v>1003</v>
      </c>
      <c r="B619" s="3">
        <v>4.4601217843591952E-2</v>
      </c>
      <c r="C619" s="3">
        <v>2.7370705269277096E-2</v>
      </c>
      <c r="D619" s="3">
        <v>2.1187772974371921E-2</v>
      </c>
    </row>
    <row r="620" spans="1:4" x14ac:dyDescent="0.3">
      <c r="A620" s="2" t="s">
        <v>1004</v>
      </c>
      <c r="B620" s="3">
        <v>-3.0614336952567101E-2</v>
      </c>
      <c r="C620" s="3">
        <v>5.1974914968013486E-3</v>
      </c>
      <c r="D620" s="3">
        <v>4.3783186003565809E-2</v>
      </c>
    </row>
    <row r="621" spans="1:4" x14ac:dyDescent="0.3">
      <c r="A621" s="2" t="s">
        <v>1005</v>
      </c>
      <c r="B621" s="3">
        <v>-6.4460866153240357E-2</v>
      </c>
      <c r="C621" s="3">
        <v>6.7666778340935693E-2</v>
      </c>
      <c r="D621" s="3">
        <v>0.132127646356821</v>
      </c>
    </row>
    <row r="622" spans="1:4" x14ac:dyDescent="0.3">
      <c r="A622" s="2" t="s">
        <v>1006</v>
      </c>
      <c r="B622" s="3">
        <v>2.5841038674116096E-2</v>
      </c>
      <c r="C622" s="3">
        <v>0.10850593820214276</v>
      </c>
      <c r="D622" s="3">
        <v>9.4923801720142406E-2</v>
      </c>
    </row>
    <row r="623" spans="1:4" x14ac:dyDescent="0.3">
      <c r="A623" s="2" t="s">
        <v>1007</v>
      </c>
      <c r="B623" s="3">
        <v>-4.4457390904426557E-3</v>
      </c>
      <c r="C623" s="3">
        <v>6.7854686058126182E-2</v>
      </c>
      <c r="D623" s="3">
        <v>7.2300425148568978E-2</v>
      </c>
    </row>
    <row r="624" spans="1:4" x14ac:dyDescent="0.3">
      <c r="A624" s="2" t="s">
        <v>1008</v>
      </c>
      <c r="B624" s="3">
        <v>0.23477981938049203</v>
      </c>
      <c r="C624" s="3">
        <v>0.1030084881931544</v>
      </c>
      <c r="D624" s="3">
        <v>0.15130233950912961</v>
      </c>
    </row>
    <row r="625" spans="1:4" x14ac:dyDescent="0.3">
      <c r="A625" s="2" t="s">
        <v>1009</v>
      </c>
      <c r="B625" s="3">
        <v>2.4528009817003996E-3</v>
      </c>
      <c r="C625" s="3">
        <v>7.3609700426459257E-2</v>
      </c>
      <c r="D625" s="3">
        <v>7.1156900376081494E-2</v>
      </c>
    </row>
    <row r="626" spans="1:4" x14ac:dyDescent="0.3">
      <c r="A626" s="2" t="s">
        <v>1010</v>
      </c>
      <c r="B626" s="3">
        <v>-0.10648647695779781</v>
      </c>
      <c r="C626" s="3">
        <v>-1.5381692443043E-2</v>
      </c>
      <c r="D626" s="3">
        <v>9.110478684306135E-2</v>
      </c>
    </row>
    <row r="627" spans="1:4" x14ac:dyDescent="0.3">
      <c r="A627" s="2" t="s">
        <v>1011</v>
      </c>
      <c r="B627" s="3">
        <v>-0.15242189913988149</v>
      </c>
      <c r="C627" s="3">
        <v>-1.1738508939743056E-2</v>
      </c>
      <c r="D627" s="3">
        <v>0.14068338647484771</v>
      </c>
    </row>
    <row r="628" spans="1:4" x14ac:dyDescent="0.3">
      <c r="A628" s="2" t="s">
        <v>1012</v>
      </c>
      <c r="B628" s="3">
        <v>-0.14734889566898343</v>
      </c>
      <c r="C628" s="3">
        <v>-1.9258312880992903E-2</v>
      </c>
      <c r="D628" s="3">
        <v>0.1280905865132807</v>
      </c>
    </row>
    <row r="629" spans="1:4" x14ac:dyDescent="0.3">
      <c r="A629" s="2" t="s">
        <v>1013</v>
      </c>
      <c r="B629" s="3">
        <v>-4.9231499433517449E-2</v>
      </c>
      <c r="C629" s="3">
        <v>1.3249955489300184E-2</v>
      </c>
      <c r="D629" s="3">
        <v>6.2481456436216852E-2</v>
      </c>
    </row>
    <row r="630" spans="1:4" x14ac:dyDescent="0.3">
      <c r="A630" s="2" t="s">
        <v>1014</v>
      </c>
      <c r="B630" s="3">
        <v>9.7308813594281493E-2</v>
      </c>
      <c r="C630" s="3">
        <v>7.4094732291996451E-2</v>
      </c>
      <c r="D630" s="3">
        <v>2.3214081302285198E-2</v>
      </c>
    </row>
    <row r="631" spans="1:4" x14ac:dyDescent="0.3">
      <c r="A631" s="2" t="s">
        <v>1015</v>
      </c>
      <c r="B631" s="3">
        <v>-0.10608949139714249</v>
      </c>
      <c r="C631" s="3">
        <v>0.10648778080940224</v>
      </c>
      <c r="D631" s="3">
        <v>0.21257726848125452</v>
      </c>
    </row>
    <row r="632" spans="1:4" x14ac:dyDescent="0.3">
      <c r="A632" s="2" t="s">
        <v>1016</v>
      </c>
      <c r="B632" s="3">
        <v>-0.1713365092873575</v>
      </c>
      <c r="C632" s="3">
        <v>4.36635697260499E-2</v>
      </c>
      <c r="D632" s="3">
        <v>0.21500007808208499</v>
      </c>
    </row>
    <row r="633" spans="1:4" x14ac:dyDescent="0.3">
      <c r="A633" s="2" t="s">
        <v>1017</v>
      </c>
      <c r="B633" s="3">
        <v>-0.135854922235012</v>
      </c>
      <c r="C633" s="3">
        <v>9.4592086970806538E-3</v>
      </c>
      <c r="D633" s="3">
        <v>0.1453141309320925</v>
      </c>
    </row>
    <row r="634" spans="1:4" x14ac:dyDescent="0.3">
      <c r="A634" s="2" t="s">
        <v>1018</v>
      </c>
      <c r="B634" s="3">
        <v>-1.8061209470033791E-2</v>
      </c>
      <c r="C634" s="3">
        <v>-6.2463790178298999E-2</v>
      </c>
      <c r="D634" s="3">
        <v>4.5642290264368078E-2</v>
      </c>
    </row>
    <row r="635" spans="1:4" x14ac:dyDescent="0.3">
      <c r="A635" s="2" t="s">
        <v>1019</v>
      </c>
      <c r="B635" s="3">
        <v>9.5948576927184989E-3</v>
      </c>
      <c r="C635" s="3">
        <v>-1.2065083719790001E-2</v>
      </c>
      <c r="D635" s="3">
        <v>5.1153078675270094E-2</v>
      </c>
    </row>
    <row r="636" spans="1:4" x14ac:dyDescent="0.3">
      <c r="A636" s="2" t="s">
        <v>1020</v>
      </c>
      <c r="B636" s="3">
        <v>-8.1408396363259923E-4</v>
      </c>
      <c r="C636" s="3">
        <v>4.9762725830078472E-3</v>
      </c>
      <c r="D636" s="3">
        <v>4.9577627331018448E-2</v>
      </c>
    </row>
    <row r="637" spans="1:4" x14ac:dyDescent="0.3">
      <c r="A637" s="2" t="s">
        <v>1021</v>
      </c>
      <c r="B637" s="3">
        <v>8.8532542809843809E-2</v>
      </c>
      <c r="C637" s="3">
        <v>3.4762928262352957E-2</v>
      </c>
      <c r="D637" s="3">
        <v>5.3769614547491046E-2</v>
      </c>
    </row>
    <row r="638" spans="1:4" x14ac:dyDescent="0.3">
      <c r="A638" s="2" t="s">
        <v>1022</v>
      </c>
      <c r="B638" s="3">
        <v>3.2944077625870691E-2</v>
      </c>
      <c r="C638" s="3">
        <v>4.720200784504415E-2</v>
      </c>
      <c r="D638" s="3">
        <v>1.4257930219173416E-2</v>
      </c>
    </row>
    <row r="639" spans="1:4" x14ac:dyDescent="0.3">
      <c r="A639" s="2" t="s">
        <v>1023</v>
      </c>
      <c r="B639" s="3">
        <v>3.9854755625128767E-2</v>
      </c>
      <c r="C639" s="3">
        <v>7.4511387385427744E-2</v>
      </c>
      <c r="D639" s="3">
        <v>3.4656631760299199E-2</v>
      </c>
    </row>
    <row r="640" spans="1:4" x14ac:dyDescent="0.3">
      <c r="A640" s="2" t="s">
        <v>1024</v>
      </c>
      <c r="B640" s="3">
        <v>4.0137670934200301E-2</v>
      </c>
      <c r="C640" s="3">
        <v>7.99400564283132E-2</v>
      </c>
      <c r="D640" s="3">
        <v>3.9802385494112955E-2</v>
      </c>
    </row>
    <row r="641" spans="1:4" x14ac:dyDescent="0.3">
      <c r="A641" s="2" t="s">
        <v>1025</v>
      </c>
      <c r="B641" s="3">
        <v>8.2959478721022606E-2</v>
      </c>
      <c r="C641" s="3">
        <v>7.8304199501871896E-2</v>
      </c>
      <c r="D641" s="3">
        <v>8.5844077169895144E-2</v>
      </c>
    </row>
    <row r="642" spans="1:4" x14ac:dyDescent="0.3">
      <c r="A642" s="2" t="s">
        <v>1026</v>
      </c>
      <c r="B642" s="3">
        <v>-5.5755072738975453E-2</v>
      </c>
      <c r="C642" s="3">
        <v>8.422193676233275E-2</v>
      </c>
      <c r="D642" s="3">
        <v>0.13997700624167897</v>
      </c>
    </row>
    <row r="643" spans="1:4" x14ac:dyDescent="0.3">
      <c r="A643" s="2" t="s">
        <v>1027</v>
      </c>
      <c r="B643" s="3">
        <v>-3.0483461916446498E-2</v>
      </c>
      <c r="C643" s="3">
        <v>9.9683552980423043E-3</v>
      </c>
      <c r="D643" s="3">
        <v>7.4435614049434856E-2</v>
      </c>
    </row>
    <row r="644" spans="1:4" x14ac:dyDescent="0.3">
      <c r="A644" s="2" t="s">
        <v>1028</v>
      </c>
      <c r="B644" s="3">
        <v>-8.7114274501800346E-3</v>
      </c>
      <c r="C644" s="3">
        <v>-3.8678385317324898E-4</v>
      </c>
      <c r="D644" s="3">
        <v>3.7835897877812399E-2</v>
      </c>
    </row>
    <row r="645" spans="1:4" x14ac:dyDescent="0.3">
      <c r="A645" s="2" t="s">
        <v>1029</v>
      </c>
      <c r="B645" s="3">
        <v>5.9798283502459318E-2</v>
      </c>
      <c r="C645" s="3">
        <v>5.0482514314353452E-2</v>
      </c>
      <c r="D645" s="3">
        <v>2.197205740958455E-2</v>
      </c>
    </row>
    <row r="646" spans="1:4" x14ac:dyDescent="0.3">
      <c r="A646" s="2" t="s">
        <v>1030</v>
      </c>
      <c r="B646" s="3">
        <v>7.4734825640916949E-2</v>
      </c>
      <c r="C646" s="3">
        <v>5.4627600591629882E-2</v>
      </c>
      <c r="D646" s="3">
        <v>2.0107224583625818E-2</v>
      </c>
    </row>
    <row r="647" spans="1:4" x14ac:dyDescent="0.3">
      <c r="A647" s="2" t="s">
        <v>1031</v>
      </c>
      <c r="B647" s="3">
        <v>0.145967558026314</v>
      </c>
      <c r="C647" s="3">
        <v>0.10872228816151625</v>
      </c>
      <c r="D647" s="3">
        <v>3.7245269864797599E-2</v>
      </c>
    </row>
    <row r="648" spans="1:4" x14ac:dyDescent="0.3">
      <c r="A648" s="2" t="s">
        <v>1032</v>
      </c>
      <c r="B648" s="3">
        <v>5.9293992817401948E-2</v>
      </c>
      <c r="C648" s="3">
        <v>3.2243471592664705E-2</v>
      </c>
      <c r="D648" s="3">
        <v>5.829106643795965E-2</v>
      </c>
    </row>
    <row r="649" spans="1:4" x14ac:dyDescent="0.3">
      <c r="A649" s="2" t="s">
        <v>1033</v>
      </c>
      <c r="B649" s="3">
        <v>1.751886866986755E-2</v>
      </c>
      <c r="C649" s="3">
        <v>9.9234081804752197E-2</v>
      </c>
      <c r="D649" s="3">
        <v>8.1715211272239754E-2</v>
      </c>
    </row>
    <row r="650" spans="1:4" x14ac:dyDescent="0.3">
      <c r="A650" s="2" t="s">
        <v>1034</v>
      </c>
      <c r="B650" s="3">
        <v>5.9706553816795349E-2</v>
      </c>
      <c r="C650" s="3">
        <v>1.6773358918726458E-2</v>
      </c>
      <c r="D650" s="3">
        <v>6.3123034313320905E-2</v>
      </c>
    </row>
    <row r="651" spans="1:4" x14ac:dyDescent="0.3">
      <c r="A651" s="2" t="s">
        <v>1035</v>
      </c>
      <c r="B651" s="3">
        <v>5.8007742278277812E-2</v>
      </c>
      <c r="C651" s="3">
        <v>1.7076287418603901E-2</v>
      </c>
      <c r="D651" s="3">
        <v>4.0931455790996552E-2</v>
      </c>
    </row>
    <row r="652" spans="1:4" x14ac:dyDescent="0.3">
      <c r="A652" s="2" t="s">
        <v>1036</v>
      </c>
      <c r="B652" s="3">
        <v>6.9607799872756004E-2</v>
      </c>
      <c r="C652" s="3">
        <v>5.4636930115520753E-2</v>
      </c>
      <c r="D652" s="3">
        <v>5.4981879889965057E-2</v>
      </c>
    </row>
    <row r="653" spans="1:4" x14ac:dyDescent="0.3">
      <c r="A653" s="2" t="s">
        <v>1037</v>
      </c>
      <c r="B653" s="3">
        <v>3.51753290742636E-2</v>
      </c>
      <c r="C653" s="3">
        <v>-1.0962367057800296E-2</v>
      </c>
      <c r="D653" s="3">
        <v>6.0668103396892756E-2</v>
      </c>
    </row>
    <row r="654" spans="1:4" x14ac:dyDescent="0.3">
      <c r="A654" s="2" t="s">
        <v>1038</v>
      </c>
      <c r="B654" s="3">
        <v>7.0688253268599746E-2</v>
      </c>
      <c r="C654" s="3">
        <v>3.2758209854364499E-3</v>
      </c>
      <c r="D654" s="3">
        <v>6.7412432283163293E-2</v>
      </c>
    </row>
    <row r="655" spans="1:4" x14ac:dyDescent="0.3">
      <c r="A655" s="2" t="s">
        <v>1039</v>
      </c>
      <c r="B655" s="3">
        <v>-1.8725439906120397E-2</v>
      </c>
      <c r="C655" s="3">
        <v>6.0640933923423443E-2</v>
      </c>
      <c r="D655" s="3">
        <v>7.9366374760866248E-2</v>
      </c>
    </row>
    <row r="656" spans="1:4" x14ac:dyDescent="0.3">
      <c r="A656" s="2" t="s">
        <v>1040</v>
      </c>
      <c r="B656" s="3">
        <v>5.8718928135931527E-2</v>
      </c>
      <c r="C656" s="3">
        <v>3.3380702137946999E-2</v>
      </c>
      <c r="D656" s="3">
        <v>2.5338225066661845E-2</v>
      </c>
    </row>
    <row r="657" spans="1:4" x14ac:dyDescent="0.3">
      <c r="A657" s="2" t="s">
        <v>1041</v>
      </c>
      <c r="B657" s="3">
        <v>4.6746497042477048E-2</v>
      </c>
      <c r="C657" s="3">
        <v>7.4707433115690988E-2</v>
      </c>
      <c r="D657" s="3">
        <v>2.7960935607552549E-2</v>
      </c>
    </row>
    <row r="658" spans="1:4" x14ac:dyDescent="0.3">
      <c r="A658" s="2" t="s">
        <v>1042</v>
      </c>
      <c r="B658" s="3">
        <v>0.10037985071539879</v>
      </c>
      <c r="C658" s="3">
        <v>7.3999357060529292E-2</v>
      </c>
      <c r="D658" s="3">
        <v>3.5222902894020088E-2</v>
      </c>
    </row>
    <row r="659" spans="1:4" x14ac:dyDescent="0.3">
      <c r="A659" s="2" t="s">
        <v>1043</v>
      </c>
      <c r="B659" s="3">
        <v>0.1184547543525695</v>
      </c>
      <c r="C659" s="3">
        <v>6.9770137779414904E-2</v>
      </c>
      <c r="D659" s="3">
        <v>4.8684615641832352E-2</v>
      </c>
    </row>
    <row r="660" spans="1:4" x14ac:dyDescent="0.3">
      <c r="A660" s="2" t="s">
        <v>1044</v>
      </c>
      <c r="B660" s="3">
        <v>4.8191336449235705E-2</v>
      </c>
      <c r="C660" s="3">
        <v>6.0846198350191102E-2</v>
      </c>
      <c r="D660" s="3">
        <v>2.6253057643771151E-2</v>
      </c>
    </row>
    <row r="661" spans="1:4" x14ac:dyDescent="0.3">
      <c r="A661" s="2" t="s">
        <v>1045</v>
      </c>
      <c r="B661" s="3">
        <v>3.5359752364456654E-2</v>
      </c>
      <c r="C661" s="3">
        <v>4.9462063238024649E-2</v>
      </c>
      <c r="D661" s="3">
        <v>1.4102310873568068E-2</v>
      </c>
    </row>
    <row r="662" spans="1:4" x14ac:dyDescent="0.3">
      <c r="A662" s="2" t="s">
        <v>1046</v>
      </c>
      <c r="B662" s="3">
        <v>5.2932422608137096E-2</v>
      </c>
      <c r="C662" s="3">
        <v>7.6078146696090698E-2</v>
      </c>
      <c r="D662" s="3">
        <v>3.2400850206613534E-2</v>
      </c>
    </row>
    <row r="663" spans="1:4" x14ac:dyDescent="0.3">
      <c r="A663" s="2" t="s">
        <v>1047</v>
      </c>
      <c r="B663" s="3">
        <v>-1.3144735246896751E-2</v>
      </c>
      <c r="C663" s="3">
        <v>4.6044838614761704E-2</v>
      </c>
      <c r="D663" s="3">
        <v>5.9189572930335999E-2</v>
      </c>
    </row>
    <row r="664" spans="1:4" x14ac:dyDescent="0.3">
      <c r="A664" s="2" t="s">
        <v>1048</v>
      </c>
      <c r="B664" s="3">
        <v>1.3238649815320948E-2</v>
      </c>
      <c r="C664" s="3">
        <v>7.2089597582817105E-2</v>
      </c>
      <c r="D664" s="3">
        <v>5.8850947767496095E-2</v>
      </c>
    </row>
    <row r="665" spans="1:4" x14ac:dyDescent="0.3">
      <c r="A665" s="2" t="s">
        <v>1049</v>
      </c>
      <c r="B665" s="3">
        <v>0.14810170978307752</v>
      </c>
      <c r="C665" s="3">
        <v>0.11580544896423806</v>
      </c>
      <c r="D665" s="3">
        <v>5.8302335441112497E-2</v>
      </c>
    </row>
    <row r="666" spans="1:4" x14ac:dyDescent="0.3">
      <c r="A666" s="2" t="s">
        <v>1050</v>
      </c>
      <c r="B666" s="3">
        <v>7.939850445836806E-2</v>
      </c>
      <c r="C666" s="3">
        <v>0.10263043642044084</v>
      </c>
      <c r="D666" s="3">
        <v>3.0873619019985209E-2</v>
      </c>
    </row>
    <row r="667" spans="1:4" x14ac:dyDescent="0.3">
      <c r="A667" s="2" t="s">
        <v>1051</v>
      </c>
      <c r="B667" s="3">
        <v>-1.8769290298223499E-2</v>
      </c>
      <c r="C667" s="3">
        <v>0.10379870794713486</v>
      </c>
      <c r="D667" s="3">
        <v>0.12256800010800351</v>
      </c>
    </row>
    <row r="668" spans="1:4" x14ac:dyDescent="0.3">
      <c r="A668" s="2" t="s">
        <v>1052</v>
      </c>
      <c r="B668" s="3">
        <v>6.5194694325327707E-2</v>
      </c>
      <c r="C668" s="3">
        <v>8.0672962125390657E-2</v>
      </c>
      <c r="D668" s="3">
        <v>4.60169091820717E-2</v>
      </c>
    </row>
    <row r="669" spans="1:4" x14ac:dyDescent="0.3">
      <c r="A669" s="2" t="s">
        <v>1053</v>
      </c>
      <c r="B669" s="3">
        <v>1.243225112557415E-2</v>
      </c>
      <c r="C669" s="3">
        <v>8.9940743520855751E-2</v>
      </c>
      <c r="D669" s="3">
        <v>7.7508494257926941E-2</v>
      </c>
    </row>
    <row r="670" spans="1:4" x14ac:dyDescent="0.3">
      <c r="A670" s="2" t="s">
        <v>1054</v>
      </c>
      <c r="B670" s="3">
        <v>-0.16100910305976851</v>
      </c>
      <c r="C670" s="3">
        <v>-2.6043830439447992E-3</v>
      </c>
      <c r="D670" s="3">
        <v>0.15840472280979151</v>
      </c>
    </row>
    <row r="671" spans="1:4" x14ac:dyDescent="0.3">
      <c r="A671" s="2" t="s">
        <v>1055</v>
      </c>
      <c r="B671" s="3">
        <v>-0.13619940727949165</v>
      </c>
      <c r="C671" s="3">
        <v>-1.3243593275547028E-3</v>
      </c>
      <c r="D671" s="3">
        <v>0.13487505167722702</v>
      </c>
    </row>
    <row r="672" spans="1:4" x14ac:dyDescent="0.3">
      <c r="A672" s="2" t="s">
        <v>1056</v>
      </c>
      <c r="B672" s="3">
        <v>-6.886510923504835E-2</v>
      </c>
      <c r="C672" s="3">
        <v>4.6444293111562521E-3</v>
      </c>
      <c r="D672" s="3">
        <v>7.3509536683559445E-2</v>
      </c>
    </row>
    <row r="673" spans="1:4" x14ac:dyDescent="0.3">
      <c r="A673" s="2" t="s">
        <v>1057</v>
      </c>
      <c r="B673" s="3">
        <v>-1.730748265981695E-2</v>
      </c>
      <c r="C673" s="3">
        <v>4.0435910224914648E-2</v>
      </c>
      <c r="D673" s="3">
        <v>5.77433928847313E-2</v>
      </c>
    </row>
    <row r="674" spans="1:4" x14ac:dyDescent="0.3">
      <c r="A674" s="2" t="s">
        <v>1058</v>
      </c>
      <c r="B674" s="3">
        <v>-7.9746346920728697E-2</v>
      </c>
      <c r="C674" s="3">
        <v>-4.1011325083672853E-3</v>
      </c>
      <c r="D674" s="3">
        <v>7.5645215809345245E-2</v>
      </c>
    </row>
    <row r="675" spans="1:4" x14ac:dyDescent="0.3">
      <c r="A675" s="2" t="s">
        <v>1059</v>
      </c>
      <c r="B675" s="3">
        <v>0.1373828016221523</v>
      </c>
      <c r="C675" s="3">
        <v>6.8915522657335027E-2</v>
      </c>
      <c r="D675" s="3">
        <v>6.8467278033494949E-2</v>
      </c>
    </row>
    <row r="676" spans="1:4" x14ac:dyDescent="0.3">
      <c r="A676" s="2" t="s">
        <v>1060</v>
      </c>
      <c r="B676" s="3">
        <v>-1.3746380805969231E-2</v>
      </c>
      <c r="C676" s="3">
        <v>5.438152281567455E-2</v>
      </c>
      <c r="D676" s="3">
        <v>6.8127904087305097E-2</v>
      </c>
    </row>
    <row r="677" spans="1:4" x14ac:dyDescent="0.3">
      <c r="A677" s="2" t="s">
        <v>1061</v>
      </c>
      <c r="B677" s="3">
        <v>-4.2503699660301208E-5</v>
      </c>
      <c r="C677" s="3">
        <v>1.7112498171627497E-2</v>
      </c>
      <c r="D677" s="3">
        <v>1.7155001871287805E-2</v>
      </c>
    </row>
    <row r="678" spans="1:4" x14ac:dyDescent="0.3">
      <c r="A678" s="2" t="s">
        <v>1062</v>
      </c>
      <c r="B678" s="3">
        <v>-0.2663123458623885</v>
      </c>
      <c r="C678" s="3">
        <v>1.5704825520515449E-2</v>
      </c>
      <c r="D678" s="3">
        <v>0.282017171382904</v>
      </c>
    </row>
    <row r="679" spans="1:4" x14ac:dyDescent="0.3">
      <c r="A679" s="2" t="s">
        <v>1063</v>
      </c>
      <c r="B679" s="3">
        <v>4.29493132978679E-2</v>
      </c>
      <c r="C679" s="3">
        <v>2.2353058680891998E-2</v>
      </c>
      <c r="D679" s="3">
        <v>2.0596254616975777E-2</v>
      </c>
    </row>
    <row r="680" spans="1:4" x14ac:dyDescent="0.3">
      <c r="A680" s="2" t="s">
        <v>1064</v>
      </c>
      <c r="B680" s="3">
        <v>0.23512433469295499</v>
      </c>
      <c r="C680" s="3">
        <v>8.5908018052577945E-2</v>
      </c>
      <c r="D680" s="3">
        <v>0.14921632036566751</v>
      </c>
    </row>
    <row r="681" spans="1:4" x14ac:dyDescent="0.3">
      <c r="A681" s="2" t="s">
        <v>1065</v>
      </c>
      <c r="B681" s="3">
        <v>0.195032589137554</v>
      </c>
      <c r="C681" s="3">
        <v>0.12791320309042944</v>
      </c>
      <c r="D681" s="3">
        <v>6.7119386047125057E-2</v>
      </c>
    </row>
    <row r="682" spans="1:4" x14ac:dyDescent="0.3">
      <c r="A682" s="2" t="s">
        <v>1066</v>
      </c>
      <c r="B682" s="3">
        <v>4.974584188312315E-2</v>
      </c>
      <c r="C682" s="3">
        <v>9.0719780884683354E-2</v>
      </c>
      <c r="D682" s="3">
        <v>4.0973939001560197E-2</v>
      </c>
    </row>
    <row r="683" spans="1:4" x14ac:dyDescent="0.3">
      <c r="A683" s="2" t="s">
        <v>1067</v>
      </c>
      <c r="B683" s="3">
        <v>0.13300304487347606</v>
      </c>
      <c r="C683" s="3">
        <v>7.3356928303837651E-2</v>
      </c>
      <c r="D683" s="3">
        <v>5.9646116569638252E-2</v>
      </c>
    </row>
    <row r="684" spans="1:4" x14ac:dyDescent="0.3">
      <c r="A684" s="2" t="s">
        <v>1068</v>
      </c>
      <c r="B684" s="3">
        <v>-0.157649390399456</v>
      </c>
      <c r="C684" s="3">
        <v>8.9299544692039448E-2</v>
      </c>
      <c r="D684" s="3">
        <v>0.24694893509149551</v>
      </c>
    </row>
    <row r="685" spans="1:4" x14ac:dyDescent="0.3">
      <c r="A685" s="2" t="s">
        <v>1069</v>
      </c>
      <c r="B685" s="3">
        <v>0.1991537883877755</v>
      </c>
      <c r="C685" s="3">
        <v>6.1974743381142748E-2</v>
      </c>
      <c r="D685" s="3">
        <v>0.13717904686927801</v>
      </c>
    </row>
    <row r="686" spans="1:4" x14ac:dyDescent="0.3">
      <c r="A686" s="2" t="s">
        <v>1070</v>
      </c>
      <c r="B686" s="3">
        <v>0.11337259318679589</v>
      </c>
      <c r="C686" s="3">
        <v>0.1043655890971424</v>
      </c>
      <c r="D686" s="3">
        <v>9.8490048199892044E-2</v>
      </c>
    </row>
    <row r="687" spans="1:4" x14ac:dyDescent="0.3">
      <c r="A687" s="2" t="s">
        <v>1071</v>
      </c>
      <c r="B687" s="3">
        <v>-3.9956439286470399E-2</v>
      </c>
      <c r="C687" s="3">
        <v>4.0354639175347977E-2</v>
      </c>
      <c r="D687" s="3">
        <v>8.0311078578233955E-2</v>
      </c>
    </row>
    <row r="688" spans="1:4" x14ac:dyDescent="0.3">
      <c r="A688" s="2" t="s">
        <v>1072</v>
      </c>
      <c r="B688" s="3">
        <v>-3.9918465539813153E-2</v>
      </c>
      <c r="C688" s="3">
        <v>-2.5561542250216E-2</v>
      </c>
      <c r="D688" s="3">
        <v>3.7682156078517451E-2</v>
      </c>
    </row>
    <row r="689" spans="1:4" x14ac:dyDescent="0.3">
      <c r="A689" s="2" t="s">
        <v>1073</v>
      </c>
      <c r="B689" s="3">
        <v>3.6102518439292901E-2</v>
      </c>
      <c r="C689" s="3">
        <v>7.1094185113906999E-3</v>
      </c>
      <c r="D689" s="3">
        <v>2.8993099927902201E-2</v>
      </c>
    </row>
    <row r="690" spans="1:4" x14ac:dyDescent="0.3">
      <c r="A690" s="2" t="s">
        <v>1074</v>
      </c>
      <c r="B690" s="3">
        <v>7.6006418094039047E-2</v>
      </c>
      <c r="C690" s="3">
        <v>4.5356770977377905E-2</v>
      </c>
      <c r="D690" s="3">
        <v>5.4070331156253801E-2</v>
      </c>
    </row>
    <row r="691" spans="1:4" x14ac:dyDescent="0.3">
      <c r="A691" s="2" t="s">
        <v>1075</v>
      </c>
      <c r="B691" s="3">
        <v>1.14871244877577E-2</v>
      </c>
      <c r="C691" s="3">
        <v>1.2672254815697653E-2</v>
      </c>
      <c r="D691" s="3">
        <v>6.9961585104465502E-3</v>
      </c>
    </row>
    <row r="692" spans="1:4" x14ac:dyDescent="0.3">
      <c r="A692" s="2" t="s">
        <v>1076</v>
      </c>
      <c r="B692" s="3">
        <v>6.9311620667576956E-2</v>
      </c>
      <c r="C692" s="3">
        <v>4.6618270280305289E-2</v>
      </c>
      <c r="D692" s="3">
        <v>2.2693349979817899E-2</v>
      </c>
    </row>
    <row r="693" spans="1:4" x14ac:dyDescent="0.3">
      <c r="A693" s="2" t="s">
        <v>1077</v>
      </c>
      <c r="B693" s="3">
        <v>-2.2370576858520501E-2</v>
      </c>
      <c r="C693" s="3">
        <v>6.2928982079029055E-2</v>
      </c>
      <c r="D693" s="3">
        <v>8.5299558937549549E-2</v>
      </c>
    </row>
    <row r="694" spans="1:4" x14ac:dyDescent="0.3">
      <c r="A694" s="2" t="s">
        <v>1078</v>
      </c>
      <c r="B694" s="3">
        <v>4.5896456111222513E-2</v>
      </c>
      <c r="C694" s="3">
        <v>5.6138671934604992E-3</v>
      </c>
      <c r="D694" s="3">
        <v>4.0282588452100747E-2</v>
      </c>
    </row>
    <row r="695" spans="1:4" x14ac:dyDescent="0.3">
      <c r="A695" s="2" t="s">
        <v>1079</v>
      </c>
      <c r="B695" s="3">
        <v>0.15545183047652231</v>
      </c>
      <c r="C695" s="3">
        <v>5.0550470128655448E-2</v>
      </c>
      <c r="D695" s="3">
        <v>0.10490136221051194</v>
      </c>
    </row>
    <row r="696" spans="1:4" x14ac:dyDescent="0.3">
      <c r="A696" s="2" t="s">
        <v>1080</v>
      </c>
      <c r="B696" s="3">
        <v>8.840069733560095E-2</v>
      </c>
      <c r="C696" s="3">
        <v>6.5429171547293705E-2</v>
      </c>
      <c r="D696" s="3">
        <v>2.297152578830719E-2</v>
      </c>
    </row>
    <row r="697" spans="1:4" x14ac:dyDescent="0.3">
      <c r="A697" s="2" t="s">
        <v>1081</v>
      </c>
      <c r="B697" s="3">
        <v>0.1068801023066042</v>
      </c>
      <c r="C697" s="3">
        <v>0.12045713514089575</v>
      </c>
      <c r="D697" s="3">
        <v>4.5626055449247346E-2</v>
      </c>
    </row>
    <row r="698" spans="1:4" x14ac:dyDescent="0.3">
      <c r="A698" s="2" t="s">
        <v>1082</v>
      </c>
      <c r="B698" s="3">
        <v>-4.8166677355766303E-2</v>
      </c>
      <c r="C698" s="3">
        <v>5.583975760964674E-2</v>
      </c>
      <c r="D698" s="3">
        <v>0.1040064319968222</v>
      </c>
    </row>
    <row r="699" spans="1:4" x14ac:dyDescent="0.3">
      <c r="A699" s="2" t="s">
        <v>1083</v>
      </c>
      <c r="B699" s="3">
        <v>-3.2510086894035548E-2</v>
      </c>
      <c r="C699" s="3">
        <v>-2.4163499474525521E-3</v>
      </c>
      <c r="D699" s="3">
        <v>3.0093736946582801E-2</v>
      </c>
    </row>
    <row r="700" spans="1:4" x14ac:dyDescent="0.3">
      <c r="A700" s="2" t="s">
        <v>1084</v>
      </c>
      <c r="B700" s="3">
        <v>-4.5215211808681502E-2</v>
      </c>
      <c r="C700" s="3">
        <v>1.6355615574866502E-2</v>
      </c>
      <c r="D700" s="3">
        <v>6.1570826917886651E-2</v>
      </c>
    </row>
    <row r="701" spans="1:4" x14ac:dyDescent="0.3">
      <c r="A701" s="2" t="s">
        <v>1085</v>
      </c>
      <c r="B701" s="3">
        <v>4.41840719431639E-2</v>
      </c>
      <c r="C701" s="3">
        <v>9.216018207371221E-2</v>
      </c>
      <c r="D701" s="3">
        <v>4.7976110130548449E-2</v>
      </c>
    </row>
    <row r="702" spans="1:4" x14ac:dyDescent="0.3">
      <c r="A702" s="2" t="s">
        <v>1086</v>
      </c>
      <c r="B702" s="3">
        <v>0.1217114347964524</v>
      </c>
      <c r="C702" s="3">
        <v>7.8926854766905502E-2</v>
      </c>
      <c r="D702" s="3">
        <v>4.2784579098224654E-2</v>
      </c>
    </row>
    <row r="703" spans="1:4" x14ac:dyDescent="0.3">
      <c r="A703" s="2" t="s">
        <v>1087</v>
      </c>
      <c r="B703" s="3">
        <v>0.18484275043010701</v>
      </c>
      <c r="C703" s="3">
        <v>9.3855146318674101E-2</v>
      </c>
      <c r="D703" s="3">
        <v>9.0987604111433099E-2</v>
      </c>
    </row>
    <row r="704" spans="1:4" x14ac:dyDescent="0.3">
      <c r="A704" s="2" t="s">
        <v>1088</v>
      </c>
      <c r="B704" s="3">
        <v>-2.47897356748581E-2</v>
      </c>
      <c r="C704" s="3">
        <v>6.4750520512461648E-2</v>
      </c>
      <c r="D704" s="3">
        <v>8.9540254324674801E-2</v>
      </c>
    </row>
    <row r="705" spans="1:4" x14ac:dyDescent="0.3">
      <c r="A705" s="2" t="s">
        <v>1089</v>
      </c>
      <c r="B705" s="3">
        <v>-7.881335914134896E-3</v>
      </c>
      <c r="C705" s="3">
        <v>4.8502067103982041E-2</v>
      </c>
      <c r="D705" s="3">
        <v>5.63834048807621E-2</v>
      </c>
    </row>
    <row r="706" spans="1:4" x14ac:dyDescent="0.3">
      <c r="A706" s="2" t="s">
        <v>1090</v>
      </c>
      <c r="B706" s="3">
        <v>6.4821016509085949E-2</v>
      </c>
      <c r="C706" s="3">
        <v>0.1119475141167639</v>
      </c>
      <c r="D706" s="3">
        <v>4.9418356269598021E-2</v>
      </c>
    </row>
    <row r="707" spans="1:4" x14ac:dyDescent="0.3">
      <c r="A707" s="2" t="s">
        <v>1091</v>
      </c>
      <c r="B707" s="3">
        <v>-2.248452417552475E-2</v>
      </c>
      <c r="C707" s="3">
        <v>7.4133655056357398E-2</v>
      </c>
      <c r="D707" s="3">
        <v>9.6618175506591741E-2</v>
      </c>
    </row>
    <row r="708" spans="1:4" x14ac:dyDescent="0.3">
      <c r="A708" s="2" t="s">
        <v>1092</v>
      </c>
      <c r="B708" s="3">
        <v>-2.5645278394222246E-2</v>
      </c>
      <c r="C708" s="3">
        <v>8.5308568552136449E-2</v>
      </c>
      <c r="D708" s="3">
        <v>0.11095384508371364</v>
      </c>
    </row>
    <row r="709" spans="1:4" x14ac:dyDescent="0.3">
      <c r="A709" s="2" t="s">
        <v>1093</v>
      </c>
      <c r="B709" s="3">
        <v>6.7657324485480758E-2</v>
      </c>
      <c r="C709" s="3">
        <v>9.988439269363876E-2</v>
      </c>
      <c r="D709" s="3">
        <v>3.2227069139480605E-2</v>
      </c>
    </row>
    <row r="710" spans="1:4" x14ac:dyDescent="0.3">
      <c r="A710" s="2" t="s">
        <v>1094</v>
      </c>
      <c r="B710" s="3">
        <v>5.1705600693821886E-2</v>
      </c>
      <c r="C710" s="3">
        <v>5.7913500815629945E-2</v>
      </c>
      <c r="D710" s="3">
        <v>8.9809913188219261E-3</v>
      </c>
    </row>
    <row r="711" spans="1:4" x14ac:dyDescent="0.3">
      <c r="A711" s="2" t="s">
        <v>1095</v>
      </c>
      <c r="B711" s="3">
        <v>4.7842398285865798E-2</v>
      </c>
      <c r="C711" s="3">
        <v>7.8574154525995449E-2</v>
      </c>
      <c r="D711" s="3">
        <v>3.0731756240129499E-2</v>
      </c>
    </row>
    <row r="712" spans="1:4" x14ac:dyDescent="0.3">
      <c r="A712" s="2" t="s">
        <v>1096</v>
      </c>
      <c r="B712" s="3">
        <v>1.369279995560645E-2</v>
      </c>
      <c r="C712" s="3">
        <v>6.2055509770288939E-2</v>
      </c>
      <c r="D712" s="3">
        <v>4.8362709581852001E-2</v>
      </c>
    </row>
    <row r="713" spans="1:4" x14ac:dyDescent="0.3">
      <c r="A713" s="2" t="s">
        <v>1097</v>
      </c>
      <c r="B713" s="3">
        <v>2.2313462104648348E-2</v>
      </c>
      <c r="C713" s="3">
        <v>3.4798080567270545E-2</v>
      </c>
      <c r="D713" s="3">
        <v>1.2484618462622186E-2</v>
      </c>
    </row>
    <row r="714" spans="1:4" x14ac:dyDescent="0.3">
      <c r="A714" s="2" t="s">
        <v>1098</v>
      </c>
      <c r="B714" s="3">
        <v>2.1377369761467001E-2</v>
      </c>
      <c r="C714" s="3">
        <v>9.3392977491021253E-2</v>
      </c>
      <c r="D714" s="3">
        <v>7.2015605866909055E-2</v>
      </c>
    </row>
    <row r="715" spans="1:4" x14ac:dyDescent="0.3">
      <c r="A715" s="2" t="s">
        <v>1099</v>
      </c>
      <c r="B715" s="3">
        <v>-4.4531870633363696E-2</v>
      </c>
      <c r="C715" s="3">
        <v>0.1012849397957323</v>
      </c>
      <c r="D715" s="3">
        <v>0.1458168067038059</v>
      </c>
    </row>
    <row r="716" spans="1:4" x14ac:dyDescent="0.3">
      <c r="A716" s="2" t="s">
        <v>1100</v>
      </c>
      <c r="B716" s="3">
        <v>5.9409111738204956E-2</v>
      </c>
      <c r="C716" s="3">
        <v>6.370754446834305E-2</v>
      </c>
      <c r="D716" s="3">
        <v>4.3985269963741302E-2</v>
      </c>
    </row>
    <row r="717" spans="1:4" x14ac:dyDescent="0.3">
      <c r="A717" s="2" t="s">
        <v>1101</v>
      </c>
      <c r="B717" s="3">
        <v>6.8426885642111551E-2</v>
      </c>
      <c r="C717" s="3">
        <v>3.6966337822377654E-2</v>
      </c>
      <c r="D717" s="3">
        <v>3.1460547819733654E-2</v>
      </c>
    </row>
    <row r="718" spans="1:4" x14ac:dyDescent="0.3">
      <c r="A718" s="2" t="s">
        <v>1102</v>
      </c>
      <c r="B718" s="3">
        <v>4.320211615413426E-2</v>
      </c>
      <c r="C718" s="3">
        <v>6.430233363062135E-2</v>
      </c>
      <c r="D718" s="3">
        <v>2.1100217476487149E-2</v>
      </c>
    </row>
    <row r="719" spans="1:4" x14ac:dyDescent="0.3">
      <c r="A719" s="2" t="s">
        <v>1103</v>
      </c>
      <c r="B719" s="3">
        <v>0.12791751325130452</v>
      </c>
      <c r="C719" s="3">
        <v>1.0312459431588651E-2</v>
      </c>
      <c r="D719" s="3">
        <v>0.1176050566136836</v>
      </c>
    </row>
    <row r="720" spans="1:4" x14ac:dyDescent="0.3">
      <c r="A720" s="2" t="s">
        <v>1104</v>
      </c>
      <c r="B720" s="3">
        <v>0.13784691318869596</v>
      </c>
      <c r="C720" s="3">
        <v>0.14395070075988781</v>
      </c>
      <c r="D720" s="3">
        <v>6.1037875711918111E-3</v>
      </c>
    </row>
    <row r="721" spans="1:4" x14ac:dyDescent="0.3">
      <c r="A721" s="2" t="s">
        <v>1105</v>
      </c>
      <c r="B721" s="3">
        <v>-1.279470324516295E-2</v>
      </c>
      <c r="C721" s="3">
        <v>3.0673373490571899E-2</v>
      </c>
      <c r="D721" s="3">
        <v>4.3468076735734953E-2</v>
      </c>
    </row>
    <row r="722" spans="1:4" x14ac:dyDescent="0.3">
      <c r="A722" s="2" t="s">
        <v>1106</v>
      </c>
      <c r="B722" s="3">
        <v>2.8903300408273949E-2</v>
      </c>
      <c r="C722" s="3">
        <v>7.6158048585057259E-2</v>
      </c>
      <c r="D722" s="3">
        <v>4.7254748642444597E-2</v>
      </c>
    </row>
    <row r="723" spans="1:4" x14ac:dyDescent="0.3">
      <c r="A723" s="2" t="s">
        <v>1107</v>
      </c>
      <c r="B723" s="3">
        <v>2.4032481946051114E-2</v>
      </c>
      <c r="C723" s="3">
        <v>0.11841824557632201</v>
      </c>
      <c r="D723" s="3">
        <v>9.4385761767625753E-2</v>
      </c>
    </row>
    <row r="724" spans="1:4" x14ac:dyDescent="0.3">
      <c r="A724" s="2" t="s">
        <v>1108</v>
      </c>
      <c r="B724" s="3">
        <v>-7.2916090488433866E-2</v>
      </c>
      <c r="C724" s="3">
        <v>0.10624381154775633</v>
      </c>
      <c r="D724" s="3">
        <v>0.17915990203619001</v>
      </c>
    </row>
    <row r="725" spans="1:4" x14ac:dyDescent="0.3">
      <c r="A725" s="2" t="s">
        <v>1109</v>
      </c>
      <c r="B725" s="3">
        <v>-9.2690773308276908E-2</v>
      </c>
      <c r="C725" s="3">
        <v>7.5923338532447801E-2</v>
      </c>
      <c r="D725" s="3">
        <v>0.16861411929130549</v>
      </c>
    </row>
    <row r="726" spans="1:4" x14ac:dyDescent="0.3">
      <c r="A726" s="2" t="s">
        <v>1110</v>
      </c>
      <c r="B726" s="3">
        <v>0.1441681124269964</v>
      </c>
      <c r="C726" s="3">
        <v>8.7148163467645645E-2</v>
      </c>
      <c r="D726" s="3">
        <v>5.70199489593506E-2</v>
      </c>
    </row>
    <row r="727" spans="1:4" x14ac:dyDescent="0.3">
      <c r="A727" s="2" t="s">
        <v>1111</v>
      </c>
      <c r="B727" s="3">
        <v>0.10283491760492314</v>
      </c>
      <c r="C727" s="3">
        <v>0.10444795154035105</v>
      </c>
      <c r="D727" s="3">
        <v>8.0953121185302707E-2</v>
      </c>
    </row>
    <row r="728" spans="1:4" x14ac:dyDescent="0.3">
      <c r="A728" s="2" t="s">
        <v>1112</v>
      </c>
      <c r="B728" s="3">
        <v>9.7111874260008252E-2</v>
      </c>
      <c r="C728" s="3">
        <v>6.5316299907862904E-2</v>
      </c>
      <c r="D728" s="3">
        <v>3.7604102864861495E-2</v>
      </c>
    </row>
    <row r="729" spans="1:4" x14ac:dyDescent="0.3">
      <c r="A729" s="2" t="s">
        <v>1113</v>
      </c>
      <c r="B729" s="3">
        <v>9.1544479131698595E-2</v>
      </c>
      <c r="C729" s="3">
        <v>0.10581104457378404</v>
      </c>
      <c r="D729" s="3">
        <v>3.1956315040588351E-2</v>
      </c>
    </row>
    <row r="730" spans="1:4" x14ac:dyDescent="0.3">
      <c r="A730" s="2" t="s">
        <v>1114</v>
      </c>
      <c r="B730" s="3">
        <v>4.9750546924769948E-2</v>
      </c>
      <c r="C730" s="3">
        <v>2.7660033665597453E-2</v>
      </c>
      <c r="D730" s="3">
        <v>2.7988675981760046E-2</v>
      </c>
    </row>
    <row r="731" spans="1:4" x14ac:dyDescent="0.3">
      <c r="A731" s="2" t="s">
        <v>1115</v>
      </c>
      <c r="B731" s="3">
        <v>1.719332579523325E-2</v>
      </c>
      <c r="C731" s="3">
        <v>8.3682348951697502E-2</v>
      </c>
      <c r="D731" s="3">
        <v>6.6489022225141553E-2</v>
      </c>
    </row>
    <row r="732" spans="1:4" x14ac:dyDescent="0.3">
      <c r="A732" s="2" t="s">
        <v>1116</v>
      </c>
      <c r="B732" s="3">
        <v>-9.3945134431123491E-3</v>
      </c>
      <c r="C732" s="3">
        <v>6.4323188271373399E-2</v>
      </c>
      <c r="D732" s="3">
        <v>7.3717702180147143E-2</v>
      </c>
    </row>
    <row r="733" spans="1:4" x14ac:dyDescent="0.3">
      <c r="A733" s="2" t="s">
        <v>1117</v>
      </c>
      <c r="B733" s="3">
        <v>5.2332826890051497E-2</v>
      </c>
      <c r="C733" s="3">
        <v>2.3807652294635752E-2</v>
      </c>
      <c r="D733" s="3">
        <v>2.8525173664093011E-2</v>
      </c>
    </row>
    <row r="734" spans="1:4" x14ac:dyDescent="0.3">
      <c r="A734" s="2" t="s">
        <v>1118</v>
      </c>
      <c r="B734" s="3">
        <v>1.4372695237398151E-2</v>
      </c>
      <c r="C734" s="3">
        <v>9.507620893418775E-2</v>
      </c>
      <c r="D734" s="3">
        <v>8.0703515559434849E-2</v>
      </c>
    </row>
    <row r="735" spans="1:4" x14ac:dyDescent="0.3">
      <c r="A735" s="2" t="s">
        <v>1119</v>
      </c>
      <c r="B735" s="3">
        <v>0.32603132724761952</v>
      </c>
      <c r="C735" s="3">
        <v>0.11703109368681899</v>
      </c>
      <c r="D735" s="3">
        <v>0.20900023356080033</v>
      </c>
    </row>
    <row r="736" spans="1:4" x14ac:dyDescent="0.3">
      <c r="A736" s="2" t="s">
        <v>1120</v>
      </c>
      <c r="B736" s="3">
        <v>0.41402246057987202</v>
      </c>
      <c r="C736" s="3">
        <v>6.7089809104800058E-2</v>
      </c>
      <c r="D736" s="3">
        <v>0.34693264961242698</v>
      </c>
    </row>
    <row r="737" spans="1:4" x14ac:dyDescent="0.3">
      <c r="A737" s="2" t="s">
        <v>1121</v>
      </c>
      <c r="B737" s="3">
        <v>-5.7933814823627444E-2</v>
      </c>
      <c r="C737" s="3">
        <v>9.4187360256910102E-2</v>
      </c>
      <c r="D737" s="3">
        <v>0.15212117880582798</v>
      </c>
    </row>
    <row r="738" spans="1:4" x14ac:dyDescent="0.3">
      <c r="A738" s="2" t="s">
        <v>1122</v>
      </c>
      <c r="B738" s="3">
        <v>6.202953681349755E-2</v>
      </c>
      <c r="C738" s="3">
        <v>3.5636465530842501E-2</v>
      </c>
      <c r="D738" s="3">
        <v>3.5897918045520789E-2</v>
      </c>
    </row>
    <row r="739" spans="1:4" x14ac:dyDescent="0.3">
      <c r="A739" s="2" t="s">
        <v>1123</v>
      </c>
      <c r="B739" s="3">
        <v>0.18063396960496889</v>
      </c>
      <c r="C739" s="3">
        <v>7.46933193877337E-2</v>
      </c>
      <c r="D739" s="3">
        <v>0.10594065021723525</v>
      </c>
    </row>
    <row r="740" spans="1:4" x14ac:dyDescent="0.3">
      <c r="A740" s="2" t="s">
        <v>1124</v>
      </c>
      <c r="B740" s="3">
        <v>7.1171589195728441E-2</v>
      </c>
      <c r="C740" s="3">
        <v>0.11125755310058599</v>
      </c>
      <c r="D740" s="3">
        <v>4.0085963904857649E-2</v>
      </c>
    </row>
    <row r="741" spans="1:4" x14ac:dyDescent="0.3">
      <c r="A741" s="2" t="s">
        <v>1125</v>
      </c>
      <c r="B741" s="3">
        <v>0.20024095475673701</v>
      </c>
      <c r="C741" s="3">
        <v>0.178406372666359</v>
      </c>
      <c r="D741" s="3">
        <v>3.3917546272277797E-2</v>
      </c>
    </row>
    <row r="742" spans="1:4" x14ac:dyDescent="0.3">
      <c r="A742" s="2" t="s">
        <v>1126</v>
      </c>
      <c r="B742" s="3">
        <v>6.5534517168998691E-2</v>
      </c>
      <c r="C742" s="3">
        <v>8.9495045132934853E-2</v>
      </c>
      <c r="D742" s="3">
        <v>2.396052796393635E-2</v>
      </c>
    </row>
    <row r="743" spans="1:4" x14ac:dyDescent="0.3">
      <c r="A743" s="2" t="s">
        <v>1127</v>
      </c>
      <c r="B743" s="3">
        <v>3.1182486563920975E-3</v>
      </c>
      <c r="C743" s="3">
        <v>1.8171053379774101E-2</v>
      </c>
      <c r="D743" s="3">
        <v>1.5052804723382E-2</v>
      </c>
    </row>
    <row r="744" spans="1:4" x14ac:dyDescent="0.3">
      <c r="A744" s="2" t="s">
        <v>1128</v>
      </c>
      <c r="B744" s="3">
        <v>5.6873619556426891E-2</v>
      </c>
      <c r="C744" s="3">
        <v>-5.0290450453758517E-3</v>
      </c>
      <c r="D744" s="3">
        <v>6.1902664601802854E-2</v>
      </c>
    </row>
    <row r="745" spans="1:4" x14ac:dyDescent="0.3">
      <c r="A745" s="2" t="s">
        <v>1129</v>
      </c>
      <c r="B745" s="3">
        <v>-4.3695315718650853E-2</v>
      </c>
      <c r="C745" s="3">
        <v>1.4401969499885998E-2</v>
      </c>
      <c r="D745" s="3">
        <v>5.8097286149859449E-2</v>
      </c>
    </row>
    <row r="746" spans="1:4" x14ac:dyDescent="0.3">
      <c r="A746" s="2" t="s">
        <v>1130</v>
      </c>
      <c r="B746" s="3">
        <v>-1.4798859134316441E-2</v>
      </c>
      <c r="C746" s="3">
        <v>6.7066196817904711E-2</v>
      </c>
      <c r="D746" s="3">
        <v>8.186505548656009E-2</v>
      </c>
    </row>
    <row r="747" spans="1:4" x14ac:dyDescent="0.3">
      <c r="A747" s="2" t="s">
        <v>1131</v>
      </c>
      <c r="B747" s="3">
        <v>0.14436492696404449</v>
      </c>
      <c r="C747" s="3">
        <v>5.1214207895100103E-2</v>
      </c>
      <c r="D747" s="3">
        <v>9.3150720000267001E-2</v>
      </c>
    </row>
    <row r="748" spans="1:4" x14ac:dyDescent="0.3">
      <c r="A748" s="2" t="s">
        <v>1132</v>
      </c>
      <c r="B748" s="3">
        <v>3.5913517698645404E-2</v>
      </c>
      <c r="C748" s="3">
        <v>5.0437821075320195E-2</v>
      </c>
      <c r="D748" s="3">
        <v>1.4524303376674633E-2</v>
      </c>
    </row>
    <row r="749" spans="1:4" x14ac:dyDescent="0.3">
      <c r="A749" s="2" t="s">
        <v>1133</v>
      </c>
      <c r="B749" s="3">
        <v>-3.5254620015621185E-2</v>
      </c>
      <c r="C749" s="3">
        <v>8.9174173772335018E-3</v>
      </c>
      <c r="D749" s="3">
        <v>4.4172037392854704E-2</v>
      </c>
    </row>
    <row r="750" spans="1:4" x14ac:dyDescent="0.3">
      <c r="A750" s="2" t="s">
        <v>1134</v>
      </c>
      <c r="B750" s="3">
        <v>4.1603889316320253E-2</v>
      </c>
      <c r="C750" s="3">
        <v>-9.4986334443091999E-3</v>
      </c>
      <c r="D750" s="3">
        <v>5.1102522760629647E-2</v>
      </c>
    </row>
    <row r="751" spans="1:4" x14ac:dyDescent="0.3">
      <c r="A751" s="2" t="s">
        <v>1135</v>
      </c>
      <c r="B751" s="3">
        <v>0.16402113437652591</v>
      </c>
      <c r="C751" s="3">
        <v>5.1042743492871523E-2</v>
      </c>
      <c r="D751" s="3">
        <v>0.1129783913493157</v>
      </c>
    </row>
    <row r="752" spans="1:4" x14ac:dyDescent="0.3">
      <c r="A752" s="2" t="s">
        <v>1136</v>
      </c>
      <c r="B752" s="3">
        <v>-2.9427625238895409E-2</v>
      </c>
      <c r="C752" s="3">
        <v>6.9576114416122645E-2</v>
      </c>
      <c r="D752" s="3">
        <v>9.90037396550177E-2</v>
      </c>
    </row>
    <row r="753" spans="1:4" x14ac:dyDescent="0.3">
      <c r="A753" s="2" t="s">
        <v>1137</v>
      </c>
      <c r="B753" s="3">
        <v>-7.6260296627879143E-2</v>
      </c>
      <c r="C753" s="3">
        <v>3.4218328073620803E-2</v>
      </c>
      <c r="D753" s="3">
        <v>0.1104786247014998</v>
      </c>
    </row>
    <row r="754" spans="1:4" x14ac:dyDescent="0.3">
      <c r="A754" s="2" t="s">
        <v>1138</v>
      </c>
      <c r="B754" s="3">
        <v>-1.352046988904475E-2</v>
      </c>
      <c r="C754" s="3">
        <v>4.0229438804090002E-2</v>
      </c>
      <c r="D754" s="3">
        <v>5.3749907761812196E-2</v>
      </c>
    </row>
    <row r="755" spans="1:4" x14ac:dyDescent="0.3">
      <c r="A755" s="2" t="s">
        <v>1139</v>
      </c>
      <c r="B755" s="3">
        <v>5.3405384533107204E-2</v>
      </c>
      <c r="C755" s="3">
        <v>3.1832502223551301E-2</v>
      </c>
      <c r="D755" s="3">
        <v>2.1572882309556007E-2</v>
      </c>
    </row>
    <row r="756" spans="1:4" x14ac:dyDescent="0.3">
      <c r="A756" s="2" t="s">
        <v>1140</v>
      </c>
      <c r="B756" s="3">
        <v>3.6157289519906065E-2</v>
      </c>
      <c r="C756" s="3">
        <v>5.8020834345370496E-2</v>
      </c>
      <c r="D756" s="3">
        <v>2.1863544825464511E-2</v>
      </c>
    </row>
    <row r="757" spans="1:4" x14ac:dyDescent="0.3">
      <c r="A757" s="2" t="s">
        <v>1141</v>
      </c>
      <c r="B757" s="3">
        <v>-2.9137993231415749E-2</v>
      </c>
      <c r="C757" s="3">
        <v>7.4513267725706239E-2</v>
      </c>
      <c r="D757" s="3">
        <v>0.1036512646824122</v>
      </c>
    </row>
    <row r="758" spans="1:4" x14ac:dyDescent="0.3">
      <c r="A758" s="2" t="s">
        <v>1142</v>
      </c>
      <c r="B758" s="3">
        <v>1.6695756465196547E-2</v>
      </c>
      <c r="C758" s="3">
        <v>7.6172271743416897E-2</v>
      </c>
      <c r="D758" s="3">
        <v>7.1760561317205207E-2</v>
      </c>
    </row>
    <row r="759" spans="1:4" x14ac:dyDescent="0.3">
      <c r="A759" s="2" t="s">
        <v>1143</v>
      </c>
      <c r="B759" s="3">
        <v>7.7383723109960521E-3</v>
      </c>
      <c r="C759" s="3">
        <v>5.8662197785451758E-2</v>
      </c>
      <c r="D759" s="3">
        <v>5.0923826172947897E-2</v>
      </c>
    </row>
    <row r="760" spans="1:4" x14ac:dyDescent="0.3">
      <c r="A760" s="2" t="s">
        <v>1144</v>
      </c>
      <c r="B760" s="3">
        <v>8.2222457975149349E-2</v>
      </c>
      <c r="C760" s="3">
        <v>2.9155900701880452E-2</v>
      </c>
      <c r="D760" s="3">
        <v>5.306655541062355E-2</v>
      </c>
    </row>
    <row r="761" spans="1:4" x14ac:dyDescent="0.3">
      <c r="A761" s="2" t="s">
        <v>1145</v>
      </c>
      <c r="B761" s="3">
        <v>0.11932697147130986</v>
      </c>
      <c r="C761" s="3">
        <v>2.7701807208359203E-2</v>
      </c>
      <c r="D761" s="3">
        <v>9.1625165194272801E-2</v>
      </c>
    </row>
    <row r="762" spans="1:4" x14ac:dyDescent="0.3">
      <c r="A762" s="2" t="s">
        <v>1146</v>
      </c>
      <c r="B762" s="3">
        <v>-9.9042274057865198E-2</v>
      </c>
      <c r="C762" s="3">
        <v>2.0964877679943997E-2</v>
      </c>
      <c r="D762" s="3">
        <v>0.12000714987516425</v>
      </c>
    </row>
    <row r="763" spans="1:4" x14ac:dyDescent="0.3">
      <c r="A763" s="2" t="s">
        <v>1147</v>
      </c>
      <c r="B763" s="3">
        <v>-5.7407654821872989E-3</v>
      </c>
      <c r="C763" s="3">
        <v>3.0877006240189055E-2</v>
      </c>
      <c r="D763" s="3">
        <v>4.3250575661659234E-2</v>
      </c>
    </row>
    <row r="764" spans="1:4" x14ac:dyDescent="0.3">
      <c r="A764" s="2" t="s">
        <v>1148</v>
      </c>
      <c r="B764" s="3">
        <v>9.8834376782179045E-2</v>
      </c>
      <c r="C764" s="3">
        <v>3.7137448787689209E-2</v>
      </c>
      <c r="D764" s="3">
        <v>6.1696927994489698E-2</v>
      </c>
    </row>
    <row r="765" spans="1:4" x14ac:dyDescent="0.3">
      <c r="A765" s="2" t="s">
        <v>1149</v>
      </c>
      <c r="B765" s="3">
        <v>0.36858586221933348</v>
      </c>
      <c r="C765" s="3">
        <v>0.11900689452886559</v>
      </c>
      <c r="D765" s="3">
        <v>0.24957896769046789</v>
      </c>
    </row>
    <row r="766" spans="1:4" x14ac:dyDescent="0.3">
      <c r="A766" s="2" t="s">
        <v>1150</v>
      </c>
      <c r="B766" s="3">
        <v>0.28146346658468235</v>
      </c>
      <c r="C766" s="3">
        <v>9.8980756942182849E-2</v>
      </c>
      <c r="D766" s="3">
        <v>0.18248270964249949</v>
      </c>
    </row>
    <row r="767" spans="1:4" x14ac:dyDescent="0.3">
      <c r="A767" s="2" t="s">
        <v>1151</v>
      </c>
      <c r="B767" s="3">
        <v>-2.9328214004635852E-2</v>
      </c>
      <c r="C767" s="3">
        <v>2.5747511535882953E-2</v>
      </c>
      <c r="D767" s="3">
        <v>5.5075725540518837E-2</v>
      </c>
    </row>
    <row r="768" spans="1:4" x14ac:dyDescent="0.3">
      <c r="A768" s="2" t="s">
        <v>1152</v>
      </c>
      <c r="B768" s="3">
        <v>4.4068906456231904E-2</v>
      </c>
      <c r="C768" s="3">
        <v>8.447165507823251E-2</v>
      </c>
      <c r="D768" s="3">
        <v>4.0402747690677657E-2</v>
      </c>
    </row>
    <row r="769" spans="1:4" x14ac:dyDescent="0.3">
      <c r="A769" s="2" t="s">
        <v>1153</v>
      </c>
      <c r="B769" s="3">
        <v>2.8950256295502148E-2</v>
      </c>
      <c r="C769" s="3">
        <v>3.0448423698544495E-2</v>
      </c>
      <c r="D769" s="3">
        <v>2.1946383640170115E-3</v>
      </c>
    </row>
    <row r="770" spans="1:4" x14ac:dyDescent="0.3">
      <c r="A770" s="2" t="s">
        <v>1154</v>
      </c>
      <c r="B770" s="3">
        <v>3.0753063037991551E-2</v>
      </c>
      <c r="C770" s="3">
        <v>-2.2165458649397E-3</v>
      </c>
      <c r="D770" s="3">
        <v>5.159479193389415E-2</v>
      </c>
    </row>
    <row r="771" spans="1:4" x14ac:dyDescent="0.3">
      <c r="A771" s="2" t="s">
        <v>1155</v>
      </c>
      <c r="B771" s="3">
        <v>7.5212365016341293E-2</v>
      </c>
      <c r="C771" s="3">
        <v>1.4992551878094701E-2</v>
      </c>
      <c r="D771" s="3">
        <v>6.021981313824655E-2</v>
      </c>
    </row>
    <row r="772" spans="1:4" x14ac:dyDescent="0.3">
      <c r="A772" s="2" t="s">
        <v>1156</v>
      </c>
      <c r="B772" s="3">
        <v>1.0976065881550302E-2</v>
      </c>
      <c r="C772" s="3">
        <v>2.99572627991436E-2</v>
      </c>
      <c r="D772" s="3">
        <v>3.5843583755195148E-2</v>
      </c>
    </row>
    <row r="773" spans="1:4" x14ac:dyDescent="0.3">
      <c r="A773" s="2" t="s">
        <v>1157</v>
      </c>
      <c r="B773" s="3">
        <v>-0.14088437706232049</v>
      </c>
      <c r="C773" s="3">
        <v>-1.7152985092252472E-2</v>
      </c>
      <c r="D773" s="3">
        <v>0.123731389641762</v>
      </c>
    </row>
    <row r="774" spans="1:4" x14ac:dyDescent="0.3">
      <c r="A774" s="2" t="s">
        <v>1158</v>
      </c>
      <c r="B774" s="3">
        <v>-5.1970526576042196E-2</v>
      </c>
      <c r="C774" s="3">
        <v>3.2482535578310497E-2</v>
      </c>
      <c r="D774" s="3">
        <v>8.4453061223030063E-2</v>
      </c>
    </row>
    <row r="775" spans="1:4" x14ac:dyDescent="0.3">
      <c r="A775" s="2" t="s">
        <v>1159</v>
      </c>
      <c r="B775" s="3">
        <v>0.1186157837510108</v>
      </c>
      <c r="C775" s="3">
        <v>5.5525915697217001E-2</v>
      </c>
      <c r="D775" s="3">
        <v>6.3089868053793893E-2</v>
      </c>
    </row>
    <row r="776" spans="1:4" x14ac:dyDescent="0.3">
      <c r="A776" s="2" t="s">
        <v>1160</v>
      </c>
      <c r="B776" s="3">
        <v>2.2306740749627348E-2</v>
      </c>
      <c r="C776" s="3">
        <v>2.7276559732854345E-2</v>
      </c>
      <c r="D776" s="3">
        <v>1.1263982858508806E-2</v>
      </c>
    </row>
    <row r="777" spans="1:4" x14ac:dyDescent="0.3">
      <c r="A777" s="2" t="s">
        <v>1161</v>
      </c>
      <c r="B777" s="3">
        <v>2.0124843344092397E-2</v>
      </c>
      <c r="C777" s="3">
        <v>5.036962637677795E-2</v>
      </c>
      <c r="D777" s="3">
        <v>3.0244782567024252E-2</v>
      </c>
    </row>
    <row r="778" spans="1:4" x14ac:dyDescent="0.3">
      <c r="A778" s="2" t="s">
        <v>1162</v>
      </c>
      <c r="B778" s="3">
        <v>0.10123106464743614</v>
      </c>
      <c r="C778" s="3">
        <v>3.6138273775577545E-2</v>
      </c>
      <c r="D778" s="3">
        <v>6.5092790871858847E-2</v>
      </c>
    </row>
    <row r="779" spans="1:4" x14ac:dyDescent="0.3">
      <c r="A779" s="2" t="s">
        <v>1163</v>
      </c>
      <c r="B779" s="3">
        <v>7.8849440440535407E-2</v>
      </c>
      <c r="C779" s="3">
        <v>3.7620938383042798E-2</v>
      </c>
      <c r="D779" s="3">
        <v>4.1228502988815301E-2</v>
      </c>
    </row>
    <row r="780" spans="1:4" x14ac:dyDescent="0.3">
      <c r="A780" s="2" t="s">
        <v>1164</v>
      </c>
      <c r="B780" s="3">
        <v>-4.4935703277587905E-2</v>
      </c>
      <c r="C780" s="3">
        <v>3.3571234438568381E-2</v>
      </c>
      <c r="D780" s="3">
        <v>7.850693725049479E-2</v>
      </c>
    </row>
    <row r="781" spans="1:4" x14ac:dyDescent="0.3">
      <c r="A781" s="2" t="s">
        <v>1165</v>
      </c>
      <c r="B781" s="3">
        <v>0.17233090847730648</v>
      </c>
      <c r="C781" s="3">
        <v>0.10663136281073085</v>
      </c>
      <c r="D781" s="3">
        <v>6.5699545666575446E-2</v>
      </c>
    </row>
    <row r="782" spans="1:4" x14ac:dyDescent="0.3">
      <c r="A782" s="2" t="s">
        <v>1166</v>
      </c>
      <c r="B782" s="3">
        <v>5.9657331556081751E-2</v>
      </c>
      <c r="C782" s="3">
        <v>2.59136566892266E-2</v>
      </c>
      <c r="D782" s="3">
        <v>3.3743675798177747E-2</v>
      </c>
    </row>
    <row r="783" spans="1:4" x14ac:dyDescent="0.3">
      <c r="A783" s="2" t="s">
        <v>1167</v>
      </c>
      <c r="B783" s="3">
        <v>7.1503553539514653E-2</v>
      </c>
      <c r="C783" s="3">
        <v>5.8837397024035454E-2</v>
      </c>
      <c r="D783" s="3">
        <v>2.290634997189045E-2</v>
      </c>
    </row>
    <row r="784" spans="1:4" x14ac:dyDescent="0.3">
      <c r="A784" s="2" t="s">
        <v>1168</v>
      </c>
      <c r="B784" s="3">
        <v>0.10256427340209466</v>
      </c>
      <c r="C784" s="3">
        <v>0.11122753098607055</v>
      </c>
      <c r="D784" s="3">
        <v>8.6632575839758058E-3</v>
      </c>
    </row>
    <row r="785" spans="1:4" x14ac:dyDescent="0.3">
      <c r="A785" s="2" t="s">
        <v>1169</v>
      </c>
      <c r="B785" s="3">
        <v>-8.4039829671382696E-2</v>
      </c>
      <c r="C785" s="3">
        <v>8.2018166780471649E-2</v>
      </c>
      <c r="D785" s="3">
        <v>0.16605799272656449</v>
      </c>
    </row>
    <row r="786" spans="1:4" x14ac:dyDescent="0.3">
      <c r="A786" s="2" t="s">
        <v>1170</v>
      </c>
      <c r="B786" s="3">
        <v>-5.8335375040769341E-2</v>
      </c>
      <c r="C786" s="3">
        <v>1.4498440548777601E-2</v>
      </c>
      <c r="D786" s="3">
        <v>7.2833817452192251E-2</v>
      </c>
    </row>
    <row r="787" spans="1:4" x14ac:dyDescent="0.3">
      <c r="A787" s="2" t="s">
        <v>1171</v>
      </c>
      <c r="B787" s="3">
        <v>0.16241727396845801</v>
      </c>
      <c r="C787" s="3">
        <v>8.1382424570619907E-2</v>
      </c>
      <c r="D787" s="3">
        <v>8.1034850329160704E-2</v>
      </c>
    </row>
    <row r="788" spans="1:4" x14ac:dyDescent="0.3">
      <c r="A788" s="2" t="s">
        <v>1172</v>
      </c>
      <c r="B788" s="3">
        <v>2.0942457020282752E-2</v>
      </c>
      <c r="C788" s="3">
        <v>-1.4861505478620498E-2</v>
      </c>
      <c r="D788" s="3">
        <v>3.5803962498903302E-2</v>
      </c>
    </row>
    <row r="789" spans="1:4" x14ac:dyDescent="0.3">
      <c r="A789" s="2" t="s">
        <v>1173</v>
      </c>
      <c r="B789" s="3">
        <v>-2.12488435208796E-2</v>
      </c>
      <c r="C789" s="3">
        <v>7.4436850845813508E-3</v>
      </c>
      <c r="D789" s="3">
        <v>2.8692528605461141E-2</v>
      </c>
    </row>
    <row r="790" spans="1:4" x14ac:dyDescent="0.3">
      <c r="A790" s="2" t="s">
        <v>1174</v>
      </c>
      <c r="B790" s="3">
        <v>-2.5203396566212191E-2</v>
      </c>
      <c r="C790" s="3">
        <v>3.9602633565664298E-2</v>
      </c>
      <c r="D790" s="3">
        <v>6.4806031994521451E-2</v>
      </c>
    </row>
    <row r="791" spans="1:4" x14ac:dyDescent="0.3">
      <c r="A791" s="2" t="s">
        <v>1175</v>
      </c>
      <c r="B791" s="3">
        <v>-2.9740901663899453E-2</v>
      </c>
      <c r="C791" s="3">
        <v>-2.2099427878856451E-3</v>
      </c>
      <c r="D791" s="3">
        <v>2.7530958876013749E-2</v>
      </c>
    </row>
    <row r="792" spans="1:4" x14ac:dyDescent="0.3">
      <c r="A792" s="2" t="s">
        <v>1176</v>
      </c>
      <c r="B792" s="3">
        <v>3.1381681561469997E-2</v>
      </c>
      <c r="C792" s="3">
        <v>4.909401875920593E-2</v>
      </c>
      <c r="D792" s="3">
        <v>1.8121106550097466E-2</v>
      </c>
    </row>
    <row r="793" spans="1:4" x14ac:dyDescent="0.3">
      <c r="A793" s="2" t="s">
        <v>1177</v>
      </c>
      <c r="B793" s="3">
        <v>0.21922721713781351</v>
      </c>
      <c r="C793" s="3">
        <v>9.1660920530557549E-2</v>
      </c>
      <c r="D793" s="3">
        <v>0.12756629660725599</v>
      </c>
    </row>
    <row r="794" spans="1:4" x14ac:dyDescent="0.3">
      <c r="A794" s="2" t="s">
        <v>1178</v>
      </c>
      <c r="B794" s="3">
        <v>6.8467123433947744E-2</v>
      </c>
      <c r="C794" s="3">
        <v>1.1362288147211047E-2</v>
      </c>
      <c r="D794" s="3">
        <v>5.7104835286736502E-2</v>
      </c>
    </row>
    <row r="795" spans="1:4" x14ac:dyDescent="0.3">
      <c r="A795" s="2" t="s">
        <v>1179</v>
      </c>
      <c r="B795" s="3">
        <v>7.4393531307577906E-2</v>
      </c>
      <c r="C795" s="3">
        <v>0.1002596653997896</v>
      </c>
      <c r="D795" s="3">
        <v>2.5866134092211699E-2</v>
      </c>
    </row>
    <row r="796" spans="1:4" x14ac:dyDescent="0.3">
      <c r="A796" s="2" t="s">
        <v>1180</v>
      </c>
      <c r="B796" s="3">
        <v>3.3571474254131303E-2</v>
      </c>
      <c r="C796" s="3">
        <v>5.7375785429030546E-2</v>
      </c>
      <c r="D796" s="3">
        <v>8.5951197892427195E-2</v>
      </c>
    </row>
    <row r="797" spans="1:4" x14ac:dyDescent="0.3">
      <c r="A797" s="2" t="s">
        <v>1181</v>
      </c>
      <c r="B797" s="3">
        <v>-0.16340590640902536</v>
      </c>
      <c r="C797" s="3">
        <v>-5.0120178610086399E-2</v>
      </c>
      <c r="D797" s="3">
        <v>0.1132857277989385</v>
      </c>
    </row>
    <row r="798" spans="1:4" x14ac:dyDescent="0.3">
      <c r="A798" s="2" t="s">
        <v>1182</v>
      </c>
      <c r="B798" s="3">
        <v>0.33492492139339447</v>
      </c>
      <c r="C798" s="3">
        <v>7.0944942999631319E-2</v>
      </c>
      <c r="D798" s="3">
        <v>0.26397998631000552</v>
      </c>
    </row>
    <row r="799" spans="1:4" x14ac:dyDescent="0.3">
      <c r="A799" s="2" t="s">
        <v>1183</v>
      </c>
      <c r="B799" s="3">
        <v>7.6707594096660406E-2</v>
      </c>
      <c r="C799" s="3">
        <v>0.11656415089964844</v>
      </c>
      <c r="D799" s="3">
        <v>0.12322765588760401</v>
      </c>
    </row>
    <row r="800" spans="1:4" x14ac:dyDescent="0.3">
      <c r="A800" s="2" t="s">
        <v>1184</v>
      </c>
      <c r="B800" s="3">
        <v>1.2824909761548049E-2</v>
      </c>
      <c r="C800" s="3">
        <v>3.2939573749899698E-2</v>
      </c>
      <c r="D800" s="3">
        <v>2.8437174856662764E-2</v>
      </c>
    </row>
    <row r="801" spans="1:4" x14ac:dyDescent="0.3">
      <c r="A801" s="2" t="s">
        <v>1185</v>
      </c>
      <c r="B801" s="3">
        <v>4.2801644653081949E-2</v>
      </c>
      <c r="C801" s="3">
        <v>5.590543523430825E-2</v>
      </c>
      <c r="D801" s="3">
        <v>4.9371950328350053E-2</v>
      </c>
    </row>
    <row r="802" spans="1:4" x14ac:dyDescent="0.3">
      <c r="A802" s="2" t="s">
        <v>1186</v>
      </c>
      <c r="B802" s="3">
        <v>-2.01649060472846E-2</v>
      </c>
      <c r="C802" s="3">
        <v>2.9699223581701503E-2</v>
      </c>
      <c r="D802" s="3">
        <v>4.9864129628986134E-2</v>
      </c>
    </row>
    <row r="803" spans="1:4" x14ac:dyDescent="0.3">
      <c r="A803" s="2" t="s">
        <v>1187</v>
      </c>
      <c r="B803" s="3">
        <v>2.3705845698714249E-2</v>
      </c>
      <c r="C803" s="3">
        <v>1.1241253465414103E-2</v>
      </c>
      <c r="D803" s="3">
        <v>3.3940786495804801E-2</v>
      </c>
    </row>
    <row r="804" spans="1:4" x14ac:dyDescent="0.3">
      <c r="A804" s="2" t="s">
        <v>125</v>
      </c>
      <c r="B804" s="3">
        <v>0.39064554870128598</v>
      </c>
      <c r="C804" s="3">
        <v>0.1086434423923491</v>
      </c>
      <c r="D804" s="3">
        <v>0.2820021137595175</v>
      </c>
    </row>
    <row r="805" spans="1:4" x14ac:dyDescent="0.3">
      <c r="A805" s="2" t="s">
        <v>126</v>
      </c>
      <c r="B805" s="3">
        <v>-0.14558519423007946</v>
      </c>
      <c r="C805" s="3">
        <v>1.7217632383108149E-2</v>
      </c>
      <c r="D805" s="3">
        <v>0.16280283033847801</v>
      </c>
    </row>
    <row r="806" spans="1:4" x14ac:dyDescent="0.3">
      <c r="A806" s="2" t="s">
        <v>127</v>
      </c>
      <c r="B806" s="3">
        <v>-4.6824607998133004E-2</v>
      </c>
      <c r="C806" s="3">
        <v>4.5862700790167001E-2</v>
      </c>
      <c r="D806" s="3">
        <v>9.2687305063009304E-2</v>
      </c>
    </row>
    <row r="807" spans="1:4" x14ac:dyDescent="0.3">
      <c r="A807" s="2" t="s">
        <v>128</v>
      </c>
      <c r="B807" s="3">
        <v>7.4356701225042302E-2</v>
      </c>
      <c r="C807" s="3">
        <v>3.8344515487551993E-3</v>
      </c>
      <c r="D807" s="3">
        <v>7.05222487449646E-2</v>
      </c>
    </row>
    <row r="808" spans="1:4" x14ac:dyDescent="0.3">
      <c r="A808" s="2" t="s">
        <v>129</v>
      </c>
      <c r="B808" s="3">
        <v>-1.5129823237657547E-2</v>
      </c>
      <c r="C808" s="3">
        <v>4.2947994545102057E-2</v>
      </c>
      <c r="D808" s="3">
        <v>5.8077817782759701E-2</v>
      </c>
    </row>
    <row r="809" spans="1:4" x14ac:dyDescent="0.3">
      <c r="A809" s="2" t="s">
        <v>130</v>
      </c>
      <c r="B809" s="3">
        <v>1.2007294222712551E-2</v>
      </c>
      <c r="C809" s="3">
        <v>9.1575382277369555E-2</v>
      </c>
      <c r="D809" s="3">
        <v>7.9568088054656955E-2</v>
      </c>
    </row>
    <row r="810" spans="1:4" x14ac:dyDescent="0.3">
      <c r="A810" s="2" t="s">
        <v>131</v>
      </c>
      <c r="B810" s="3">
        <v>6.9795878604054618E-2</v>
      </c>
      <c r="C810" s="3">
        <v>6.3887111842632294E-2</v>
      </c>
      <c r="D810" s="3">
        <v>3.4591777250170749E-2</v>
      </c>
    </row>
    <row r="811" spans="1:4" x14ac:dyDescent="0.3">
      <c r="A811" s="2" t="s">
        <v>132</v>
      </c>
      <c r="B811" s="3">
        <v>5.7486479170620705E-2</v>
      </c>
      <c r="C811" s="3">
        <v>3.9076790213584948E-2</v>
      </c>
      <c r="D811" s="3">
        <v>1.8409688957035531E-2</v>
      </c>
    </row>
    <row r="812" spans="1:4" x14ac:dyDescent="0.3">
      <c r="A812" s="2" t="s">
        <v>133</v>
      </c>
      <c r="B812" s="3">
        <v>3.930661361664535E-2</v>
      </c>
      <c r="C812" s="3">
        <v>2.007461432367565E-2</v>
      </c>
      <c r="D812" s="3">
        <v>1.9231999292969704E-2</v>
      </c>
    </row>
    <row r="813" spans="1:4" x14ac:dyDescent="0.3">
      <c r="A813" s="2" t="s">
        <v>134</v>
      </c>
      <c r="B813" s="3">
        <v>0.12991953641176202</v>
      </c>
      <c r="C813" s="3">
        <v>-3.2107792794704472E-3</v>
      </c>
      <c r="D813" s="3">
        <v>0.13313031941652304</v>
      </c>
    </row>
    <row r="814" spans="1:4" x14ac:dyDescent="0.3">
      <c r="A814" s="2" t="s">
        <v>135</v>
      </c>
      <c r="B814" s="3">
        <v>0.13809520751237858</v>
      </c>
      <c r="C814" s="3">
        <v>0.1278489753603933</v>
      </c>
      <c r="D814" s="3">
        <v>1.024623215198516E-2</v>
      </c>
    </row>
    <row r="815" spans="1:4" x14ac:dyDescent="0.3">
      <c r="A815" s="2" t="s">
        <v>136</v>
      </c>
      <c r="B815" s="3">
        <v>-7.6979640871286496E-3</v>
      </c>
      <c r="C815" s="3">
        <v>4.3448120355606051E-2</v>
      </c>
      <c r="D815" s="3">
        <v>5.1146084442734746E-2</v>
      </c>
    </row>
    <row r="816" spans="1:4" x14ac:dyDescent="0.3">
      <c r="A816" s="2" t="s">
        <v>137</v>
      </c>
      <c r="B816" s="3">
        <v>6.4192410558462198E-2</v>
      </c>
      <c r="C816" s="3">
        <v>5.6140869855885595E-4</v>
      </c>
      <c r="D816" s="3">
        <v>6.3631001859903308E-2</v>
      </c>
    </row>
    <row r="817" spans="1:4" x14ac:dyDescent="0.3">
      <c r="A817" s="2" t="s">
        <v>138</v>
      </c>
      <c r="B817" s="3">
        <v>6.2989527359604992E-3</v>
      </c>
      <c r="C817" s="3">
        <v>6.2442217022180543E-2</v>
      </c>
      <c r="D817" s="3">
        <v>5.6143265217542648E-2</v>
      </c>
    </row>
    <row r="818" spans="1:4" x14ac:dyDescent="0.3">
      <c r="A818" s="2" t="s">
        <v>139</v>
      </c>
      <c r="B818" s="3">
        <v>0.12302003055810935</v>
      </c>
      <c r="C818" s="3">
        <v>9.6121905371546745E-2</v>
      </c>
      <c r="D818" s="3">
        <v>2.6898125186562552E-2</v>
      </c>
    </row>
    <row r="819" spans="1:4" x14ac:dyDescent="0.3">
      <c r="A819" s="2" t="s">
        <v>140</v>
      </c>
      <c r="B819" s="3">
        <v>3.0585317872464646E-2</v>
      </c>
      <c r="C819" s="3">
        <v>5.2811506902799239E-2</v>
      </c>
      <c r="D819" s="3">
        <v>2.2226189263164997E-2</v>
      </c>
    </row>
    <row r="820" spans="1:4" x14ac:dyDescent="0.3">
      <c r="A820" s="2" t="s">
        <v>141</v>
      </c>
      <c r="B820" s="3">
        <v>7.2449773550033542E-2</v>
      </c>
      <c r="C820" s="3">
        <v>0.11641497910022745</v>
      </c>
      <c r="D820" s="3">
        <v>5.2110314369201639E-2</v>
      </c>
    </row>
    <row r="821" spans="1:4" x14ac:dyDescent="0.3">
      <c r="A821" s="2" t="s">
        <v>142</v>
      </c>
      <c r="B821" s="3">
        <v>8.551403600722525E-2</v>
      </c>
      <c r="C821" s="3">
        <v>2.1827416494488598E-2</v>
      </c>
      <c r="D821" s="3">
        <v>6.36866204440594E-2</v>
      </c>
    </row>
    <row r="822" spans="1:4" x14ac:dyDescent="0.3">
      <c r="A822" s="2" t="s">
        <v>143</v>
      </c>
      <c r="B822" s="3">
        <v>-8.0390494316816358E-2</v>
      </c>
      <c r="C822" s="3">
        <v>-5.2081185393035377E-2</v>
      </c>
      <c r="D822" s="3">
        <v>3.7231400609016439E-2</v>
      </c>
    </row>
    <row r="823" spans="1:4" x14ac:dyDescent="0.3">
      <c r="A823" s="2" t="s">
        <v>144</v>
      </c>
      <c r="B823" s="3">
        <v>0.15066395699977858</v>
      </c>
      <c r="C823" s="3">
        <v>6.80562052875755E-2</v>
      </c>
      <c r="D823" s="3">
        <v>8.2607751712203095E-2</v>
      </c>
    </row>
    <row r="824" spans="1:4" x14ac:dyDescent="0.3">
      <c r="A824" s="2" t="s">
        <v>145</v>
      </c>
      <c r="B824" s="3">
        <v>-8.4548741579055703E-2</v>
      </c>
      <c r="C824" s="3">
        <v>6.5734534058719971E-2</v>
      </c>
      <c r="D824" s="3">
        <v>0.15028327703475952</v>
      </c>
    </row>
    <row r="825" spans="1:4" x14ac:dyDescent="0.3">
      <c r="A825" s="2" t="s">
        <v>146</v>
      </c>
      <c r="B825" s="3">
        <v>4.0910469368100152E-2</v>
      </c>
      <c r="C825" s="3">
        <v>3.0934281647205502E-2</v>
      </c>
      <c r="D825" s="3">
        <v>9.9761877208948101E-3</v>
      </c>
    </row>
    <row r="826" spans="1:4" x14ac:dyDescent="0.3">
      <c r="A826" s="2" t="s">
        <v>147</v>
      </c>
      <c r="B826" s="3">
        <v>1.2377483770251295E-2</v>
      </c>
      <c r="C826" s="3">
        <v>7.6125096529722353E-2</v>
      </c>
      <c r="D826" s="3">
        <v>6.3747614622116047E-2</v>
      </c>
    </row>
    <row r="827" spans="1:4" x14ac:dyDescent="0.3">
      <c r="A827" s="2" t="s">
        <v>148</v>
      </c>
      <c r="B827" s="3">
        <v>1.6899285838007899E-2</v>
      </c>
      <c r="C827" s="3">
        <v>-9.1659920290112513E-3</v>
      </c>
      <c r="D827" s="3">
        <v>2.6065278798341748E-2</v>
      </c>
    </row>
    <row r="828" spans="1:4" x14ac:dyDescent="0.3">
      <c r="A828" s="2" t="s">
        <v>149</v>
      </c>
      <c r="B828" s="3">
        <v>0.22932976856827716</v>
      </c>
      <c r="C828" s="3">
        <v>0.12333912774920444</v>
      </c>
      <c r="D828" s="3">
        <v>0.18397400900721556</v>
      </c>
    </row>
    <row r="829" spans="1:4" x14ac:dyDescent="0.3">
      <c r="A829" s="2" t="s">
        <v>150</v>
      </c>
      <c r="B829" s="3">
        <v>0.244035869836807</v>
      </c>
      <c r="C829" s="3">
        <v>0.15127519145607948</v>
      </c>
      <c r="D829" s="3">
        <v>9.2760678380727699E-2</v>
      </c>
    </row>
    <row r="830" spans="1:4" x14ac:dyDescent="0.3">
      <c r="A830" s="2" t="s">
        <v>151</v>
      </c>
      <c r="B830" s="3">
        <v>-9.3383148312568498E-2</v>
      </c>
      <c r="C830" s="3">
        <v>4.6974383294582554E-2</v>
      </c>
      <c r="D830" s="3">
        <v>0.14035753160715081</v>
      </c>
    </row>
    <row r="831" spans="1:4" x14ac:dyDescent="0.3">
      <c r="A831" s="2" t="s">
        <v>152</v>
      </c>
      <c r="B831" s="3">
        <v>-9.0475156903266865E-2</v>
      </c>
      <c r="C831" s="3">
        <v>7.7086811885237846E-2</v>
      </c>
      <c r="D831" s="3">
        <v>0.1675619706511495</v>
      </c>
    </row>
    <row r="832" spans="1:4" x14ac:dyDescent="0.3">
      <c r="A832" s="2" t="s">
        <v>153</v>
      </c>
      <c r="B832" s="3">
        <v>7.5565711595118254E-2</v>
      </c>
      <c r="C832" s="3">
        <v>2.8572114184498797E-2</v>
      </c>
      <c r="D832" s="3">
        <v>4.6993597410619252E-2</v>
      </c>
    </row>
    <row r="833" spans="1:4" x14ac:dyDescent="0.3">
      <c r="A833" s="2" t="s">
        <v>154</v>
      </c>
      <c r="B833" s="3">
        <v>0.1824167519807815</v>
      </c>
      <c r="C833" s="3">
        <v>4.0483942022547133E-2</v>
      </c>
      <c r="D833" s="3">
        <v>0.141932807862759</v>
      </c>
    </row>
    <row r="834" spans="1:4" x14ac:dyDescent="0.3">
      <c r="A834" s="2" t="s">
        <v>155</v>
      </c>
      <c r="B834" s="3">
        <v>0.24717853963375103</v>
      </c>
      <c r="C834" s="3">
        <v>8.4972454234957903E-2</v>
      </c>
      <c r="D834" s="3">
        <v>0.16220608353614852</v>
      </c>
    </row>
    <row r="835" spans="1:4" x14ac:dyDescent="0.3">
      <c r="A835" s="2" t="s">
        <v>156</v>
      </c>
      <c r="B835" s="3">
        <v>0.1268003638833759</v>
      </c>
      <c r="C835" s="3">
        <v>6.3368006609380301E-2</v>
      </c>
      <c r="D835" s="3">
        <v>6.3432358205318451E-2</v>
      </c>
    </row>
    <row r="836" spans="1:4" x14ac:dyDescent="0.3">
      <c r="A836" s="2" t="s">
        <v>157</v>
      </c>
      <c r="B836" s="3">
        <v>0.15281905978918048</v>
      </c>
      <c r="C836" s="3">
        <v>7.8905213624238857E-2</v>
      </c>
      <c r="D836" s="3">
        <v>7.3913846164941802E-2</v>
      </c>
    </row>
    <row r="837" spans="1:4" x14ac:dyDescent="0.3">
      <c r="A837" s="2" t="s">
        <v>158</v>
      </c>
      <c r="B837" s="3">
        <v>-5.5786523967981304E-2</v>
      </c>
      <c r="C837" s="3">
        <v>2.3290693876333531E-2</v>
      </c>
      <c r="D837" s="3">
        <v>7.9077217727899551E-2</v>
      </c>
    </row>
    <row r="838" spans="1:4" x14ac:dyDescent="0.3">
      <c r="A838" s="2" t="s">
        <v>159</v>
      </c>
      <c r="B838" s="3">
        <v>-6.9776721298694597E-2</v>
      </c>
      <c r="C838" s="3">
        <v>2.9313784092664656E-2</v>
      </c>
      <c r="D838" s="3">
        <v>9.9090505391359149E-2</v>
      </c>
    </row>
    <row r="839" spans="1:4" x14ac:dyDescent="0.3">
      <c r="A839" s="2" t="s">
        <v>160</v>
      </c>
      <c r="B839" s="3">
        <v>-0.21931217610836024</v>
      </c>
      <c r="C839" s="3">
        <v>5.4987495765090003E-2</v>
      </c>
      <c r="D839" s="3">
        <v>0.274299666285515</v>
      </c>
    </row>
    <row r="840" spans="1:4" x14ac:dyDescent="0.3">
      <c r="A840" s="2" t="s">
        <v>161</v>
      </c>
      <c r="B840" s="3">
        <v>-0.2265437282621863</v>
      </c>
      <c r="C840" s="3">
        <v>-3.6921326071023497E-2</v>
      </c>
      <c r="D840" s="3">
        <v>0.18962240219116205</v>
      </c>
    </row>
    <row r="841" spans="1:4" x14ac:dyDescent="0.3">
      <c r="A841" s="2" t="s">
        <v>162</v>
      </c>
      <c r="B841" s="3">
        <v>-0.10188193526118974</v>
      </c>
      <c r="C841" s="3">
        <v>-2.64307344332337E-2</v>
      </c>
      <c r="D841" s="3">
        <v>8.0783566460013445E-2</v>
      </c>
    </row>
    <row r="842" spans="1:4" x14ac:dyDescent="0.3">
      <c r="A842" s="2" t="s">
        <v>163</v>
      </c>
      <c r="B842" s="3">
        <v>-0.20131006091833104</v>
      </c>
      <c r="C842" s="3">
        <v>-3.5910226404667005E-2</v>
      </c>
      <c r="D842" s="3">
        <v>0.16539982706308354</v>
      </c>
    </row>
    <row r="843" spans="1:4" x14ac:dyDescent="0.3">
      <c r="A843" s="2" t="s">
        <v>164</v>
      </c>
      <c r="B843" s="3">
        <v>5.9926887974143042E-2</v>
      </c>
      <c r="C843" s="3">
        <v>1.6465306747704699E-2</v>
      </c>
      <c r="D843" s="3">
        <v>4.34615835547447E-2</v>
      </c>
    </row>
    <row r="844" spans="1:4" x14ac:dyDescent="0.3">
      <c r="A844" s="2" t="s">
        <v>165</v>
      </c>
      <c r="B844" s="3">
        <v>3.4444909077137723E-2</v>
      </c>
      <c r="C844" s="3">
        <v>0.10418132133781924</v>
      </c>
      <c r="D844" s="3">
        <v>6.9736411795020103E-2</v>
      </c>
    </row>
    <row r="845" spans="1:4" x14ac:dyDescent="0.3">
      <c r="A845" s="2" t="s">
        <v>166</v>
      </c>
      <c r="B845" s="3">
        <v>0.11788322404026995</v>
      </c>
      <c r="C845" s="3">
        <v>8.7557520717382653E-2</v>
      </c>
      <c r="D845" s="3">
        <v>3.0325703322887448E-2</v>
      </c>
    </row>
    <row r="846" spans="1:4" x14ac:dyDescent="0.3">
      <c r="A846" s="2" t="s">
        <v>167</v>
      </c>
      <c r="B846" s="3">
        <v>0.12210959196090676</v>
      </c>
      <c r="C846" s="3">
        <v>7.9733930469956388E-2</v>
      </c>
      <c r="D846" s="3">
        <v>4.23756614327431E-2</v>
      </c>
    </row>
    <row r="847" spans="1:4" x14ac:dyDescent="0.3">
      <c r="A847" s="2" t="s">
        <v>168</v>
      </c>
      <c r="B847" s="3">
        <v>0.1080143600702286</v>
      </c>
      <c r="C847" s="3">
        <v>6.9226835621520877E-2</v>
      </c>
      <c r="D847" s="3">
        <v>3.8787524215877049E-2</v>
      </c>
    </row>
    <row r="848" spans="1:4" x14ac:dyDescent="0.3">
      <c r="A848" s="2" t="s">
        <v>169</v>
      </c>
      <c r="B848" s="3">
        <v>6.5776105970144189E-2</v>
      </c>
      <c r="C848" s="3">
        <v>9.8700821399688846E-2</v>
      </c>
      <c r="D848" s="3">
        <v>3.2924715429544435E-2</v>
      </c>
    </row>
    <row r="849" spans="1:4" x14ac:dyDescent="0.3">
      <c r="A849" s="2" t="s">
        <v>170</v>
      </c>
      <c r="B849" s="3">
        <v>6.0424586758017547E-2</v>
      </c>
      <c r="C849" s="3">
        <v>5.7604085770435853E-2</v>
      </c>
      <c r="D849" s="3">
        <v>2.2390129044651999E-2</v>
      </c>
    </row>
    <row r="850" spans="1:4" x14ac:dyDescent="0.3">
      <c r="A850" s="2" t="s">
        <v>171</v>
      </c>
      <c r="B850" s="3">
        <v>6.0698764398694052E-2</v>
      </c>
      <c r="C850" s="3">
        <v>9.5831267535686299E-2</v>
      </c>
      <c r="D850" s="3">
        <v>3.5132503136992496E-2</v>
      </c>
    </row>
    <row r="851" spans="1:4" x14ac:dyDescent="0.3">
      <c r="A851" s="2" t="s">
        <v>172</v>
      </c>
      <c r="B851" s="3">
        <v>2.2784281522035599E-2</v>
      </c>
      <c r="C851" s="3">
        <v>0.1063596755266191</v>
      </c>
      <c r="D851" s="3">
        <v>8.3575394004583359E-2</v>
      </c>
    </row>
    <row r="852" spans="1:4" x14ac:dyDescent="0.3">
      <c r="A852" s="2" t="s">
        <v>173</v>
      </c>
      <c r="B852" s="3">
        <v>-5.6297585368156454E-2</v>
      </c>
      <c r="C852" s="3">
        <v>2.8656766749918443E-2</v>
      </c>
      <c r="D852" s="3">
        <v>8.4954354912042604E-2</v>
      </c>
    </row>
    <row r="853" spans="1:4" x14ac:dyDescent="0.3">
      <c r="A853" s="2" t="s">
        <v>174</v>
      </c>
      <c r="B853" s="3">
        <v>0.10015183594077831</v>
      </c>
      <c r="C853" s="3">
        <v>0.11495562642812746</v>
      </c>
      <c r="D853" s="3">
        <v>4.545783251523975E-2</v>
      </c>
    </row>
    <row r="854" spans="1:4" x14ac:dyDescent="0.3">
      <c r="A854" s="2" t="s">
        <v>175</v>
      </c>
      <c r="B854" s="3">
        <v>-1.6559289768338196E-2</v>
      </c>
      <c r="C854" s="3">
        <v>9.2769637703895985E-3</v>
      </c>
      <c r="D854" s="3">
        <v>2.5836253538727798E-2</v>
      </c>
    </row>
    <row r="855" spans="1:4" x14ac:dyDescent="0.3">
      <c r="A855" s="2" t="s">
        <v>176</v>
      </c>
      <c r="B855" s="3">
        <v>5.2242316305637346E-2</v>
      </c>
      <c r="C855" s="3">
        <v>2.7907419949769949E-2</v>
      </c>
      <c r="D855" s="3">
        <v>2.4334896355867393E-2</v>
      </c>
    </row>
    <row r="856" spans="1:4" x14ac:dyDescent="0.3">
      <c r="A856" s="2" t="s">
        <v>177</v>
      </c>
      <c r="B856" s="3">
        <v>0.16508705168962456</v>
      </c>
      <c r="C856" s="3">
        <v>0.13484129309654252</v>
      </c>
      <c r="D856" s="3">
        <v>0.16968115419149399</v>
      </c>
    </row>
    <row r="857" spans="1:4" x14ac:dyDescent="0.3">
      <c r="A857" s="2" t="s">
        <v>178</v>
      </c>
      <c r="B857" s="3">
        <v>-6.9677218794822485E-2</v>
      </c>
      <c r="C857" s="3">
        <v>7.8815834596753093E-2</v>
      </c>
      <c r="D857" s="3">
        <v>0.14849305897951121</v>
      </c>
    </row>
    <row r="858" spans="1:4" x14ac:dyDescent="0.3">
      <c r="A858" s="2" t="s">
        <v>179</v>
      </c>
      <c r="B858" s="3">
        <v>-8.8348023593425848E-2</v>
      </c>
      <c r="C858" s="3">
        <v>-7.4186269193889966E-4</v>
      </c>
      <c r="D858" s="3">
        <v>8.7606158107519191E-2</v>
      </c>
    </row>
    <row r="859" spans="1:4" x14ac:dyDescent="0.3">
      <c r="A859" s="2" t="s">
        <v>180</v>
      </c>
      <c r="B859" s="3">
        <v>4.7048348933458349E-2</v>
      </c>
      <c r="C859" s="3">
        <v>-5.8022460900247104E-2</v>
      </c>
      <c r="D859" s="3">
        <v>0.1050708107650279</v>
      </c>
    </row>
    <row r="860" spans="1:4" x14ac:dyDescent="0.3">
      <c r="A860" s="2" t="s">
        <v>181</v>
      </c>
      <c r="B860" s="3">
        <v>0.1605427749454976</v>
      </c>
      <c r="C860" s="3">
        <v>4.4186002574861001E-2</v>
      </c>
      <c r="D860" s="3">
        <v>0.11635676771402355</v>
      </c>
    </row>
    <row r="861" spans="1:4" x14ac:dyDescent="0.3">
      <c r="A861" s="2" t="s">
        <v>182</v>
      </c>
      <c r="B861" s="3">
        <v>6.2825899571180358E-2</v>
      </c>
      <c r="C861" s="3">
        <v>7.0818901062011608E-2</v>
      </c>
      <c r="D861" s="3">
        <v>2.4100307375192649E-2</v>
      </c>
    </row>
    <row r="862" spans="1:4" x14ac:dyDescent="0.3">
      <c r="A862" s="2" t="s">
        <v>183</v>
      </c>
      <c r="B862" s="3">
        <v>-6.6859859973192381E-2</v>
      </c>
      <c r="C862" s="3">
        <v>5.4554082453251024E-3</v>
      </c>
      <c r="D862" s="3">
        <v>7.2315268218517303E-2</v>
      </c>
    </row>
    <row r="863" spans="1:4" x14ac:dyDescent="0.3">
      <c r="A863" s="2" t="s">
        <v>184</v>
      </c>
      <c r="B863" s="3">
        <v>0.13372649624943755</v>
      </c>
      <c r="C863" s="3">
        <v>6.9393623154610548E-2</v>
      </c>
      <c r="D863" s="3">
        <v>6.4332872629165649E-2</v>
      </c>
    </row>
    <row r="864" spans="1:4" x14ac:dyDescent="0.3">
      <c r="A864" s="2" t="s">
        <v>185</v>
      </c>
      <c r="B864" s="3">
        <v>0.17577230185270348</v>
      </c>
      <c r="C864" s="3">
        <v>9.1375444084405705E-2</v>
      </c>
      <c r="D864" s="3">
        <v>8.439685776829714E-2</v>
      </c>
    </row>
    <row r="865" spans="1:4" x14ac:dyDescent="0.3">
      <c r="A865" s="2" t="s">
        <v>186</v>
      </c>
      <c r="B865" s="3">
        <v>0.13335642497986569</v>
      </c>
      <c r="C865" s="3">
        <v>0.11002050340175655</v>
      </c>
      <c r="D865" s="3">
        <v>9.3731056898832238E-2</v>
      </c>
    </row>
    <row r="866" spans="1:4" x14ac:dyDescent="0.3">
      <c r="A866" s="2" t="s">
        <v>187</v>
      </c>
      <c r="B866" s="3">
        <v>0.10748192295432071</v>
      </c>
      <c r="C866" s="3">
        <v>0.10672632232308385</v>
      </c>
      <c r="D866" s="3">
        <v>1.23642459511757E-2</v>
      </c>
    </row>
    <row r="867" spans="1:4" x14ac:dyDescent="0.3">
      <c r="A867" s="2" t="s">
        <v>188</v>
      </c>
      <c r="B867" s="3">
        <v>-3.4813959151506355E-2</v>
      </c>
      <c r="C867" s="3">
        <v>4.8528349958359973E-2</v>
      </c>
      <c r="D867" s="3">
        <v>0.1373361833393576</v>
      </c>
    </row>
    <row r="868" spans="1:4" x14ac:dyDescent="0.3">
      <c r="A868" s="2" t="s">
        <v>189</v>
      </c>
      <c r="B868" s="3">
        <v>0.287008687853813</v>
      </c>
      <c r="C868" s="3">
        <v>0.15261486917734146</v>
      </c>
      <c r="D868" s="3">
        <v>0.13439381867647149</v>
      </c>
    </row>
    <row r="869" spans="1:4" x14ac:dyDescent="0.3">
      <c r="A869" s="2" t="s">
        <v>190</v>
      </c>
      <c r="B869" s="3">
        <v>0.30532601475715648</v>
      </c>
      <c r="C869" s="3">
        <v>0.14932132512331026</v>
      </c>
      <c r="D869" s="3">
        <v>0.15600468963384612</v>
      </c>
    </row>
    <row r="870" spans="1:4" x14ac:dyDescent="0.3">
      <c r="A870" s="2" t="s">
        <v>191</v>
      </c>
      <c r="B870" s="3">
        <v>0.16594259440898901</v>
      </c>
      <c r="C870" s="3">
        <v>0.12056739628314964</v>
      </c>
      <c r="D870" s="3">
        <v>4.5375198125839247E-2</v>
      </c>
    </row>
    <row r="871" spans="1:4" x14ac:dyDescent="0.3">
      <c r="A871" s="2" t="s">
        <v>192</v>
      </c>
      <c r="B871" s="3">
        <v>0.1652087625116111</v>
      </c>
      <c r="C871" s="3">
        <v>0.14756588265299786</v>
      </c>
      <c r="D871" s="3">
        <v>2.7728190645575503E-2</v>
      </c>
    </row>
    <row r="872" spans="1:4" x14ac:dyDescent="0.3">
      <c r="A872" s="2" t="s">
        <v>193</v>
      </c>
      <c r="B872" s="3">
        <v>0.1388758234679697</v>
      </c>
      <c r="C872" s="3">
        <v>0.12960659526288495</v>
      </c>
      <c r="D872" s="3">
        <v>9.2692282050847764E-3</v>
      </c>
    </row>
    <row r="873" spans="1:4" x14ac:dyDescent="0.3">
      <c r="A873" s="2" t="s">
        <v>194</v>
      </c>
      <c r="B873" s="3">
        <v>3.5566765815019614E-2</v>
      </c>
      <c r="C873" s="3">
        <v>2.3278136737644679E-2</v>
      </c>
      <c r="D873" s="3">
        <v>6.8185562267899555E-2</v>
      </c>
    </row>
    <row r="874" spans="1:4" x14ac:dyDescent="0.3">
      <c r="A874" s="2" t="s">
        <v>195</v>
      </c>
      <c r="B874" s="3">
        <v>-4.5817069709301002E-2</v>
      </c>
      <c r="C874" s="3">
        <v>-2.1709129214284723E-4</v>
      </c>
      <c r="D874" s="3">
        <v>7.4509453028440656E-2</v>
      </c>
    </row>
    <row r="875" spans="1:4" x14ac:dyDescent="0.3">
      <c r="A875" s="2" t="s">
        <v>196</v>
      </c>
      <c r="B875" s="3">
        <v>3.5197800025343895E-2</v>
      </c>
      <c r="C875" s="3">
        <v>4.8991847783327103E-2</v>
      </c>
      <c r="D875" s="3">
        <v>1.4555810019373894E-2</v>
      </c>
    </row>
    <row r="876" spans="1:4" x14ac:dyDescent="0.3">
      <c r="A876" s="2" t="s">
        <v>197</v>
      </c>
      <c r="B876" s="3">
        <v>-2.5996478274464399E-2</v>
      </c>
      <c r="C876" s="3">
        <v>2.9690084978938248E-2</v>
      </c>
      <c r="D876" s="3">
        <v>5.5686565116047852E-2</v>
      </c>
    </row>
    <row r="877" spans="1:4" x14ac:dyDescent="0.3">
      <c r="A877" s="2" t="s">
        <v>198</v>
      </c>
      <c r="B877" s="3">
        <v>4.0409043431282009E-3</v>
      </c>
      <c r="C877" s="3">
        <v>2.2642528638243696E-2</v>
      </c>
      <c r="D877" s="3">
        <v>1.8601624295115495E-2</v>
      </c>
    </row>
    <row r="878" spans="1:4" x14ac:dyDescent="0.3">
      <c r="A878" s="2" t="s">
        <v>199</v>
      </c>
      <c r="B878" s="3">
        <v>-2.6271581649780301E-2</v>
      </c>
      <c r="C878" s="3">
        <v>4.5751017518341548E-2</v>
      </c>
      <c r="D878" s="3">
        <v>7.2022598236799212E-2</v>
      </c>
    </row>
    <row r="879" spans="1:4" x14ac:dyDescent="0.3">
      <c r="A879" s="2" t="s">
        <v>200</v>
      </c>
      <c r="B879" s="3">
        <v>0.11392060667276399</v>
      </c>
      <c r="C879" s="3">
        <v>3.1146907247602953E-2</v>
      </c>
      <c r="D879" s="3">
        <v>8.2773700356483251E-2</v>
      </c>
    </row>
    <row r="880" spans="1:4" x14ac:dyDescent="0.3">
      <c r="A880" s="2" t="s">
        <v>201</v>
      </c>
      <c r="B880" s="3">
        <v>0.30298518389463397</v>
      </c>
      <c r="C880" s="3">
        <v>0.13056335598230401</v>
      </c>
      <c r="D880" s="3">
        <v>0.17242183536291122</v>
      </c>
    </row>
    <row r="881" spans="1:4" x14ac:dyDescent="0.3">
      <c r="A881" s="2" t="s">
        <v>202</v>
      </c>
      <c r="B881" s="3">
        <v>0.28663403913378704</v>
      </c>
      <c r="C881" s="3">
        <v>0.13050795905292056</v>
      </c>
      <c r="D881" s="3">
        <v>0.15612607263028602</v>
      </c>
    </row>
    <row r="882" spans="1:4" x14ac:dyDescent="0.3">
      <c r="A882" s="2" t="s">
        <v>203</v>
      </c>
      <c r="B882" s="3">
        <v>-1.4100909233093151E-2</v>
      </c>
      <c r="C882" s="3">
        <v>8.50968258455395E-2</v>
      </c>
      <c r="D882" s="3">
        <v>9.9197734147310201E-2</v>
      </c>
    </row>
    <row r="883" spans="1:4" x14ac:dyDescent="0.3">
      <c r="A883" s="2" t="s">
        <v>204</v>
      </c>
      <c r="B883" s="3">
        <v>0.135261096060276</v>
      </c>
      <c r="C883" s="3">
        <v>0.12322316318750356</v>
      </c>
      <c r="D883" s="3">
        <v>3.4706369042396545E-2</v>
      </c>
    </row>
    <row r="884" spans="1:4" x14ac:dyDescent="0.3">
      <c r="A884" s="2" t="s">
        <v>1360</v>
      </c>
      <c r="B884" s="3">
        <v>7.4096001684665638E-2</v>
      </c>
      <c r="C884" s="3">
        <v>-9.5084011554718018E-3</v>
      </c>
      <c r="D884" s="3">
        <v>8.3604402840137496E-2</v>
      </c>
    </row>
    <row r="885" spans="1:4" x14ac:dyDescent="0.3">
      <c r="A885" s="2" t="s">
        <v>1361</v>
      </c>
      <c r="B885" s="3">
        <v>0.2405284345149995</v>
      </c>
      <c r="C885" s="3">
        <v>7.7850978821516009E-2</v>
      </c>
      <c r="D885" s="3">
        <v>0.16267745196819289</v>
      </c>
    </row>
    <row r="886" spans="1:4" x14ac:dyDescent="0.3">
      <c r="A886" s="2" t="s">
        <v>1362</v>
      </c>
      <c r="B886" s="3">
        <v>-0.1556048691272735</v>
      </c>
      <c r="C886" s="3">
        <v>3.3035613596439257E-2</v>
      </c>
      <c r="D886" s="3">
        <v>0.18864049017429349</v>
      </c>
    </row>
    <row r="887" spans="1:4" x14ac:dyDescent="0.3">
      <c r="A887" s="2" t="s">
        <v>1363</v>
      </c>
      <c r="B887" s="3">
        <v>-5.8130756020546001E-2</v>
      </c>
      <c r="C887" s="3">
        <v>-9.5929112285374988E-4</v>
      </c>
      <c r="D887" s="3">
        <v>5.7171463966369601E-2</v>
      </c>
    </row>
    <row r="888" spans="1:4" x14ac:dyDescent="0.3">
      <c r="A888" s="2" t="s">
        <v>1364</v>
      </c>
      <c r="B888" s="3">
        <v>9.4581034034490599E-2</v>
      </c>
      <c r="C888" s="3">
        <v>1.9158093258738504E-2</v>
      </c>
      <c r="D888" s="3">
        <v>7.5422938913106946E-2</v>
      </c>
    </row>
    <row r="889" spans="1:4" x14ac:dyDescent="0.3">
      <c r="A889" s="2" t="s">
        <v>1365</v>
      </c>
      <c r="B889" s="3">
        <v>-3.4302772954106345E-2</v>
      </c>
      <c r="C889" s="3">
        <v>7.4331106152385654E-2</v>
      </c>
      <c r="D889" s="3">
        <v>0.10863387957215324</v>
      </c>
    </row>
    <row r="890" spans="1:4" x14ac:dyDescent="0.3">
      <c r="A890" s="2" t="s">
        <v>1366</v>
      </c>
      <c r="B890" s="3">
        <v>6.5090572927147275E-2</v>
      </c>
      <c r="C890" s="3">
        <v>0.13611652329564106</v>
      </c>
      <c r="D890" s="3">
        <v>7.1025948971509906E-2</v>
      </c>
    </row>
    <row r="891" spans="1:4" x14ac:dyDescent="0.3">
      <c r="A891" s="2" t="s">
        <v>1367</v>
      </c>
      <c r="B891" s="3">
        <v>5.3783385083079352E-2</v>
      </c>
      <c r="C891" s="3">
        <v>7.5359178707003455E-2</v>
      </c>
      <c r="D891" s="3">
        <v>2.1575793623924248E-2</v>
      </c>
    </row>
    <row r="892" spans="1:4" x14ac:dyDescent="0.3">
      <c r="A892" s="2" t="s">
        <v>1368</v>
      </c>
      <c r="B892" s="3">
        <v>-5.2445102483035001E-4</v>
      </c>
      <c r="C892" s="3">
        <v>6.0959008987993064E-2</v>
      </c>
      <c r="D892" s="3">
        <v>6.1483459547162049E-2</v>
      </c>
    </row>
    <row r="893" spans="1:4" x14ac:dyDescent="0.3">
      <c r="A893" s="2" t="s">
        <v>1369</v>
      </c>
      <c r="B893" s="3">
        <v>-5.9560015797615051E-2</v>
      </c>
      <c r="C893" s="3">
        <v>-1.2646185234189051E-2</v>
      </c>
      <c r="D893" s="3">
        <v>4.6913830563426018E-2</v>
      </c>
    </row>
    <row r="894" spans="1:4" x14ac:dyDescent="0.3">
      <c r="A894" s="2" t="s">
        <v>1370</v>
      </c>
      <c r="B894" s="3">
        <v>-1.2746576219797152E-2</v>
      </c>
      <c r="C894" s="3">
        <v>1.8784511834383052E-2</v>
      </c>
      <c r="D894" s="3">
        <v>3.1531088054180152E-2</v>
      </c>
    </row>
    <row r="895" spans="1:4" x14ac:dyDescent="0.3">
      <c r="A895" s="2" t="s">
        <v>1371</v>
      </c>
      <c r="B895" s="3">
        <v>-2.4674443528056152E-2</v>
      </c>
      <c r="C895" s="3">
        <v>1.5607422217726701E-2</v>
      </c>
      <c r="D895" s="3">
        <v>4.0281865745782852E-2</v>
      </c>
    </row>
    <row r="896" spans="1:4" x14ac:dyDescent="0.3">
      <c r="A896" s="2" t="s">
        <v>1372</v>
      </c>
      <c r="B896" s="3">
        <v>0.16727789491415035</v>
      </c>
      <c r="C896" s="3">
        <v>6.4883533981628841E-2</v>
      </c>
      <c r="D896" s="3">
        <v>0.10239436104893679</v>
      </c>
    </row>
    <row r="897" spans="1:4" x14ac:dyDescent="0.3">
      <c r="A897" s="2" t="s">
        <v>1373</v>
      </c>
      <c r="B897" s="3">
        <v>0.10249160975217844</v>
      </c>
      <c r="C897" s="3">
        <v>6.5230188425630303E-2</v>
      </c>
      <c r="D897" s="3">
        <v>4.3404337018728263E-2</v>
      </c>
    </row>
    <row r="898" spans="1:4" x14ac:dyDescent="0.3">
      <c r="A898" s="2" t="s">
        <v>1374</v>
      </c>
      <c r="B898" s="3">
        <v>5.0531156361103148E-2</v>
      </c>
      <c r="C898" s="3">
        <v>4.0381118655204745E-2</v>
      </c>
      <c r="D898" s="3">
        <v>5.3871780633926405E-2</v>
      </c>
    </row>
    <row r="899" spans="1:4" x14ac:dyDescent="0.3">
      <c r="A899" s="2" t="s">
        <v>1375</v>
      </c>
      <c r="B899" s="3">
        <v>2.1687159314751604E-2</v>
      </c>
      <c r="C899" s="3">
        <v>5.2288787439465752E-2</v>
      </c>
      <c r="D899" s="3">
        <v>3.0601628124713877E-2</v>
      </c>
    </row>
    <row r="900" spans="1:4" x14ac:dyDescent="0.3">
      <c r="A900" s="2" t="s">
        <v>1376</v>
      </c>
      <c r="B900" s="3">
        <v>-8.8493429124355288E-2</v>
      </c>
      <c r="C900" s="3">
        <v>2.0609470084309509E-3</v>
      </c>
      <c r="D900" s="3">
        <v>9.0554375201463699E-2</v>
      </c>
    </row>
    <row r="901" spans="1:4" x14ac:dyDescent="0.3">
      <c r="A901" s="2" t="s">
        <v>1377</v>
      </c>
      <c r="B901" s="3">
        <v>0.24689563363790501</v>
      </c>
      <c r="C901" s="3">
        <v>7.5874269008636655E-2</v>
      </c>
      <c r="D901" s="3">
        <v>0.17102136462926901</v>
      </c>
    </row>
    <row r="902" spans="1:4" x14ac:dyDescent="0.3">
      <c r="A902" s="2" t="s">
        <v>1378</v>
      </c>
      <c r="B902" s="3">
        <v>7.5659623369574644E-2</v>
      </c>
      <c r="C902" s="3">
        <v>8.7172146886587157E-2</v>
      </c>
      <c r="D902" s="3">
        <v>3.6922728642821298E-2</v>
      </c>
    </row>
    <row r="903" spans="1:4" x14ac:dyDescent="0.3">
      <c r="A903" s="2" t="s">
        <v>1379</v>
      </c>
      <c r="B903" s="3">
        <v>3.7839302327483906E-2</v>
      </c>
      <c r="C903" s="3">
        <v>1.8021482974290987E-3</v>
      </c>
      <c r="D903" s="3">
        <v>3.6037154495716095E-2</v>
      </c>
    </row>
    <row r="904" spans="1:4" x14ac:dyDescent="0.3">
      <c r="A904" s="2" t="s">
        <v>1380</v>
      </c>
      <c r="B904" s="3">
        <v>6.5335565246641553E-2</v>
      </c>
      <c r="C904" s="3">
        <v>-7.7432990074157992E-3</v>
      </c>
      <c r="D904" s="3">
        <v>7.3078863322734861E-2</v>
      </c>
    </row>
    <row r="905" spans="1:4" x14ac:dyDescent="0.3">
      <c r="A905" s="2" t="s">
        <v>1381</v>
      </c>
      <c r="B905" s="3">
        <v>-3.7504857406020151E-2</v>
      </c>
      <c r="C905" s="3">
        <v>2.6537452707998465E-2</v>
      </c>
      <c r="D905" s="3">
        <v>6.4042309299111352E-2</v>
      </c>
    </row>
    <row r="906" spans="1:4" x14ac:dyDescent="0.3">
      <c r="A906" s="2" t="s">
        <v>1382</v>
      </c>
      <c r="B906" s="3">
        <v>9.8153309896588103E-2</v>
      </c>
      <c r="C906" s="3">
        <v>5.0033853622153422E-2</v>
      </c>
      <c r="D906" s="3">
        <v>4.8119456507265602E-2</v>
      </c>
    </row>
    <row r="907" spans="1:4" x14ac:dyDescent="0.3">
      <c r="A907" s="2" t="s">
        <v>1383</v>
      </c>
      <c r="B907" s="3">
        <v>7.2466768324375153E-4</v>
      </c>
      <c r="C907" s="3">
        <v>1.88039727509022E-2</v>
      </c>
      <c r="D907" s="3">
        <v>1.80793050676584E-2</v>
      </c>
    </row>
    <row r="908" spans="1:4" x14ac:dyDescent="0.3">
      <c r="A908" s="2" t="s">
        <v>1384</v>
      </c>
      <c r="B908" s="3">
        <v>8.5894348099827697E-2</v>
      </c>
      <c r="C908" s="3">
        <v>6.0346141341142148E-2</v>
      </c>
      <c r="D908" s="3">
        <v>2.554820664227005E-2</v>
      </c>
    </row>
    <row r="909" spans="1:4" x14ac:dyDescent="0.3">
      <c r="A909" s="2" t="s">
        <v>1385</v>
      </c>
      <c r="B909" s="3">
        <v>0.13989117369055748</v>
      </c>
      <c r="C909" s="3">
        <v>3.4360697492957101E-2</v>
      </c>
      <c r="D909" s="3">
        <v>0.10553047806024571</v>
      </c>
    </row>
    <row r="910" spans="1:4" x14ac:dyDescent="0.3">
      <c r="A910" s="2" t="s">
        <v>1386</v>
      </c>
      <c r="B910" s="3">
        <v>4.2805127799510949E-2</v>
      </c>
      <c r="C910" s="3">
        <v>2.4515005759894851E-2</v>
      </c>
      <c r="D910" s="3">
        <v>1.8290122039616125E-2</v>
      </c>
    </row>
    <row r="911" spans="1:4" x14ac:dyDescent="0.3">
      <c r="A911" s="2" t="s">
        <v>1387</v>
      </c>
      <c r="B911" s="3">
        <v>8.8731739670038196E-2</v>
      </c>
      <c r="C911" s="3">
        <v>6.3499482348560992E-3</v>
      </c>
      <c r="D911" s="3">
        <v>8.2381792366504641E-2</v>
      </c>
    </row>
    <row r="912" spans="1:4" x14ac:dyDescent="0.3">
      <c r="A912" s="2" t="s">
        <v>1388</v>
      </c>
      <c r="B912" s="3">
        <v>8.9198070578277305E-2</v>
      </c>
      <c r="C912" s="3">
        <v>2.8569953516125797E-2</v>
      </c>
      <c r="D912" s="3">
        <v>6.0628116130828844E-2</v>
      </c>
    </row>
    <row r="913" spans="1:4" x14ac:dyDescent="0.3">
      <c r="A913" s="2" t="s">
        <v>1389</v>
      </c>
      <c r="B913" s="3">
        <v>8.0295501276850742E-2</v>
      </c>
      <c r="C913" s="3">
        <v>3.5497546195984928E-4</v>
      </c>
      <c r="D913" s="3">
        <v>7.9940527677536094E-2</v>
      </c>
    </row>
    <row r="914" spans="1:4" x14ac:dyDescent="0.3">
      <c r="A914" s="2" t="s">
        <v>1390</v>
      </c>
      <c r="B914" s="3">
        <v>5.2643710747361204E-2</v>
      </c>
      <c r="C914" s="3">
        <v>3.1617503613233552E-2</v>
      </c>
      <c r="D914" s="3">
        <v>2.1026207134127652E-2</v>
      </c>
    </row>
    <row r="915" spans="1:4" x14ac:dyDescent="0.3">
      <c r="A915" s="2" t="s">
        <v>1391</v>
      </c>
      <c r="B915" s="3">
        <v>4.6321451663970795E-2</v>
      </c>
      <c r="C915" s="3">
        <v>2.6759837754070752E-2</v>
      </c>
      <c r="D915" s="3">
        <v>0.19302927702665351</v>
      </c>
    </row>
    <row r="916" spans="1:4" x14ac:dyDescent="0.3">
      <c r="A916" s="2" t="s">
        <v>1392</v>
      </c>
      <c r="B916" s="3">
        <v>9.7784157842397995E-2</v>
      </c>
      <c r="C916" s="3">
        <v>6.4234330318868105E-2</v>
      </c>
      <c r="D916" s="3">
        <v>0.12024981155991529</v>
      </c>
    </row>
    <row r="917" spans="1:4" x14ac:dyDescent="0.3">
      <c r="A917" s="2" t="s">
        <v>1393</v>
      </c>
      <c r="B917" s="3">
        <v>0.13601142168045066</v>
      </c>
      <c r="C917" s="3">
        <v>7.44621381163596E-2</v>
      </c>
      <c r="D917" s="3">
        <v>6.154928356409075E-2</v>
      </c>
    </row>
    <row r="918" spans="1:4" x14ac:dyDescent="0.3">
      <c r="A918" s="2" t="s">
        <v>1394</v>
      </c>
      <c r="B918" s="3">
        <v>8.1698086578398818E-2</v>
      </c>
      <c r="C918" s="3">
        <v>3.7225660867989049E-2</v>
      </c>
      <c r="D918" s="3">
        <v>4.4472426176071153E-2</v>
      </c>
    </row>
    <row r="919" spans="1:4" x14ac:dyDescent="0.3">
      <c r="A919" s="2" t="s">
        <v>1395</v>
      </c>
      <c r="B919" s="3">
        <v>2.7660649269819246E-2</v>
      </c>
      <c r="C919" s="3">
        <v>8.1876218333491069E-2</v>
      </c>
      <c r="D919" s="3">
        <v>5.4215569049119949E-2</v>
      </c>
    </row>
    <row r="920" spans="1:4" x14ac:dyDescent="0.3">
      <c r="A920" s="2" t="s">
        <v>1396</v>
      </c>
      <c r="B920" s="3">
        <v>4.8668873496353453E-2</v>
      </c>
      <c r="C920" s="3">
        <v>7.6707795262336745E-2</v>
      </c>
      <c r="D920" s="3">
        <v>5.6716043502092348E-2</v>
      </c>
    </row>
    <row r="921" spans="1:4" x14ac:dyDescent="0.3">
      <c r="A921" s="2" t="s">
        <v>1397</v>
      </c>
      <c r="B921" s="3">
        <v>-1.1525254696607579E-2</v>
      </c>
      <c r="C921" s="3">
        <v>-9.8457559943194994E-4</v>
      </c>
      <c r="D921" s="3">
        <v>1.0630935430526718E-2</v>
      </c>
    </row>
    <row r="922" spans="1:4" x14ac:dyDescent="0.3">
      <c r="A922" s="2" t="s">
        <v>1398</v>
      </c>
      <c r="B922" s="3">
        <v>-3.6649186164140549E-2</v>
      </c>
      <c r="C922" s="3">
        <v>1.2153703719377601E-2</v>
      </c>
      <c r="D922" s="3">
        <v>4.8802889883518247E-2</v>
      </c>
    </row>
    <row r="923" spans="1:4" x14ac:dyDescent="0.3">
      <c r="A923" s="2" t="s">
        <v>1399</v>
      </c>
      <c r="B923" s="3">
        <v>0.14443984627723699</v>
      </c>
      <c r="C923" s="3">
        <v>8.5405794903636006E-2</v>
      </c>
      <c r="D923" s="3">
        <v>5.9034049510955797E-2</v>
      </c>
    </row>
    <row r="924" spans="1:4" x14ac:dyDescent="0.3">
      <c r="A924" s="2" t="s">
        <v>1471</v>
      </c>
      <c r="B924" s="3">
        <v>0.14231032878160499</v>
      </c>
      <c r="C924" s="3">
        <v>0.10852166637778289</v>
      </c>
      <c r="D924" s="3">
        <v>3.8211625069379827E-2</v>
      </c>
    </row>
    <row r="925" spans="1:4" x14ac:dyDescent="0.3">
      <c r="A925" s="2" t="s">
        <v>1400</v>
      </c>
      <c r="B925" s="3">
        <v>-0.12749239057302461</v>
      </c>
      <c r="C925" s="3">
        <v>2.2683292627334598E-2</v>
      </c>
      <c r="D925" s="3">
        <v>0.15017568320035901</v>
      </c>
    </row>
    <row r="926" spans="1:4" x14ac:dyDescent="0.3">
      <c r="A926" s="2" t="s">
        <v>1401</v>
      </c>
      <c r="B926" s="3">
        <v>2.138432115316502E-3</v>
      </c>
      <c r="C926" s="3">
        <v>8.6235744878649448E-2</v>
      </c>
      <c r="D926" s="3">
        <v>8.4097314625978262E-2</v>
      </c>
    </row>
    <row r="927" spans="1:4" x14ac:dyDescent="0.3">
      <c r="A927" s="2" t="s">
        <v>1402</v>
      </c>
      <c r="B927" s="3">
        <v>2.3009192664176212E-2</v>
      </c>
      <c r="C927" s="3">
        <v>1.5017576515675285E-4</v>
      </c>
      <c r="D927" s="3">
        <v>2.2859016433358199E-2</v>
      </c>
    </row>
    <row r="928" spans="1:4" x14ac:dyDescent="0.3">
      <c r="A928" s="2" t="s">
        <v>1403</v>
      </c>
      <c r="B928" s="3">
        <v>5.8557895943522453E-2</v>
      </c>
      <c r="C928" s="3">
        <v>2.8748240321874452E-2</v>
      </c>
      <c r="D928" s="3">
        <v>4.426123201847075E-2</v>
      </c>
    </row>
    <row r="929" spans="1:4" x14ac:dyDescent="0.3">
      <c r="A929" s="2" t="s">
        <v>1404</v>
      </c>
      <c r="B929" s="3">
        <v>-3.6577742546797049E-2</v>
      </c>
      <c r="C929" s="3">
        <v>4.28819917142391E-2</v>
      </c>
      <c r="D929" s="3">
        <v>7.9459734261036044E-2</v>
      </c>
    </row>
    <row r="930" spans="1:4" x14ac:dyDescent="0.3">
      <c r="A930" s="2" t="s">
        <v>1405</v>
      </c>
      <c r="B930" s="3">
        <v>-1.1080015450716053E-2</v>
      </c>
      <c r="C930" s="3">
        <v>5.5319257080554962E-4</v>
      </c>
      <c r="D930" s="3">
        <v>2.456352673470975E-2</v>
      </c>
    </row>
    <row r="931" spans="1:4" x14ac:dyDescent="0.3">
      <c r="A931" s="2" t="s">
        <v>1406</v>
      </c>
      <c r="B931" s="3">
        <v>-3.5762440413236604E-2</v>
      </c>
      <c r="C931" s="3">
        <v>4.9102698452770696E-2</v>
      </c>
      <c r="D931" s="3">
        <v>8.4865137934684753E-2</v>
      </c>
    </row>
    <row r="932" spans="1:4" x14ac:dyDescent="0.3">
      <c r="A932" s="2" t="s">
        <v>1407</v>
      </c>
      <c r="B932" s="3">
        <v>1.701335795223715E-2</v>
      </c>
      <c r="C932" s="3">
        <v>1.9802823662757527E-3</v>
      </c>
      <c r="D932" s="3">
        <v>3.8419032469391851E-2</v>
      </c>
    </row>
    <row r="933" spans="1:4" x14ac:dyDescent="0.3">
      <c r="A933" s="2" t="s">
        <v>1408</v>
      </c>
      <c r="B933" s="3">
        <v>0.1453391164541242</v>
      </c>
      <c r="C933" s="3">
        <v>-9.1963806189596653E-3</v>
      </c>
      <c r="D933" s="3">
        <v>0.15453549474477801</v>
      </c>
    </row>
    <row r="934" spans="1:4" x14ac:dyDescent="0.3">
      <c r="A934" s="2" t="s">
        <v>1409</v>
      </c>
      <c r="B934" s="3">
        <v>7.0953398942947554E-2</v>
      </c>
      <c r="C934" s="3">
        <v>9.7142278216779052E-2</v>
      </c>
      <c r="D934" s="3">
        <v>4.8474238254129852E-2</v>
      </c>
    </row>
    <row r="935" spans="1:4" x14ac:dyDescent="0.3">
      <c r="A935" s="2" t="s">
        <v>1410</v>
      </c>
      <c r="B935" s="3">
        <v>-0.1854711920022965</v>
      </c>
      <c r="C935" s="3">
        <v>-9.6647767350077993E-3</v>
      </c>
      <c r="D935" s="3">
        <v>0.17580641806125599</v>
      </c>
    </row>
    <row r="936" spans="1:4" x14ac:dyDescent="0.3">
      <c r="A936" s="2" t="s">
        <v>1411</v>
      </c>
      <c r="B936" s="3">
        <v>-2.1247621625661704E-2</v>
      </c>
      <c r="C936" s="3">
        <v>4.4962251093238606E-2</v>
      </c>
      <c r="D936" s="3">
        <v>8.1341113895177647E-2</v>
      </c>
    </row>
    <row r="937" spans="1:4" x14ac:dyDescent="0.3">
      <c r="A937" s="2" t="s">
        <v>1412</v>
      </c>
      <c r="B937" s="3">
        <v>0.16360839456319831</v>
      </c>
      <c r="C937" s="3">
        <v>4.3861612677574144E-2</v>
      </c>
      <c r="D937" s="3">
        <v>0.11974678561091451</v>
      </c>
    </row>
    <row r="938" spans="1:4" x14ac:dyDescent="0.3">
      <c r="A938" s="2" t="s">
        <v>1413</v>
      </c>
      <c r="B938" s="3">
        <v>0.10546096786856654</v>
      </c>
      <c r="C938" s="3">
        <v>0.11981574445962889</v>
      </c>
      <c r="D938" s="3">
        <v>1.4354776591062525E-2</v>
      </c>
    </row>
    <row r="939" spans="1:4" x14ac:dyDescent="0.3">
      <c r="A939" s="2" t="s">
        <v>1414</v>
      </c>
      <c r="B939" s="3">
        <v>3.0085034668445518E-3</v>
      </c>
      <c r="C939" s="3">
        <v>6.3572164624929456E-2</v>
      </c>
      <c r="D939" s="3">
        <v>6.0563661158084897E-2</v>
      </c>
    </row>
    <row r="940" spans="1:4" x14ac:dyDescent="0.3">
      <c r="A940" s="2" t="s">
        <v>1415</v>
      </c>
      <c r="B940" s="3">
        <v>0.12307718768715845</v>
      </c>
      <c r="C940" s="3">
        <v>0.10460513364523645</v>
      </c>
      <c r="D940" s="3">
        <v>4.0148667991161346E-2</v>
      </c>
    </row>
    <row r="941" spans="1:4" x14ac:dyDescent="0.3">
      <c r="A941" s="2" t="s">
        <v>1416</v>
      </c>
      <c r="B941" s="3">
        <v>1.3350579887628543E-2</v>
      </c>
      <c r="C941" s="3">
        <v>3.515480505302547E-2</v>
      </c>
      <c r="D941" s="3">
        <v>2.180422516539695E-2</v>
      </c>
    </row>
    <row r="942" spans="1:4" x14ac:dyDescent="0.3">
      <c r="A942" s="2" t="s">
        <v>1417</v>
      </c>
      <c r="B942" s="3">
        <v>-7.9916357994079423E-2</v>
      </c>
      <c r="C942" s="3">
        <v>5.7563707232475489E-3</v>
      </c>
      <c r="D942" s="3">
        <v>8.5672728717326896E-2</v>
      </c>
    </row>
    <row r="943" spans="1:4" x14ac:dyDescent="0.3">
      <c r="A943" s="2" t="s">
        <v>1418</v>
      </c>
      <c r="B943" s="3">
        <v>-0.18957567214965798</v>
      </c>
      <c r="C943" s="3">
        <v>-1.5142100863158701E-2</v>
      </c>
      <c r="D943" s="3">
        <v>0.1744335740804675</v>
      </c>
    </row>
    <row r="944" spans="1:4" x14ac:dyDescent="0.3">
      <c r="A944" s="2" t="s">
        <v>1472</v>
      </c>
      <c r="B944" s="3">
        <v>6.8727768957614899E-2</v>
      </c>
      <c r="C944" s="3">
        <v>5.6811868213117345E-2</v>
      </c>
      <c r="D944" s="3">
        <v>5.7982690632343292E-2</v>
      </c>
    </row>
    <row r="945" spans="1:4" x14ac:dyDescent="0.3">
      <c r="A945" s="2" t="s">
        <v>1473</v>
      </c>
      <c r="B945" s="3">
        <v>5.5337970145046697E-2</v>
      </c>
      <c r="C945" s="3">
        <v>3.9972720434889204E-2</v>
      </c>
      <c r="D945" s="3">
        <v>1.5365249477326849E-2</v>
      </c>
    </row>
    <row r="946" spans="1:4" x14ac:dyDescent="0.3">
      <c r="A946" s="2" t="s">
        <v>1474</v>
      </c>
      <c r="B946" s="3">
        <v>0.1055190525949003</v>
      </c>
      <c r="C946" s="3">
        <v>5.2952053956687326E-2</v>
      </c>
      <c r="D946" s="3">
        <v>5.2566998638212702E-2</v>
      </c>
    </row>
    <row r="947" spans="1:4" x14ac:dyDescent="0.3">
      <c r="A947" s="2" t="s">
        <v>1475</v>
      </c>
      <c r="B947" s="3">
        <v>9.5870565623044912E-2</v>
      </c>
      <c r="C947" s="3">
        <v>6.2663204036653153E-2</v>
      </c>
      <c r="D947" s="3">
        <v>3.3207360655069351E-2</v>
      </c>
    </row>
    <row r="948" spans="1:4" x14ac:dyDescent="0.3">
      <c r="A948" s="2" t="s">
        <v>1476</v>
      </c>
      <c r="B948" s="3">
        <v>2.3163503035902949E-2</v>
      </c>
      <c r="C948" s="3">
        <v>3.3531493041664348E-2</v>
      </c>
      <c r="D948" s="3">
        <v>1.0367990005761385E-2</v>
      </c>
    </row>
    <row r="949" spans="1:4" x14ac:dyDescent="0.3">
      <c r="A949" s="2" t="s">
        <v>1419</v>
      </c>
      <c r="B949" s="3">
        <v>7.4534481391310553E-2</v>
      </c>
      <c r="C949" s="3">
        <v>5.3037596866488429E-2</v>
      </c>
      <c r="D949" s="3">
        <v>2.1496884524822249E-2</v>
      </c>
    </row>
    <row r="950" spans="1:4" x14ac:dyDescent="0.3">
      <c r="A950" s="2" t="s">
        <v>1420</v>
      </c>
      <c r="B950" s="3">
        <v>6.6411681473255019E-3</v>
      </c>
      <c r="C950" s="3">
        <v>3.6695048213005052E-2</v>
      </c>
      <c r="D950" s="3">
        <v>3.005388006567955E-2</v>
      </c>
    </row>
    <row r="951" spans="1:4" x14ac:dyDescent="0.3">
      <c r="A951" s="2" t="s">
        <v>1421</v>
      </c>
      <c r="B951" s="3">
        <v>3.0094337649643452E-2</v>
      </c>
      <c r="C951" s="3">
        <v>5.5755488574504939E-4</v>
      </c>
      <c r="D951" s="3">
        <v>3.2599570229649523E-2</v>
      </c>
    </row>
    <row r="952" spans="1:4" x14ac:dyDescent="0.3">
      <c r="A952" s="2" t="s">
        <v>1422</v>
      </c>
      <c r="B952" s="3">
        <v>-9.6805393695831438E-2</v>
      </c>
      <c r="C952" s="3">
        <v>-3.893774002790451E-3</v>
      </c>
      <c r="D952" s="3">
        <v>9.2911619693040806E-2</v>
      </c>
    </row>
    <row r="953" spans="1:4" x14ac:dyDescent="0.3">
      <c r="A953" s="2" t="s">
        <v>1423</v>
      </c>
      <c r="B953" s="3">
        <v>5.5162409320473747E-2</v>
      </c>
      <c r="C953" s="3">
        <v>3.9654202060773983E-2</v>
      </c>
      <c r="D953" s="3">
        <v>2.683084178715945E-2</v>
      </c>
    </row>
    <row r="954" spans="1:4" x14ac:dyDescent="0.3">
      <c r="A954" s="2" t="s">
        <v>1424</v>
      </c>
      <c r="B954" s="3">
        <v>9.5243171788752093E-2</v>
      </c>
      <c r="C954" s="3">
        <v>1.178805343806745E-2</v>
      </c>
      <c r="D954" s="3">
        <v>8.345511555671685E-2</v>
      </c>
    </row>
    <row r="955" spans="1:4" x14ac:dyDescent="0.3">
      <c r="A955" s="2" t="s">
        <v>347</v>
      </c>
      <c r="B955" s="3">
        <v>1.229810109362005E-2</v>
      </c>
      <c r="C955" s="3">
        <v>3.6359382094815394E-2</v>
      </c>
      <c r="D955" s="3">
        <v>2.4061281001195336E-2</v>
      </c>
    </row>
    <row r="956" spans="1:4" x14ac:dyDescent="0.3">
      <c r="A956" s="2" t="s">
        <v>1425</v>
      </c>
      <c r="B956" s="3">
        <v>7.0328185334801605E-2</v>
      </c>
      <c r="C956" s="3">
        <v>9.1180671937763857E-2</v>
      </c>
      <c r="D956" s="3">
        <v>2.5121633894741559E-2</v>
      </c>
    </row>
    <row r="957" spans="1:4" x14ac:dyDescent="0.3">
      <c r="A957" s="2" t="s">
        <v>1426</v>
      </c>
      <c r="B957" s="3">
        <v>-6.8773508071899206E-2</v>
      </c>
      <c r="C957" s="3">
        <v>1.121526304632425E-2</v>
      </c>
      <c r="D957" s="3">
        <v>7.9988772049546256E-2</v>
      </c>
    </row>
    <row r="958" spans="1:4" x14ac:dyDescent="0.3">
      <c r="A958" s="2" t="s">
        <v>1427</v>
      </c>
      <c r="B958" s="3">
        <v>4.4948013499379151E-2</v>
      </c>
      <c r="C958" s="3">
        <v>7.5379095040261648E-2</v>
      </c>
      <c r="D958" s="3">
        <v>3.0431081540882608E-2</v>
      </c>
    </row>
    <row r="959" spans="1:4" x14ac:dyDescent="0.3">
      <c r="A959" s="2" t="s">
        <v>1428</v>
      </c>
      <c r="B959" s="3">
        <v>-0.16665831208229048</v>
      </c>
      <c r="C959" s="3">
        <v>2.7177557349204996E-2</v>
      </c>
      <c r="D959" s="3">
        <v>0.193835869431496</v>
      </c>
    </row>
    <row r="960" spans="1:4" x14ac:dyDescent="0.3">
      <c r="A960" s="2" t="s">
        <v>1429</v>
      </c>
      <c r="B960" s="3">
        <v>-1.0335311293601997E-2</v>
      </c>
      <c r="C960" s="3">
        <v>4.3502738233655899E-2</v>
      </c>
      <c r="D960" s="3">
        <v>5.3838048130273847E-2</v>
      </c>
    </row>
    <row r="961" spans="1:4" x14ac:dyDescent="0.3">
      <c r="A961" s="2" t="s">
        <v>1430</v>
      </c>
      <c r="B961" s="3">
        <v>0.21968569606542551</v>
      </c>
      <c r="C961" s="3">
        <v>0.12998847663402566</v>
      </c>
      <c r="D961" s="3">
        <v>8.9697219431400299E-2</v>
      </c>
    </row>
    <row r="962" spans="1:4" x14ac:dyDescent="0.3">
      <c r="A962" s="2" t="s">
        <v>1431</v>
      </c>
      <c r="B962" s="3">
        <v>0.17924831062555302</v>
      </c>
      <c r="C962" s="3">
        <v>0.10460520489141364</v>
      </c>
      <c r="D962" s="3">
        <v>7.4643105268478407E-2</v>
      </c>
    </row>
    <row r="963" spans="1:4" x14ac:dyDescent="0.3">
      <c r="A963" s="2" t="s">
        <v>1432</v>
      </c>
      <c r="B963" s="3">
        <v>-0.27285053580999352</v>
      </c>
      <c r="C963" s="3">
        <v>3.1638188520446441E-2</v>
      </c>
      <c r="D963" s="3">
        <v>0.30448871850967452</v>
      </c>
    </row>
    <row r="964" spans="1:4" x14ac:dyDescent="0.3">
      <c r="A964" s="2" t="s">
        <v>1433</v>
      </c>
      <c r="B964" s="3">
        <v>-0.13155794888734801</v>
      </c>
      <c r="C964" s="3">
        <v>2.5381632149219645E-2</v>
      </c>
      <c r="D964" s="3">
        <v>0.15693958848714809</v>
      </c>
    </row>
    <row r="965" spans="1:4" x14ac:dyDescent="0.3">
      <c r="A965" s="2" t="s">
        <v>1434</v>
      </c>
      <c r="B965" s="3">
        <v>-0.13485062122344998</v>
      </c>
      <c r="C965" s="3">
        <v>1.534786983393132E-2</v>
      </c>
      <c r="D965" s="3">
        <v>0.15019849687814751</v>
      </c>
    </row>
    <row r="966" spans="1:4" x14ac:dyDescent="0.3">
      <c r="A966" s="2" t="s">
        <v>1435</v>
      </c>
      <c r="B966" s="3">
        <v>6.9533043541014056E-2</v>
      </c>
      <c r="C966" s="3">
        <v>5.8498079422861553E-2</v>
      </c>
      <c r="D966" s="3">
        <v>1.103496411815286E-2</v>
      </c>
    </row>
    <row r="967" spans="1:4" x14ac:dyDescent="0.3">
      <c r="A967" s="2" t="s">
        <v>1436</v>
      </c>
      <c r="B967" s="3">
        <v>0.12631366401910799</v>
      </c>
      <c r="C967" s="3">
        <v>0.1105014085769653</v>
      </c>
      <c r="D967" s="3">
        <v>7.1733392775058746E-2</v>
      </c>
    </row>
    <row r="968" spans="1:4" x14ac:dyDescent="0.3">
      <c r="A968" s="2" t="s">
        <v>1437</v>
      </c>
      <c r="B968" s="3">
        <v>0.27804905176162698</v>
      </c>
      <c r="C968" s="3">
        <v>7.8472745604812974E-2</v>
      </c>
      <c r="D968" s="3">
        <v>0.19957630336284649</v>
      </c>
    </row>
    <row r="969" spans="1:4" x14ac:dyDescent="0.3">
      <c r="A969" s="2" t="s">
        <v>1438</v>
      </c>
      <c r="B969" s="3">
        <v>0.12009884417057046</v>
      </c>
      <c r="C969" s="3">
        <v>8.0147299915552347E-2</v>
      </c>
      <c r="D969" s="3">
        <v>4.5564915984868982E-2</v>
      </c>
    </row>
    <row r="970" spans="1:4" x14ac:dyDescent="0.3">
      <c r="A970" s="2" t="s">
        <v>1439</v>
      </c>
      <c r="B970" s="3">
        <v>1.2647036463022253E-2</v>
      </c>
      <c r="C970" s="3">
        <v>-3.0434396117925647E-2</v>
      </c>
      <c r="D970" s="3">
        <v>4.3081432580947904E-2</v>
      </c>
    </row>
    <row r="971" spans="1:4" x14ac:dyDescent="0.3">
      <c r="A971" s="2" t="s">
        <v>1440</v>
      </c>
      <c r="B971" s="3">
        <v>8.1073800101876189E-2</v>
      </c>
      <c r="C971" s="3">
        <v>-9.6077453345060522E-3</v>
      </c>
      <c r="D971" s="3">
        <v>9.0681545436382405E-2</v>
      </c>
    </row>
    <row r="972" spans="1:4" x14ac:dyDescent="0.3">
      <c r="A972" s="2" t="s">
        <v>1477</v>
      </c>
      <c r="B972" s="3">
        <v>1.6778495162725449E-2</v>
      </c>
      <c r="C972" s="3">
        <v>8.5511805489659351E-2</v>
      </c>
      <c r="D972" s="3">
        <v>6.8733308464288753E-2</v>
      </c>
    </row>
    <row r="973" spans="1:4" x14ac:dyDescent="0.3">
      <c r="A973" s="2" t="s">
        <v>1441</v>
      </c>
      <c r="B973" s="3">
        <v>-6.9504853338003297E-2</v>
      </c>
      <c r="C973" s="3">
        <v>8.013290539383891E-2</v>
      </c>
      <c r="D973" s="3">
        <v>0.14963776245713201</v>
      </c>
    </row>
    <row r="974" spans="1:4" x14ac:dyDescent="0.3">
      <c r="A974" s="2" t="s">
        <v>1442</v>
      </c>
      <c r="B974" s="3">
        <v>-8.1113021820783449E-2</v>
      </c>
      <c r="C974" s="3">
        <v>4.1230648756027097E-2</v>
      </c>
      <c r="D974" s="3">
        <v>0.12234367057681075</v>
      </c>
    </row>
    <row r="975" spans="1:4" x14ac:dyDescent="0.3">
      <c r="A975" s="2" t="s">
        <v>1443</v>
      </c>
      <c r="B975" s="3">
        <v>9.9332079291343855E-2</v>
      </c>
      <c r="C975" s="3">
        <v>3.8396267686039189E-2</v>
      </c>
      <c r="D975" s="3">
        <v>6.0935812070965753E-2</v>
      </c>
    </row>
    <row r="976" spans="1:4" x14ac:dyDescent="0.3">
      <c r="A976" s="2" t="s">
        <v>1444</v>
      </c>
      <c r="B976" s="3">
        <v>0.116747874766588</v>
      </c>
      <c r="C976" s="3">
        <v>0.12320292741060244</v>
      </c>
      <c r="D976" s="3">
        <v>3.5634439438581453E-2</v>
      </c>
    </row>
    <row r="977" spans="1:4" x14ac:dyDescent="0.3">
      <c r="A977" s="2" t="s">
        <v>1445</v>
      </c>
      <c r="B977" s="3">
        <v>0.22459448128938664</v>
      </c>
      <c r="C977" s="3">
        <v>4.4902594527229653E-2</v>
      </c>
      <c r="D977" s="3">
        <v>0.1796918921172615</v>
      </c>
    </row>
    <row r="978" spans="1:4" x14ac:dyDescent="0.3">
      <c r="A978" s="2" t="s">
        <v>1446</v>
      </c>
      <c r="B978" s="3">
        <v>0.13173468783497791</v>
      </c>
      <c r="C978" s="3">
        <v>0.15521366521716151</v>
      </c>
      <c r="D978" s="3">
        <v>2.7146689593791948E-2</v>
      </c>
    </row>
    <row r="979" spans="1:4" x14ac:dyDescent="0.3">
      <c r="A979" s="2" t="s">
        <v>1447</v>
      </c>
      <c r="B979" s="3">
        <v>4.1826405562460402E-2</v>
      </c>
      <c r="C979" s="3">
        <v>4.3318085372448203E-2</v>
      </c>
      <c r="D979" s="3">
        <v>1.203806791454555E-2</v>
      </c>
    </row>
    <row r="980" spans="1:4" x14ac:dyDescent="0.3">
      <c r="A980" s="2" t="s">
        <v>1448</v>
      </c>
      <c r="B980" s="3">
        <v>1.6611967235803604E-2</v>
      </c>
      <c r="C980" s="3">
        <v>2.3514430969953551E-2</v>
      </c>
      <c r="D980" s="3">
        <v>1.3112820684909845E-2</v>
      </c>
    </row>
    <row r="981" spans="1:4" x14ac:dyDescent="0.3">
      <c r="A981" s="2" t="s">
        <v>1449</v>
      </c>
      <c r="B981" s="3">
        <v>2.6680957525968552E-2</v>
      </c>
      <c r="C981" s="3">
        <v>4.7840609913691885E-2</v>
      </c>
      <c r="D981" s="3">
        <v>4.8291865736246095E-2</v>
      </c>
    </row>
    <row r="982" spans="1:4" x14ac:dyDescent="0.3">
      <c r="A982" s="2" t="s">
        <v>1450</v>
      </c>
      <c r="B982" s="3">
        <v>0.10159667581319828</v>
      </c>
      <c r="C982" s="3">
        <v>8.3497729152440997E-2</v>
      </c>
      <c r="D982" s="3">
        <v>1.80989466607571E-2</v>
      </c>
    </row>
    <row r="983" spans="1:4" x14ac:dyDescent="0.3">
      <c r="A983" s="2" t="s">
        <v>1451</v>
      </c>
      <c r="B983" s="3">
        <v>-2.7596846222877492E-2</v>
      </c>
      <c r="C983" s="3">
        <v>7.5762894004583359E-2</v>
      </c>
      <c r="D983" s="3">
        <v>0.10335973650217076</v>
      </c>
    </row>
    <row r="984" spans="1:4" x14ac:dyDescent="0.3">
      <c r="A984" s="2" t="s">
        <v>1452</v>
      </c>
      <c r="B984" s="3">
        <v>8.59657917171716E-2</v>
      </c>
      <c r="C984" s="3">
        <v>2.7298025786876852E-2</v>
      </c>
      <c r="D984" s="3">
        <v>5.8667764067649855E-2</v>
      </c>
    </row>
    <row r="985" spans="1:4" x14ac:dyDescent="0.3">
      <c r="A985" s="2" t="s">
        <v>1453</v>
      </c>
      <c r="B985" s="3">
        <v>0.222715564072132</v>
      </c>
      <c r="C985" s="3">
        <v>6.1528712511062601E-2</v>
      </c>
      <c r="D985" s="3">
        <v>0.16118685528635995</v>
      </c>
    </row>
    <row r="986" spans="1:4" x14ac:dyDescent="0.3">
      <c r="A986" s="2" t="s">
        <v>1454</v>
      </c>
      <c r="B986" s="3">
        <v>0.21082108840346339</v>
      </c>
      <c r="C986" s="3">
        <v>0.10420122556388396</v>
      </c>
      <c r="D986" s="3">
        <v>0.10661986283957944</v>
      </c>
    </row>
    <row r="987" spans="1:4" x14ac:dyDescent="0.3">
      <c r="A987" s="2" t="s">
        <v>1455</v>
      </c>
      <c r="B987" s="3">
        <v>5.2830694243311896E-2</v>
      </c>
      <c r="C987" s="3">
        <v>2.36760759726167E-2</v>
      </c>
      <c r="D987" s="3">
        <v>2.9154618270695199E-2</v>
      </c>
    </row>
    <row r="988" spans="1:4" x14ac:dyDescent="0.3">
      <c r="A988" s="2" t="s">
        <v>1456</v>
      </c>
      <c r="B988" s="3">
        <v>0.16528599336743371</v>
      </c>
      <c r="C988" s="3">
        <v>0.112603709101677</v>
      </c>
      <c r="D988" s="3">
        <v>5.26822842657566E-2</v>
      </c>
    </row>
    <row r="989" spans="1:4" x14ac:dyDescent="0.3">
      <c r="A989" s="2" t="s">
        <v>1457</v>
      </c>
      <c r="B989" s="3">
        <v>-5.4116778075695052E-2</v>
      </c>
      <c r="C989" s="3">
        <v>3.0227648094296452E-2</v>
      </c>
      <c r="D989" s="3">
        <v>8.4344422444701153E-2</v>
      </c>
    </row>
    <row r="990" spans="1:4" x14ac:dyDescent="0.3">
      <c r="A990" s="2" t="s">
        <v>1458</v>
      </c>
      <c r="B990" s="3">
        <v>0.26330056786537198</v>
      </c>
      <c r="C990" s="3">
        <v>6.1708549037575548E-2</v>
      </c>
      <c r="D990" s="3">
        <v>0.20159202069044102</v>
      </c>
    </row>
    <row r="991" spans="1:4" x14ac:dyDescent="0.3">
      <c r="A991" s="2" t="s">
        <v>1459</v>
      </c>
      <c r="B991" s="3">
        <v>-0.10893348418176163</v>
      </c>
      <c r="C991" s="3">
        <v>1.7444917932152748E-2</v>
      </c>
      <c r="D991" s="3">
        <v>0.12637840211391449</v>
      </c>
    </row>
    <row r="992" spans="1:4" x14ac:dyDescent="0.3">
      <c r="A992" s="2" t="s">
        <v>1460</v>
      </c>
      <c r="B992" s="3">
        <v>0.21380501985549949</v>
      </c>
      <c r="C992" s="3">
        <v>0.11550239473581335</v>
      </c>
      <c r="D992" s="3">
        <v>9.830262511968621E-2</v>
      </c>
    </row>
    <row r="993" spans="1:4" x14ac:dyDescent="0.3">
      <c r="A993" s="2" t="s">
        <v>1461</v>
      </c>
      <c r="B993" s="3">
        <v>1.1374354362487751E-2</v>
      </c>
      <c r="C993" s="3">
        <v>5.5375264957547354E-2</v>
      </c>
      <c r="D993" s="3">
        <v>4.4000910595059402E-2</v>
      </c>
    </row>
    <row r="994" spans="1:4" x14ac:dyDescent="0.3">
      <c r="A994" s="2" t="s">
        <v>1462</v>
      </c>
      <c r="B994" s="3">
        <v>0.1239024475216865</v>
      </c>
      <c r="C994" s="3">
        <v>8.5230112075805498E-2</v>
      </c>
      <c r="D994" s="3">
        <v>3.8672335445880904E-2</v>
      </c>
    </row>
    <row r="995" spans="1:4" x14ac:dyDescent="0.3">
      <c r="A995" s="2" t="s">
        <v>1463</v>
      </c>
      <c r="B995" s="3">
        <v>-5.7606257498264299E-2</v>
      </c>
      <c r="C995" s="3">
        <v>3.9489387505454963E-2</v>
      </c>
      <c r="D995" s="3">
        <v>9.7095645964145494E-2</v>
      </c>
    </row>
    <row r="996" spans="1:4" x14ac:dyDescent="0.3">
      <c r="A996" s="2" t="s">
        <v>1478</v>
      </c>
      <c r="B996" s="3">
        <v>-6.0620132833719011E-2</v>
      </c>
      <c r="C996" s="3">
        <v>4.6068464434938484E-2</v>
      </c>
      <c r="D996" s="3">
        <v>0.1066885963082312</v>
      </c>
    </row>
    <row r="997" spans="1:4" x14ac:dyDescent="0.3">
      <c r="A997" s="2" t="s">
        <v>1464</v>
      </c>
      <c r="B997" s="3">
        <v>0.11354932002723214</v>
      </c>
      <c r="C997" s="3">
        <v>6.8320507183670998E-2</v>
      </c>
      <c r="D997" s="3">
        <v>6.5834660083055649E-2</v>
      </c>
    </row>
    <row r="998" spans="1:4" x14ac:dyDescent="0.3">
      <c r="A998" s="2" t="s">
        <v>1465</v>
      </c>
      <c r="B998" s="3">
        <v>2.1491441875696151E-2</v>
      </c>
      <c r="C998" s="3">
        <v>1.9825506955385451E-2</v>
      </c>
      <c r="D998" s="3">
        <v>2.258842438459395E-2</v>
      </c>
    </row>
    <row r="999" spans="1:4" x14ac:dyDescent="0.3">
      <c r="A999" s="2" t="s">
        <v>1466</v>
      </c>
      <c r="B999" s="3">
        <v>-6.3533801585435895E-2</v>
      </c>
      <c r="C999" s="3">
        <v>0.1217035427689552</v>
      </c>
      <c r="D999" s="3">
        <v>0.18523734807968151</v>
      </c>
    </row>
    <row r="1000" spans="1:4" x14ac:dyDescent="0.3">
      <c r="A1000" s="2" t="s">
        <v>1467</v>
      </c>
      <c r="B1000" s="3">
        <v>-4.6348117291927504E-2</v>
      </c>
      <c r="C1000" s="3">
        <v>1.8502706661820401E-2</v>
      </c>
      <c r="D1000" s="3">
        <v>6.4850823953747749E-2</v>
      </c>
    </row>
    <row r="1001" spans="1:4" x14ac:dyDescent="0.3">
      <c r="A1001" s="2" t="s">
        <v>1468</v>
      </c>
      <c r="B1001" s="3">
        <v>6.2619484961033006E-3</v>
      </c>
      <c r="C1001" s="3">
        <v>7.1668474003672406E-2</v>
      </c>
      <c r="D1001" s="3">
        <v>6.5406527370214448E-2</v>
      </c>
    </row>
    <row r="1002" spans="1:4" x14ac:dyDescent="0.3">
      <c r="A1002" s="2" t="s">
        <v>1469</v>
      </c>
      <c r="B1002" s="3">
        <v>8.8336900807917298E-2</v>
      </c>
      <c r="C1002" s="3">
        <v>7.4354284908622559E-2</v>
      </c>
      <c r="D1002" s="3">
        <v>1.6594671178609108E-2</v>
      </c>
    </row>
    <row r="1003" spans="1:4" x14ac:dyDescent="0.3">
      <c r="A1003" s="2" t="s">
        <v>1470</v>
      </c>
      <c r="B1003" s="3">
        <v>0.12754624336957926</v>
      </c>
      <c r="C1003" s="3">
        <v>6.2372375279664945E-2</v>
      </c>
      <c r="D1003" s="3">
        <v>6.5173868089914294E-2</v>
      </c>
    </row>
    <row r="1004" spans="1:4" x14ac:dyDescent="0.3">
      <c r="A1004" s="2" t="s">
        <v>1</v>
      </c>
      <c r="B1004" s="3">
        <v>3.837416379641883E-2</v>
      </c>
      <c r="C1004" s="3">
        <v>5.3718433372943929E-2</v>
      </c>
      <c r="D1004" s="3">
        <v>7.9041945451000864E-2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042"/>
  <sheetViews>
    <sheetView zoomScale="85" zoomScaleNormal="85" workbookViewId="0">
      <selection activeCell="D34" sqref="D34"/>
    </sheetView>
  </sheetViews>
  <sheetFormatPr defaultRowHeight="14.4" x14ac:dyDescent="0.3"/>
  <cols>
    <col min="1" max="1" width="16.109375" bestFit="1" customWidth="1"/>
    <col min="2" max="2" width="20.5546875" bestFit="1" customWidth="1"/>
    <col min="3" max="3" width="23.33203125" bestFit="1" customWidth="1"/>
    <col min="4" max="4" width="19.5546875" bestFit="1" customWidth="1"/>
    <col min="5" max="5" width="24.5546875" customWidth="1"/>
    <col min="6" max="6" width="9.5546875" bestFit="1" customWidth="1"/>
  </cols>
  <sheetData>
    <row r="1" spans="1:20" ht="15.6" x14ac:dyDescent="0.3">
      <c r="A1" s="1" t="s">
        <v>0</v>
      </c>
      <c r="B1" t="s">
        <v>28</v>
      </c>
      <c r="C1" t="s">
        <v>29</v>
      </c>
      <c r="D1" t="s">
        <v>30</v>
      </c>
      <c r="E1" s="5" t="s">
        <v>33</v>
      </c>
      <c r="F1" s="7">
        <f>GETPIVOTDATA("Average of ERRORTR",$A$1)</f>
        <v>257517.01947745591</v>
      </c>
    </row>
    <row r="2" spans="1:20" x14ac:dyDescent="0.3">
      <c r="A2" s="2" t="s">
        <v>348</v>
      </c>
      <c r="B2" s="3">
        <v>-0.594970703125</v>
      </c>
      <c r="C2" s="3"/>
      <c r="D2" s="3"/>
    </row>
    <row r="3" spans="1:20" x14ac:dyDescent="0.3">
      <c r="A3" s="2" t="s">
        <v>349</v>
      </c>
      <c r="B3" s="3">
        <v>-9.2529296875E-2</v>
      </c>
      <c r="C3" s="3"/>
      <c r="D3" s="3"/>
      <c r="T3">
        <v>1.1559999999999999</v>
      </c>
    </row>
    <row r="4" spans="1:20" x14ac:dyDescent="0.3">
      <c r="A4" s="2" t="s">
        <v>350</v>
      </c>
      <c r="B4" s="3">
        <v>0.905029296875</v>
      </c>
      <c r="C4" s="3"/>
      <c r="D4" s="3"/>
      <c r="T4">
        <f>+T3*1.15</f>
        <v>1.3293999999999997</v>
      </c>
    </row>
    <row r="5" spans="1:20" x14ac:dyDescent="0.3">
      <c r="A5" s="2" t="s">
        <v>351</v>
      </c>
      <c r="B5" s="3">
        <v>0.625</v>
      </c>
      <c r="C5" s="3"/>
      <c r="D5" s="3"/>
    </row>
    <row r="6" spans="1:20" x14ac:dyDescent="0.3">
      <c r="A6" s="2" t="s">
        <v>352</v>
      </c>
      <c r="B6" s="3">
        <v>1.625</v>
      </c>
      <c r="C6" s="3"/>
      <c r="D6" s="3"/>
    </row>
    <row r="7" spans="1:20" x14ac:dyDescent="0.3">
      <c r="A7" s="2" t="s">
        <v>353</v>
      </c>
      <c r="B7" s="3">
        <v>0.625</v>
      </c>
      <c r="C7" s="3"/>
      <c r="D7" s="3"/>
    </row>
    <row r="8" spans="1:20" x14ac:dyDescent="0.3">
      <c r="A8" s="2" t="s">
        <v>354</v>
      </c>
      <c r="B8" s="3">
        <v>1.0625</v>
      </c>
      <c r="C8" s="3"/>
      <c r="D8" s="3"/>
    </row>
    <row r="9" spans="1:20" x14ac:dyDescent="0.3">
      <c r="A9" s="2" t="s">
        <v>355</v>
      </c>
      <c r="B9" s="3">
        <v>0.907470703125</v>
      </c>
      <c r="C9" s="3"/>
      <c r="D9" s="3"/>
    </row>
    <row r="10" spans="1:20" x14ac:dyDescent="0.3">
      <c r="A10" s="2" t="s">
        <v>356</v>
      </c>
      <c r="B10" s="3">
        <v>-0.344970703125</v>
      </c>
      <c r="C10" s="3"/>
      <c r="D10" s="3"/>
    </row>
    <row r="11" spans="1:20" x14ac:dyDescent="0.3">
      <c r="A11" s="2" t="s">
        <v>357</v>
      </c>
      <c r="B11" s="3">
        <v>-0.875</v>
      </c>
      <c r="C11" s="3"/>
      <c r="D11" s="3"/>
    </row>
    <row r="12" spans="1:20" x14ac:dyDescent="0.3">
      <c r="A12" s="2" t="s">
        <v>358</v>
      </c>
      <c r="B12" s="3">
        <v>-0.5</v>
      </c>
      <c r="C12" s="3"/>
      <c r="D12" s="3"/>
    </row>
    <row r="13" spans="1:20" x14ac:dyDescent="0.3">
      <c r="A13" s="2" t="s">
        <v>359</v>
      </c>
      <c r="B13" s="3">
        <v>-0.405029296875</v>
      </c>
      <c r="C13" s="3"/>
      <c r="D13" s="3"/>
    </row>
    <row r="14" spans="1:20" x14ac:dyDescent="0.3">
      <c r="A14" s="2" t="s">
        <v>360</v>
      </c>
      <c r="B14" s="3">
        <v>-9.4970703125E-2</v>
      </c>
      <c r="C14" s="3"/>
      <c r="D14" s="3"/>
    </row>
    <row r="15" spans="1:20" x14ac:dyDescent="0.3">
      <c r="A15" s="2" t="s">
        <v>361</v>
      </c>
      <c r="B15" s="3">
        <v>-0.875</v>
      </c>
      <c r="C15" s="3"/>
      <c r="D15" s="3"/>
    </row>
    <row r="16" spans="1:20" x14ac:dyDescent="0.3">
      <c r="A16" s="2" t="s">
        <v>362</v>
      </c>
      <c r="B16" s="3">
        <v>0.219970703125</v>
      </c>
      <c r="C16" s="3"/>
      <c r="D16" s="3"/>
    </row>
    <row r="17" spans="1:4" x14ac:dyDescent="0.3">
      <c r="A17" s="2" t="s">
        <v>363</v>
      </c>
      <c r="B17" s="3">
        <v>-1.469970703125</v>
      </c>
      <c r="C17" s="3"/>
      <c r="D17" s="3"/>
    </row>
    <row r="18" spans="1:4" x14ac:dyDescent="0.3">
      <c r="A18" s="2" t="s">
        <v>364</v>
      </c>
      <c r="B18" s="3">
        <v>-1.092529296875</v>
      </c>
      <c r="C18" s="3"/>
      <c r="D18" s="3"/>
    </row>
    <row r="19" spans="1:4" x14ac:dyDescent="0.3">
      <c r="A19" s="2" t="s">
        <v>365</v>
      </c>
      <c r="B19" s="3">
        <v>-1.6875</v>
      </c>
      <c r="C19" s="3"/>
      <c r="D19" s="3"/>
    </row>
    <row r="20" spans="1:4" x14ac:dyDescent="0.3">
      <c r="A20" s="2" t="s">
        <v>366</v>
      </c>
      <c r="B20" s="3">
        <v>1.782470703125</v>
      </c>
      <c r="C20" s="3"/>
      <c r="D20" s="3"/>
    </row>
    <row r="21" spans="1:4" x14ac:dyDescent="0.3">
      <c r="A21" s="2" t="s">
        <v>367</v>
      </c>
      <c r="B21" s="3">
        <v>3.405029296875</v>
      </c>
      <c r="C21" s="3"/>
      <c r="D21" s="3"/>
    </row>
    <row r="22" spans="1:4" x14ac:dyDescent="0.3">
      <c r="A22" s="2" t="s">
        <v>368</v>
      </c>
      <c r="B22" s="3">
        <v>1.157470703125</v>
      </c>
      <c r="C22" s="3"/>
      <c r="D22" s="3"/>
    </row>
    <row r="23" spans="1:4" x14ac:dyDescent="0.3">
      <c r="A23" s="2" t="s">
        <v>369</v>
      </c>
      <c r="B23" s="3">
        <v>0.62255859375</v>
      </c>
      <c r="C23" s="3"/>
      <c r="D23" s="3"/>
    </row>
    <row r="24" spans="1:4" x14ac:dyDescent="0.3">
      <c r="A24" s="2" t="s">
        <v>370</v>
      </c>
      <c r="B24" s="3">
        <v>-0.1875</v>
      </c>
      <c r="C24" s="3"/>
      <c r="D24" s="3"/>
    </row>
    <row r="25" spans="1:4" x14ac:dyDescent="0.3">
      <c r="A25" s="2" t="s">
        <v>371</v>
      </c>
      <c r="B25" s="3">
        <v>-1.155029296875</v>
      </c>
      <c r="C25" s="3"/>
      <c r="D25" s="3"/>
    </row>
    <row r="26" spans="1:4" x14ac:dyDescent="0.3">
      <c r="A26" s="2" t="s">
        <v>372</v>
      </c>
      <c r="B26" s="3">
        <v>-2.25</v>
      </c>
      <c r="C26" s="3"/>
      <c r="D26" s="3"/>
    </row>
    <row r="27" spans="1:4" x14ac:dyDescent="0.3">
      <c r="A27" s="2" t="s">
        <v>373</v>
      </c>
      <c r="B27" s="3">
        <v>-1.282470703125</v>
      </c>
      <c r="C27" s="3"/>
      <c r="D27" s="3"/>
    </row>
    <row r="28" spans="1:4" x14ac:dyDescent="0.3">
      <c r="A28" s="2" t="s">
        <v>374</v>
      </c>
      <c r="B28" s="3">
        <v>0.5</v>
      </c>
      <c r="C28" s="3"/>
      <c r="D28" s="3"/>
    </row>
    <row r="29" spans="1:4" x14ac:dyDescent="0.3">
      <c r="A29" s="2" t="s">
        <v>375</v>
      </c>
      <c r="B29" s="3">
        <v>0.5625</v>
      </c>
      <c r="C29" s="3"/>
      <c r="D29" s="3"/>
    </row>
    <row r="30" spans="1:4" x14ac:dyDescent="0.3">
      <c r="A30" s="2" t="s">
        <v>376</v>
      </c>
      <c r="B30" s="3">
        <v>0.407470703125</v>
      </c>
      <c r="C30" s="3"/>
      <c r="D30" s="3"/>
    </row>
    <row r="31" spans="1:4" x14ac:dyDescent="0.3">
      <c r="A31" s="2" t="s">
        <v>377</v>
      </c>
      <c r="B31" s="3">
        <v>0.5</v>
      </c>
      <c r="C31" s="3"/>
      <c r="D31" s="3"/>
    </row>
    <row r="32" spans="1:4" x14ac:dyDescent="0.3">
      <c r="A32" s="2" t="s">
        <v>378</v>
      </c>
      <c r="B32" s="3">
        <v>0.594970703125</v>
      </c>
      <c r="C32" s="3"/>
      <c r="D32" s="3"/>
    </row>
    <row r="33" spans="1:4" x14ac:dyDescent="0.3">
      <c r="A33" s="2" t="s">
        <v>379</v>
      </c>
      <c r="B33" s="3">
        <v>0.18505859375</v>
      </c>
      <c r="C33" s="3"/>
      <c r="D33" s="3"/>
    </row>
    <row r="34" spans="1:4" x14ac:dyDescent="0.3">
      <c r="A34" s="2" t="s">
        <v>380</v>
      </c>
      <c r="B34" s="3">
        <v>0.532470703125</v>
      </c>
      <c r="C34" s="3"/>
      <c r="D34" s="3"/>
    </row>
    <row r="35" spans="1:4" x14ac:dyDescent="0.3">
      <c r="A35" s="2" t="s">
        <v>381</v>
      </c>
      <c r="B35" s="3">
        <v>9.2529296875E-2</v>
      </c>
      <c r="C35" s="3"/>
      <c r="D35" s="3"/>
    </row>
    <row r="36" spans="1:4" x14ac:dyDescent="0.3">
      <c r="A36" s="2" t="s">
        <v>382</v>
      </c>
      <c r="B36" s="3">
        <v>-1.4375</v>
      </c>
      <c r="C36" s="3"/>
      <c r="D36" s="3"/>
    </row>
    <row r="37" spans="1:4" x14ac:dyDescent="0.3">
      <c r="A37" s="2" t="s">
        <v>383</v>
      </c>
      <c r="B37" s="3">
        <v>-1.6875</v>
      </c>
      <c r="C37" s="3"/>
      <c r="D37" s="3"/>
    </row>
    <row r="38" spans="1:4" x14ac:dyDescent="0.3">
      <c r="A38" s="2" t="s">
        <v>384</v>
      </c>
      <c r="B38" s="3">
        <v>-0.1875</v>
      </c>
      <c r="C38" s="3"/>
      <c r="D38" s="3"/>
    </row>
    <row r="39" spans="1:4" x14ac:dyDescent="0.3">
      <c r="A39" s="2" t="s">
        <v>385</v>
      </c>
      <c r="B39" s="3">
        <v>-0.75</v>
      </c>
      <c r="C39" s="3"/>
      <c r="D39" s="3"/>
    </row>
    <row r="40" spans="1:4" x14ac:dyDescent="0.3">
      <c r="A40" s="2" t="s">
        <v>386</v>
      </c>
      <c r="B40" s="3">
        <v>-0.24987613342025064</v>
      </c>
      <c r="C40" s="3"/>
      <c r="D40" s="3"/>
    </row>
    <row r="41" spans="1:4" x14ac:dyDescent="0.3">
      <c r="A41" s="2" t="s">
        <v>387</v>
      </c>
      <c r="B41" s="3">
        <v>9.0542031960053879E-2</v>
      </c>
      <c r="C41" s="3"/>
      <c r="D41" s="3"/>
    </row>
    <row r="42" spans="1:4" x14ac:dyDescent="0.3">
      <c r="A42" s="2" t="s">
        <v>388</v>
      </c>
      <c r="B42" s="3">
        <v>1.1054133827036077E-2</v>
      </c>
      <c r="C42" s="3"/>
      <c r="D42" s="3"/>
    </row>
    <row r="43" spans="1:4" x14ac:dyDescent="0.3">
      <c r="A43" s="2" t="s">
        <v>389</v>
      </c>
      <c r="B43" s="3">
        <v>0.46624337001280353</v>
      </c>
      <c r="C43" s="3"/>
      <c r="D43" s="3"/>
    </row>
    <row r="44" spans="1:4" x14ac:dyDescent="0.3">
      <c r="A44" s="2" t="s">
        <v>390</v>
      </c>
      <c r="B44" s="3">
        <v>-1.2042116035114636</v>
      </c>
      <c r="C44" s="3"/>
      <c r="D44" s="3"/>
    </row>
    <row r="45" spans="1:4" x14ac:dyDescent="0.3">
      <c r="A45" s="2" t="s">
        <v>391</v>
      </c>
      <c r="B45" s="3">
        <v>-0.38516287912021985</v>
      </c>
      <c r="C45" s="3"/>
      <c r="D45" s="3"/>
    </row>
    <row r="46" spans="1:4" x14ac:dyDescent="0.3">
      <c r="A46" s="2" t="s">
        <v>392</v>
      </c>
      <c r="B46" s="3">
        <v>0.81764198433269153</v>
      </c>
      <c r="C46" s="3"/>
      <c r="D46" s="3"/>
    </row>
    <row r="47" spans="1:4" x14ac:dyDescent="0.3">
      <c r="A47" s="2" t="s">
        <v>393</v>
      </c>
      <c r="B47" s="3">
        <v>0.84147202968597412</v>
      </c>
      <c r="C47" s="3"/>
      <c r="D47" s="3"/>
    </row>
    <row r="48" spans="1:4" x14ac:dyDescent="0.3">
      <c r="A48" s="2" t="s">
        <v>394</v>
      </c>
      <c r="B48" s="3">
        <v>2.2665695710615677E-2</v>
      </c>
      <c r="C48" s="3"/>
      <c r="D48" s="3"/>
    </row>
    <row r="49" spans="1:4" x14ac:dyDescent="0.3">
      <c r="A49" s="2" t="s">
        <v>395</v>
      </c>
      <c r="B49" s="3">
        <v>0.12547595121643759</v>
      </c>
      <c r="C49" s="3"/>
      <c r="D49" s="3"/>
    </row>
    <row r="50" spans="1:4" x14ac:dyDescent="0.3">
      <c r="A50" s="2" t="s">
        <v>396</v>
      </c>
      <c r="B50" s="3">
        <v>-1.9645265170506056E-4</v>
      </c>
      <c r="C50" s="3"/>
      <c r="D50" s="3"/>
    </row>
    <row r="51" spans="1:4" x14ac:dyDescent="0.3">
      <c r="A51" s="2" t="s">
        <v>397</v>
      </c>
      <c r="B51" s="3">
        <v>0.37484201788902283</v>
      </c>
      <c r="C51" s="3"/>
      <c r="D51" s="3"/>
    </row>
    <row r="52" spans="1:4" x14ac:dyDescent="0.3">
      <c r="A52" s="2" t="s">
        <v>398</v>
      </c>
      <c r="B52" s="3">
        <v>9.1359095139936966E-2</v>
      </c>
      <c r="C52" s="3"/>
      <c r="D52" s="3"/>
    </row>
    <row r="53" spans="1:4" x14ac:dyDescent="0.3">
      <c r="A53" s="2" t="s">
        <v>399</v>
      </c>
      <c r="B53" s="3">
        <v>-0.45427591150457208</v>
      </c>
      <c r="C53" s="3">
        <v>-1.0872609205543988</v>
      </c>
      <c r="D53" s="3">
        <v>0.70142383873462699</v>
      </c>
    </row>
    <row r="54" spans="1:4" x14ac:dyDescent="0.3">
      <c r="A54" s="2" t="s">
        <v>400</v>
      </c>
      <c r="B54" s="3">
        <v>-0.27302067930048163</v>
      </c>
      <c r="C54" s="3">
        <v>-1.973458459600806</v>
      </c>
      <c r="D54" s="3">
        <v>1.4305081609636543</v>
      </c>
    </row>
    <row r="55" spans="1:4" x14ac:dyDescent="0.3">
      <c r="A55" s="2" t="s">
        <v>401</v>
      </c>
      <c r="B55" s="3">
        <v>7.9753206534819168E-2</v>
      </c>
      <c r="C55" s="3">
        <v>-0.57346169510856226</v>
      </c>
      <c r="D55" s="3">
        <v>0.98298461548984073</v>
      </c>
    </row>
    <row r="56" spans="1:4" x14ac:dyDescent="0.3">
      <c r="A56" s="2" t="s">
        <v>402</v>
      </c>
      <c r="B56" s="3">
        <v>-0.18186273358084939</v>
      </c>
      <c r="C56" s="3">
        <v>-0.14426116552203833</v>
      </c>
      <c r="D56" s="3">
        <v>0.69669081270694799</v>
      </c>
    </row>
    <row r="57" spans="1:4" x14ac:dyDescent="0.3">
      <c r="A57" s="2" t="s">
        <v>403</v>
      </c>
      <c r="B57" s="3">
        <v>3.370315920222889E-2</v>
      </c>
      <c r="C57" s="3">
        <v>0.51005264231935177</v>
      </c>
      <c r="D57" s="3">
        <v>0.42650840990245342</v>
      </c>
    </row>
    <row r="58" spans="1:4" x14ac:dyDescent="0.3">
      <c r="A58" s="2" t="s">
        <v>404</v>
      </c>
      <c r="B58" s="3">
        <v>0.20440569519996643</v>
      </c>
      <c r="C58" s="3">
        <v>0.93658707570284594</v>
      </c>
      <c r="D58" s="3">
        <v>0.49707333557307742</v>
      </c>
    </row>
    <row r="59" spans="1:4" x14ac:dyDescent="0.3">
      <c r="A59" s="2" t="s">
        <v>405</v>
      </c>
      <c r="B59" s="3">
        <v>-9.2060243541544129E-2</v>
      </c>
      <c r="C59" s="3">
        <v>8.8475347263738652E-2</v>
      </c>
      <c r="D59" s="3">
        <v>0.50955638685263704</v>
      </c>
    </row>
    <row r="60" spans="1:4" x14ac:dyDescent="0.3">
      <c r="A60" s="2" t="s">
        <v>406</v>
      </c>
      <c r="B60" s="3">
        <v>0.27192705598744477</v>
      </c>
      <c r="C60" s="3">
        <v>0.17941511096432861</v>
      </c>
      <c r="D60" s="3">
        <v>0.69917790032923244</v>
      </c>
    </row>
    <row r="61" spans="1:4" x14ac:dyDescent="0.3">
      <c r="A61" s="2" t="s">
        <v>407</v>
      </c>
      <c r="B61" s="3">
        <v>0.25055885314941406</v>
      </c>
      <c r="C61" s="3">
        <v>1.1794453551992761</v>
      </c>
      <c r="D61" s="3">
        <v>0.57874410878866844</v>
      </c>
    </row>
    <row r="62" spans="1:4" x14ac:dyDescent="0.3">
      <c r="A62" s="2" t="s">
        <v>408</v>
      </c>
      <c r="B62" s="3">
        <v>0.44430231506174261</v>
      </c>
      <c r="C62" s="3">
        <v>0.65821417269762605</v>
      </c>
      <c r="D62" s="3">
        <v>0.88679694570600998</v>
      </c>
    </row>
    <row r="63" spans="1:4" x14ac:dyDescent="0.3">
      <c r="A63" s="2" t="s">
        <v>409</v>
      </c>
      <c r="B63" s="3">
        <v>0.6925356360999021</v>
      </c>
      <c r="C63" s="3">
        <v>2.3569885827600947</v>
      </c>
      <c r="D63" s="3">
        <v>0.59441110119223628</v>
      </c>
    </row>
    <row r="64" spans="1:4" x14ac:dyDescent="0.3">
      <c r="A64" s="2" t="s">
        <v>410</v>
      </c>
      <c r="B64" s="3">
        <v>4.5715250752188942E-2</v>
      </c>
      <c r="C64" s="3">
        <v>1.1784632420167327</v>
      </c>
      <c r="D64" s="3">
        <v>1.0626550633460283</v>
      </c>
    </row>
    <row r="65" spans="1:4" x14ac:dyDescent="0.3">
      <c r="A65" s="2" t="s">
        <v>411</v>
      </c>
      <c r="B65" s="3">
        <v>1.2269981476393612</v>
      </c>
      <c r="C65" s="3">
        <v>1.7655781060457234</v>
      </c>
      <c r="D65" s="3">
        <v>2.5701454803347588</v>
      </c>
    </row>
    <row r="66" spans="1:4" x14ac:dyDescent="0.3">
      <c r="A66" s="2" t="s">
        <v>412</v>
      </c>
      <c r="B66" s="3">
        <v>2.3170034316453068</v>
      </c>
      <c r="C66" s="3">
        <v>3.9623717293143259</v>
      </c>
      <c r="D66" s="3">
        <v>2.4126282781362542</v>
      </c>
    </row>
    <row r="67" spans="1:4" x14ac:dyDescent="0.3">
      <c r="A67" s="2" t="s">
        <v>413</v>
      </c>
      <c r="B67" s="3">
        <v>0.61351460760289978</v>
      </c>
      <c r="C67" s="3">
        <v>1.305009510368109</v>
      </c>
      <c r="D67" s="3">
        <v>1.2062780261039736</v>
      </c>
    </row>
    <row r="68" spans="1:4" x14ac:dyDescent="0.3">
      <c r="A68" s="2" t="s">
        <v>414</v>
      </c>
      <c r="B68" s="3">
        <v>-0.35278661413626239</v>
      </c>
      <c r="C68" s="3">
        <v>-1.3703470827895201</v>
      </c>
      <c r="D68" s="3">
        <v>0.91650564596056994</v>
      </c>
    </row>
    <row r="69" spans="1:4" x14ac:dyDescent="0.3">
      <c r="A69" s="2" t="s">
        <v>415</v>
      </c>
      <c r="B69" s="3">
        <v>0.29563295570286835</v>
      </c>
      <c r="C69" s="3">
        <v>1.0825038924813271</v>
      </c>
      <c r="D69" s="3">
        <v>0.61652524024248156</v>
      </c>
    </row>
    <row r="70" spans="1:4" x14ac:dyDescent="0.3">
      <c r="A70" s="2" t="s">
        <v>416</v>
      </c>
      <c r="B70" s="3">
        <v>0.53483319282531738</v>
      </c>
      <c r="C70" s="3">
        <v>0.9369838731363419</v>
      </c>
      <c r="D70" s="3">
        <v>0.88836826011538506</v>
      </c>
    </row>
    <row r="71" spans="1:4" x14ac:dyDescent="0.3">
      <c r="A71" s="2" t="s">
        <v>417</v>
      </c>
      <c r="B71" s="3">
        <v>0.40874840725551953</v>
      </c>
      <c r="C71" s="3">
        <v>0.65777438401710253</v>
      </c>
      <c r="D71" s="3">
        <v>0.74180005025118578</v>
      </c>
    </row>
    <row r="72" spans="1:4" x14ac:dyDescent="0.3">
      <c r="A72" s="2" t="s">
        <v>418</v>
      </c>
      <c r="B72" s="3">
        <v>-0.12557343190366571</v>
      </c>
      <c r="C72" s="3">
        <v>-0.59434113558381763</v>
      </c>
      <c r="D72" s="3">
        <v>0.51597224827855814</v>
      </c>
    </row>
    <row r="73" spans="1:4" x14ac:dyDescent="0.3">
      <c r="A73" s="2" t="s">
        <v>419</v>
      </c>
      <c r="B73" s="3">
        <v>-0.46627934141592547</v>
      </c>
      <c r="C73" s="3">
        <v>-1.5478328727185724</v>
      </c>
      <c r="D73" s="3">
        <v>0.86606257036328271</v>
      </c>
    </row>
    <row r="74" spans="1:4" x14ac:dyDescent="0.3">
      <c r="A74" s="2" t="s">
        <v>420</v>
      </c>
      <c r="B74" s="3">
        <v>-1.6394683292933774E-4</v>
      </c>
      <c r="C74" s="3"/>
      <c r="D74" s="3"/>
    </row>
    <row r="75" spans="1:4" x14ac:dyDescent="0.3">
      <c r="A75" s="2" t="s">
        <v>421</v>
      </c>
      <c r="B75" s="3">
        <v>0.20485750382596796</v>
      </c>
      <c r="C75" s="3">
        <v>-0.5944253795314578</v>
      </c>
      <c r="D75" s="3">
        <v>1.4273243406787512</v>
      </c>
    </row>
    <row r="76" spans="1:4" x14ac:dyDescent="0.3">
      <c r="A76" s="2" t="s">
        <v>422</v>
      </c>
      <c r="B76" s="3">
        <v>4.5910911126570267E-2</v>
      </c>
      <c r="C76" s="3">
        <v>-0.56749086151830896</v>
      </c>
      <c r="D76" s="3">
        <v>0.97136896173469744</v>
      </c>
    </row>
    <row r="77" spans="1:4" x14ac:dyDescent="0.3">
      <c r="A77" s="2" t="s">
        <v>423</v>
      </c>
      <c r="B77" s="3">
        <v>0.20448953726074912</v>
      </c>
      <c r="C77" s="3">
        <v>0.31921373552177196</v>
      </c>
      <c r="D77" s="3">
        <v>0.70229921024292741</v>
      </c>
    </row>
    <row r="78" spans="1:4" x14ac:dyDescent="0.3">
      <c r="A78" s="2" t="s">
        <v>424</v>
      </c>
      <c r="B78" s="3">
        <v>1.1915957385843451E-2</v>
      </c>
      <c r="C78" s="3">
        <v>0.53583087399601892</v>
      </c>
      <c r="D78" s="3">
        <v>0.70631589461117938</v>
      </c>
    </row>
    <row r="79" spans="1:4" x14ac:dyDescent="0.3">
      <c r="A79" s="2" t="s">
        <v>425</v>
      </c>
      <c r="B79" s="3">
        <v>1.0814739899201826E-2</v>
      </c>
      <c r="C79" s="3">
        <v>0.13191190909128644</v>
      </c>
      <c r="D79" s="3">
        <v>0.50754769518971454</v>
      </c>
    </row>
    <row r="80" spans="1:4" x14ac:dyDescent="0.3">
      <c r="A80" s="2" t="s">
        <v>426</v>
      </c>
      <c r="B80" s="3">
        <v>-0.17062201825055209</v>
      </c>
      <c r="C80" s="3">
        <v>-0.83400993421673708</v>
      </c>
      <c r="D80" s="3">
        <v>0.8492001723498106</v>
      </c>
    </row>
    <row r="81" spans="1:4" x14ac:dyDescent="0.3">
      <c r="A81" s="2" t="s">
        <v>427</v>
      </c>
      <c r="B81" s="3">
        <v>7.9289967363530944E-2</v>
      </c>
      <c r="C81" s="3">
        <v>-0.24439529073424607</v>
      </c>
      <c r="D81" s="3">
        <v>0.93065471202135042</v>
      </c>
    </row>
    <row r="82" spans="1:4" x14ac:dyDescent="0.3">
      <c r="A82" s="2" t="s">
        <v>428</v>
      </c>
      <c r="B82" s="3">
        <v>0.17097935622388666</v>
      </c>
      <c r="C82" s="3">
        <v>0.91871128976345062</v>
      </c>
      <c r="D82" s="3">
        <v>0.56321605667471897</v>
      </c>
    </row>
    <row r="83" spans="1:4" x14ac:dyDescent="0.3">
      <c r="A83" s="2" t="s">
        <v>429</v>
      </c>
      <c r="B83" s="3">
        <v>-3.3873463218862358E-2</v>
      </c>
      <c r="C83" s="3">
        <v>-0.20880148280411986</v>
      </c>
      <c r="D83" s="3">
        <v>0.61950459517538536</v>
      </c>
    </row>
    <row r="84" spans="1:4" x14ac:dyDescent="0.3">
      <c r="A84" s="2" t="s">
        <v>430</v>
      </c>
      <c r="B84" s="3">
        <v>0.39769481799819251</v>
      </c>
      <c r="C84" s="3">
        <v>1.1894032370764769</v>
      </c>
      <c r="D84" s="3">
        <v>0.5295580835081638</v>
      </c>
    </row>
    <row r="85" spans="1:4" x14ac:dyDescent="0.3">
      <c r="A85" s="2" t="s">
        <v>431</v>
      </c>
      <c r="B85" s="3">
        <v>0.41845587708733301</v>
      </c>
      <c r="C85" s="3">
        <v>1.9890250638127331</v>
      </c>
      <c r="D85" s="3">
        <v>0.97492765635252021</v>
      </c>
    </row>
    <row r="86" spans="1:4" x14ac:dyDescent="0.3">
      <c r="A86" s="2" t="s">
        <v>432</v>
      </c>
      <c r="B86" s="3">
        <v>0.32869413224133576</v>
      </c>
      <c r="C86" s="3">
        <v>0.6964847771450875</v>
      </c>
      <c r="D86" s="3">
        <v>0.52454716712236416</v>
      </c>
    </row>
    <row r="87" spans="1:4" x14ac:dyDescent="0.3">
      <c r="A87" s="2" t="s">
        <v>433</v>
      </c>
      <c r="B87" s="3">
        <v>-0.46752027218992059</v>
      </c>
      <c r="C87" s="3">
        <v>-1.1868297097389591</v>
      </c>
      <c r="D87" s="3">
        <v>0.77014013379812252</v>
      </c>
    </row>
    <row r="88" spans="1:4" x14ac:dyDescent="0.3">
      <c r="A88" s="2" t="s">
        <v>434</v>
      </c>
      <c r="B88" s="3">
        <v>-0.57911610332402319</v>
      </c>
      <c r="C88" s="3">
        <v>-1.2198560871183888</v>
      </c>
      <c r="D88" s="3">
        <v>0.8257071226835262</v>
      </c>
    </row>
    <row r="89" spans="1:4" x14ac:dyDescent="0.3">
      <c r="A89" s="2" t="s">
        <v>435</v>
      </c>
      <c r="B89" s="3">
        <v>-4.3477486480366097E-2</v>
      </c>
      <c r="C89" s="3">
        <v>-0.67128420621156726</v>
      </c>
      <c r="D89" s="3">
        <v>1.0874729845672846</v>
      </c>
    </row>
    <row r="90" spans="1:4" x14ac:dyDescent="0.3">
      <c r="A90" s="2" t="s">
        <v>436</v>
      </c>
      <c r="B90" s="3">
        <v>0.24993270635604858</v>
      </c>
      <c r="C90" s="3">
        <v>0.27086432098218455</v>
      </c>
      <c r="D90" s="3">
        <v>0.35075913607513243</v>
      </c>
    </row>
    <row r="91" spans="1:4" x14ac:dyDescent="0.3">
      <c r="A91" s="2" t="s">
        <v>437</v>
      </c>
      <c r="B91" s="3">
        <v>-0.18208318948745728</v>
      </c>
      <c r="C91" s="3">
        <v>-0.14094881424319883</v>
      </c>
      <c r="D91" s="3">
        <v>0.31928269195652154</v>
      </c>
    </row>
    <row r="92" spans="1:4" x14ac:dyDescent="0.3">
      <c r="A92" s="2" t="s">
        <v>438</v>
      </c>
      <c r="B92" s="3">
        <v>0.4314397790215232</v>
      </c>
      <c r="C92" s="3">
        <v>-0.24001042853698429</v>
      </c>
      <c r="D92" s="3">
        <v>0.80914214295956899</v>
      </c>
    </row>
    <row r="93" spans="1:4" x14ac:dyDescent="0.3">
      <c r="A93" s="2" t="s">
        <v>439</v>
      </c>
      <c r="B93" s="3">
        <v>0.70418818159536878</v>
      </c>
      <c r="C93" s="3">
        <v>0.35581073626882048</v>
      </c>
      <c r="D93" s="3">
        <v>0.4478999973682885</v>
      </c>
    </row>
    <row r="94" spans="1:4" x14ac:dyDescent="0.3">
      <c r="A94" s="2" t="s">
        <v>440</v>
      </c>
      <c r="B94" s="3">
        <v>-3.4212063659321175E-2</v>
      </c>
      <c r="C94" s="3">
        <v>-0.64459279735912001</v>
      </c>
      <c r="D94" s="3">
        <v>0.77697193947625998</v>
      </c>
    </row>
    <row r="95" spans="1:4" x14ac:dyDescent="0.3">
      <c r="A95" s="2" t="s">
        <v>441</v>
      </c>
      <c r="B95" s="3">
        <v>-0.20423706282268872</v>
      </c>
      <c r="C95" s="3">
        <v>-0.4808890223553961</v>
      </c>
      <c r="D95" s="3">
        <v>0.44659286325143238</v>
      </c>
    </row>
    <row r="96" spans="1:4" x14ac:dyDescent="0.3">
      <c r="A96" s="2" t="s">
        <v>442</v>
      </c>
      <c r="B96" s="3">
        <v>0.27403007583184674</v>
      </c>
      <c r="C96" s="3">
        <v>-0.16640618722695663</v>
      </c>
      <c r="D96" s="3">
        <v>0.49627504514178733</v>
      </c>
    </row>
    <row r="97" spans="1:4" x14ac:dyDescent="0.3">
      <c r="A97" s="2" t="s">
        <v>443</v>
      </c>
      <c r="B97" s="3">
        <v>-2.3859368129210037E-2</v>
      </c>
      <c r="C97" s="3">
        <v>-0.225492943132725</v>
      </c>
      <c r="D97" s="3">
        <v>0.35577134890131257</v>
      </c>
    </row>
    <row r="98" spans="1:4" x14ac:dyDescent="0.3">
      <c r="A98" s="2" t="s">
        <v>444</v>
      </c>
      <c r="B98" s="3">
        <v>-2.7539474623543883E-4</v>
      </c>
      <c r="C98" s="3">
        <v>-3.645516799224428E-4</v>
      </c>
      <c r="D98" s="3">
        <v>4.6580385190152018E-4</v>
      </c>
    </row>
    <row r="99" spans="1:4" x14ac:dyDescent="0.3">
      <c r="A99" s="2" t="s">
        <v>445</v>
      </c>
      <c r="B99" s="3">
        <v>6.8273425102233887E-2</v>
      </c>
      <c r="C99" s="3">
        <v>0.1056637820948004</v>
      </c>
      <c r="D99" s="3">
        <v>0.23517153734990801</v>
      </c>
    </row>
    <row r="100" spans="1:4" x14ac:dyDescent="0.3">
      <c r="A100" s="2" t="s">
        <v>446</v>
      </c>
      <c r="B100" s="3">
        <v>-4.5491148125041618E-2</v>
      </c>
      <c r="C100" s="3">
        <v>-0.19093054007697138</v>
      </c>
      <c r="D100" s="3">
        <v>0.2576325198133419</v>
      </c>
    </row>
    <row r="101" spans="1:4" x14ac:dyDescent="0.3">
      <c r="A101" s="2" t="s">
        <v>447</v>
      </c>
      <c r="B101" s="3">
        <v>4.5489555055444893E-2</v>
      </c>
      <c r="C101" s="3">
        <v>-0.14068422821599738</v>
      </c>
      <c r="D101" s="3">
        <v>0.3667021219521715</v>
      </c>
    </row>
    <row r="102" spans="1:4" x14ac:dyDescent="0.3">
      <c r="A102" s="2" t="s">
        <v>448</v>
      </c>
      <c r="B102" s="3">
        <v>0.13722391020167957</v>
      </c>
      <c r="C102" s="3">
        <v>-0.11070795492725503</v>
      </c>
      <c r="D102" s="3">
        <v>0.35652179318309546</v>
      </c>
    </row>
    <row r="103" spans="1:4" x14ac:dyDescent="0.3">
      <c r="A103" s="2" t="s">
        <v>449</v>
      </c>
      <c r="B103" s="3">
        <v>-0.18243436379866165</v>
      </c>
      <c r="C103" s="3">
        <v>-0.19021258086021664</v>
      </c>
      <c r="D103" s="3">
        <v>0.21728021232452585</v>
      </c>
    </row>
    <row r="104" spans="1:4" x14ac:dyDescent="0.3">
      <c r="A104" s="2" t="s">
        <v>450</v>
      </c>
      <c r="B104" s="3">
        <v>-0.12415681102059105</v>
      </c>
      <c r="C104" s="3">
        <v>4.9703918992815059E-2</v>
      </c>
      <c r="D104" s="3">
        <v>0.25123202054932031</v>
      </c>
    </row>
    <row r="105" spans="1:4" x14ac:dyDescent="0.3">
      <c r="A105" s="2" t="s">
        <v>451</v>
      </c>
      <c r="B105" s="3">
        <v>3.3569969914176247E-2</v>
      </c>
      <c r="C105" s="3">
        <v>-0.10788341082760859</v>
      </c>
      <c r="D105" s="3">
        <v>0.31845763923179621</v>
      </c>
    </row>
    <row r="106" spans="1:4" x14ac:dyDescent="0.3">
      <c r="A106" s="2" t="s">
        <v>452</v>
      </c>
      <c r="B106" s="3">
        <v>-1.0839280757037077E-2</v>
      </c>
      <c r="C106" s="3">
        <v>9.3071003347404202E-2</v>
      </c>
      <c r="D106" s="3">
        <v>0.22026445341940734</v>
      </c>
    </row>
    <row r="107" spans="1:4" x14ac:dyDescent="0.3">
      <c r="A107" s="2" t="s">
        <v>453</v>
      </c>
      <c r="B107" s="3">
        <v>-0.17087275060740384</v>
      </c>
      <c r="C107" s="3">
        <v>2.1065246259633432E-2</v>
      </c>
      <c r="D107" s="3">
        <v>0.32890214593432821</v>
      </c>
    </row>
    <row r="108" spans="1:4" x14ac:dyDescent="0.3">
      <c r="A108" s="2" t="s">
        <v>454</v>
      </c>
      <c r="B108" s="3">
        <v>-0.43156477538022125</v>
      </c>
      <c r="C108" s="3">
        <v>-0.52856876094731664</v>
      </c>
      <c r="D108" s="3">
        <v>0.26889227211441641</v>
      </c>
    </row>
    <row r="109" spans="1:4" x14ac:dyDescent="0.3">
      <c r="A109" s="2" t="s">
        <v>455</v>
      </c>
      <c r="B109" s="3">
        <v>-0.1361981765790419</v>
      </c>
      <c r="C109" s="3">
        <v>-0.5025423851659494</v>
      </c>
      <c r="D109" s="3">
        <v>0.41920749684240088</v>
      </c>
    </row>
    <row r="110" spans="1:4" x14ac:dyDescent="0.3">
      <c r="A110" s="2" t="s">
        <v>456</v>
      </c>
      <c r="B110" s="3">
        <v>-0.11347886378114874</v>
      </c>
      <c r="C110" s="3">
        <v>-0.35664524044676171</v>
      </c>
      <c r="D110" s="3">
        <v>0.40007079333686746</v>
      </c>
    </row>
    <row r="111" spans="1:4" x14ac:dyDescent="0.3">
      <c r="A111" s="2" t="s">
        <v>457</v>
      </c>
      <c r="B111" s="3">
        <v>0.36426317691802979</v>
      </c>
      <c r="C111" s="3">
        <v>0.1577646364140409</v>
      </c>
      <c r="D111" s="3">
        <v>0.29078020079098454</v>
      </c>
    </row>
    <row r="112" spans="1:4" x14ac:dyDescent="0.3">
      <c r="A112" s="2" t="s">
        <v>458</v>
      </c>
      <c r="B112" s="3">
        <v>0.29590614546429028</v>
      </c>
      <c r="C112" s="3">
        <v>6.8033390372792601E-2</v>
      </c>
      <c r="D112" s="3">
        <v>0.44305364626771621</v>
      </c>
    </row>
    <row r="113" spans="1:4" x14ac:dyDescent="0.3">
      <c r="A113" s="2" t="s">
        <v>459</v>
      </c>
      <c r="B113" s="3">
        <v>0.63657250187613745</v>
      </c>
      <c r="C113" s="3">
        <v>0.20029721484074409</v>
      </c>
      <c r="D113" s="3">
        <v>0.67423825106346724</v>
      </c>
    </row>
    <row r="114" spans="1:4" x14ac:dyDescent="0.3">
      <c r="A114" s="2" t="s">
        <v>460</v>
      </c>
      <c r="B114" s="3">
        <v>0.51254524696956982</v>
      </c>
      <c r="C114" s="3">
        <v>0.18644899580679306</v>
      </c>
      <c r="D114" s="3">
        <v>0.3812877961999302</v>
      </c>
    </row>
    <row r="115" spans="1:4" x14ac:dyDescent="0.3">
      <c r="A115" s="2" t="s">
        <v>461</v>
      </c>
      <c r="B115" s="3">
        <v>0.30767816847020929</v>
      </c>
      <c r="C115" s="3">
        <v>-0.57066418549700115</v>
      </c>
      <c r="D115" s="3">
        <v>0.96221011162709746</v>
      </c>
    </row>
    <row r="116" spans="1:4" x14ac:dyDescent="0.3">
      <c r="A116" s="2" t="s">
        <v>462</v>
      </c>
      <c r="B116" s="3">
        <v>0.18245837905190207</v>
      </c>
      <c r="C116" s="3">
        <v>2.8982876965332152E-2</v>
      </c>
      <c r="D116" s="3">
        <v>0.30405402709683643</v>
      </c>
    </row>
    <row r="117" spans="1:4" x14ac:dyDescent="0.3">
      <c r="A117" s="2" t="s">
        <v>463</v>
      </c>
      <c r="B117" s="3">
        <v>0.80774186687035998</v>
      </c>
      <c r="C117" s="3">
        <v>0.18894961764098356</v>
      </c>
      <c r="D117" s="3">
        <v>0.73946411705450865</v>
      </c>
    </row>
    <row r="118" spans="1:4" x14ac:dyDescent="0.3">
      <c r="A118" s="2" t="s">
        <v>464</v>
      </c>
      <c r="B118" s="3">
        <v>1.1818018311803991</v>
      </c>
      <c r="C118" s="3">
        <v>0.85331537384709899</v>
      </c>
      <c r="D118" s="3">
        <v>0.37102993141558133</v>
      </c>
    </row>
    <row r="119" spans="1:4" x14ac:dyDescent="0.3">
      <c r="A119" s="2" t="s">
        <v>465</v>
      </c>
      <c r="B119" s="3">
        <v>0.6928151900118048</v>
      </c>
      <c r="C119" s="3">
        <v>0.66621479314098686</v>
      </c>
      <c r="D119" s="3">
        <v>0.24205682828059336</v>
      </c>
    </row>
    <row r="120" spans="1:4" x14ac:dyDescent="0.3">
      <c r="A120" s="2" t="s">
        <v>466</v>
      </c>
      <c r="B120" s="3">
        <v>0.23941093954173001</v>
      </c>
      <c r="C120" s="3">
        <v>-0.23947658107367278</v>
      </c>
      <c r="D120" s="3">
        <v>0.63955598297384697</v>
      </c>
    </row>
    <row r="121" spans="1:4" x14ac:dyDescent="0.3">
      <c r="A121" s="2" t="s">
        <v>467</v>
      </c>
      <c r="B121" s="3">
        <v>-0.22728112610903653</v>
      </c>
      <c r="C121" s="3">
        <v>-0.30910497330853959</v>
      </c>
      <c r="D121" s="3">
        <v>0.53240798555800051</v>
      </c>
    </row>
    <row r="122" spans="1:4" x14ac:dyDescent="0.3">
      <c r="A122" s="2" t="s">
        <v>468</v>
      </c>
      <c r="B122" s="3">
        <v>-3.1608768871852405E-4</v>
      </c>
      <c r="C122" s="3">
        <v>-2.6534821959753276E-5</v>
      </c>
      <c r="D122" s="3">
        <v>8.9066222777286618E-4</v>
      </c>
    </row>
    <row r="123" spans="1:4" x14ac:dyDescent="0.3">
      <c r="A123" s="2" t="s">
        <v>469</v>
      </c>
      <c r="B123" s="3">
        <v>0.42007745937867597</v>
      </c>
      <c r="C123" s="3">
        <v>6.7355682961616398E-2</v>
      </c>
      <c r="D123" s="3">
        <v>0.40185787660018146</v>
      </c>
    </row>
    <row r="124" spans="1:4" x14ac:dyDescent="0.3">
      <c r="A124" s="2" t="s">
        <v>470</v>
      </c>
      <c r="B124" s="3">
        <v>-4.5564307407899338E-2</v>
      </c>
      <c r="C124" s="3">
        <v>0.10593955532602778</v>
      </c>
      <c r="D124" s="3">
        <v>0.27505731927687349</v>
      </c>
    </row>
    <row r="125" spans="1:4" x14ac:dyDescent="0.3">
      <c r="A125" s="2" t="s">
        <v>471</v>
      </c>
      <c r="B125" s="3">
        <v>-1.0830210013823076E-2</v>
      </c>
      <c r="C125" s="3">
        <v>-0.17550258634830895</v>
      </c>
      <c r="D125" s="3">
        <v>0.29380621799712336</v>
      </c>
    </row>
    <row r="126" spans="1:4" x14ac:dyDescent="0.3">
      <c r="A126" s="2" t="s">
        <v>472</v>
      </c>
      <c r="B126" s="3">
        <v>-0.19331295923753219</v>
      </c>
      <c r="C126" s="3">
        <v>-0.11015511873760765</v>
      </c>
      <c r="D126" s="3">
        <v>0.28893777698183176</v>
      </c>
    </row>
    <row r="127" spans="1:4" x14ac:dyDescent="0.3">
      <c r="A127" s="2" t="s">
        <v>473</v>
      </c>
      <c r="B127" s="3">
        <v>-0.13618136806921524</v>
      </c>
      <c r="C127" s="3">
        <v>-0.48163530893891054</v>
      </c>
      <c r="D127" s="3">
        <v>0.38348813461859488</v>
      </c>
    </row>
    <row r="128" spans="1:4" x14ac:dyDescent="0.3">
      <c r="A128" s="2" t="s">
        <v>474</v>
      </c>
      <c r="B128" s="3">
        <v>4.5544301921671089E-2</v>
      </c>
      <c r="C128" s="3">
        <v>-0.19470086415977431</v>
      </c>
      <c r="D128" s="3">
        <v>0.28705330713720195</v>
      </c>
    </row>
    <row r="129" spans="1:4" x14ac:dyDescent="0.3">
      <c r="A129" s="2" t="s">
        <v>475</v>
      </c>
      <c r="B129" s="3">
        <v>-6.8427497690374206E-2</v>
      </c>
      <c r="C129" s="3">
        <v>-0.3852476071675815</v>
      </c>
      <c r="D129" s="3">
        <v>0.38715268192738067</v>
      </c>
    </row>
    <row r="130" spans="1:4" x14ac:dyDescent="0.3">
      <c r="A130" s="2" t="s">
        <v>476</v>
      </c>
      <c r="B130" s="3">
        <v>4.5266582207246261E-2</v>
      </c>
      <c r="C130" s="3">
        <v>-0.26639364580166186</v>
      </c>
      <c r="D130" s="3">
        <v>0.38038935539934365</v>
      </c>
    </row>
    <row r="131" spans="1:4" x14ac:dyDescent="0.3">
      <c r="A131" s="2" t="s">
        <v>477</v>
      </c>
      <c r="B131" s="3">
        <v>-2.3000679232857445E-2</v>
      </c>
      <c r="C131" s="3">
        <v>7.7808169201241284E-2</v>
      </c>
      <c r="D131" s="3">
        <v>0.19927500306452703</v>
      </c>
    </row>
    <row r="132" spans="1:4" x14ac:dyDescent="0.3">
      <c r="A132" s="2" t="s">
        <v>478</v>
      </c>
      <c r="B132" s="3">
        <v>0.24966910481452942</v>
      </c>
      <c r="C132" s="3">
        <v>2.6075482444866994E-2</v>
      </c>
      <c r="D132" s="3">
        <v>0.30676777619869855</v>
      </c>
    </row>
    <row r="133" spans="1:4" x14ac:dyDescent="0.3">
      <c r="A133" s="2" t="s">
        <v>479</v>
      </c>
      <c r="B133" s="3">
        <v>-0.23833859779618002</v>
      </c>
      <c r="C133" s="3">
        <v>-0.24893059230014999</v>
      </c>
      <c r="D133" s="3">
        <v>0.25690105976999883</v>
      </c>
    </row>
    <row r="134" spans="1:4" x14ac:dyDescent="0.3">
      <c r="A134" s="2" t="s">
        <v>480</v>
      </c>
      <c r="B134" s="3">
        <v>-0.44327026605606079</v>
      </c>
      <c r="C134" s="3">
        <v>-0.33416330735770888</v>
      </c>
      <c r="D134" s="3">
        <v>0.24270748463591596</v>
      </c>
    </row>
    <row r="135" spans="1:4" x14ac:dyDescent="0.3">
      <c r="A135" s="2" t="s">
        <v>481</v>
      </c>
      <c r="B135" s="3">
        <v>0.42061797868121753</v>
      </c>
      <c r="C135" s="3">
        <v>0.12555714626482362</v>
      </c>
      <c r="D135" s="3">
        <v>0.43684766666410746</v>
      </c>
    </row>
    <row r="136" spans="1:4" x14ac:dyDescent="0.3">
      <c r="A136" s="2" t="s">
        <v>482</v>
      </c>
      <c r="B136" s="3">
        <v>0.41987338933077728</v>
      </c>
      <c r="C136" s="3">
        <v>0.48822987076475405</v>
      </c>
      <c r="D136" s="3">
        <v>0.35055057400578299</v>
      </c>
    </row>
    <row r="137" spans="1:4" x14ac:dyDescent="0.3">
      <c r="A137" s="2" t="s">
        <v>483</v>
      </c>
      <c r="B137" s="3">
        <v>-0.34080342000181024</v>
      </c>
      <c r="C137" s="3">
        <v>-9.3831400148536137E-2</v>
      </c>
      <c r="D137" s="3">
        <v>0.36949730219715671</v>
      </c>
    </row>
    <row r="138" spans="1:4" x14ac:dyDescent="0.3">
      <c r="A138" s="2" t="s">
        <v>484</v>
      </c>
      <c r="B138" s="3">
        <v>-0.21538881822065872</v>
      </c>
      <c r="C138" s="3">
        <v>9.410180810288115E-3</v>
      </c>
      <c r="D138" s="3">
        <v>0.35296705851810234</v>
      </c>
    </row>
    <row r="139" spans="1:4" x14ac:dyDescent="0.3">
      <c r="A139" s="2" t="s">
        <v>485</v>
      </c>
      <c r="B139" s="3">
        <v>0.56837272644042969</v>
      </c>
      <c r="C139" s="3">
        <v>0.45280215354742664</v>
      </c>
      <c r="D139" s="3">
        <v>0.21136418542995331</v>
      </c>
    </row>
    <row r="140" spans="1:4" x14ac:dyDescent="0.3">
      <c r="A140" s="2" t="s">
        <v>486</v>
      </c>
      <c r="B140" s="3">
        <v>5.6778821078213776E-2</v>
      </c>
      <c r="C140" s="3">
        <v>0.29655636474884961</v>
      </c>
      <c r="D140" s="3">
        <v>0.28741754516787205</v>
      </c>
    </row>
    <row r="141" spans="1:4" x14ac:dyDescent="0.3">
      <c r="A141" s="2" t="s">
        <v>487</v>
      </c>
      <c r="B141" s="3">
        <v>4.6266192739660088E-2</v>
      </c>
      <c r="C141" s="3">
        <v>-0.35079510281075876</v>
      </c>
      <c r="D141" s="3">
        <v>0.5225695898466669</v>
      </c>
    </row>
    <row r="142" spans="1:4" x14ac:dyDescent="0.3">
      <c r="A142" s="2" t="s">
        <v>488</v>
      </c>
      <c r="B142" s="3">
        <v>0.24949447675184769</v>
      </c>
      <c r="C142" s="3">
        <v>0.12655915838661266</v>
      </c>
      <c r="D142" s="3">
        <v>0.29081065847673376</v>
      </c>
    </row>
    <row r="143" spans="1:4" x14ac:dyDescent="0.3">
      <c r="A143" s="2" t="s">
        <v>489</v>
      </c>
      <c r="B143" s="3">
        <v>-0.55619699304754089</v>
      </c>
      <c r="C143" s="3">
        <v>-0.31390851713624879</v>
      </c>
      <c r="D143" s="3">
        <v>0.24750502772671593</v>
      </c>
    </row>
    <row r="144" spans="1:4" x14ac:dyDescent="0.3">
      <c r="A144" s="2" t="s">
        <v>490</v>
      </c>
      <c r="B144" s="3">
        <v>-0.34077295931902801</v>
      </c>
      <c r="C144" s="3">
        <v>-0.30810404740482622</v>
      </c>
      <c r="D144" s="3">
        <v>0.19377017768453098</v>
      </c>
    </row>
    <row r="145" spans="1:4" x14ac:dyDescent="0.3">
      <c r="A145" s="2" t="s">
        <v>491</v>
      </c>
      <c r="B145" s="3">
        <v>0.57902633872899145</v>
      </c>
      <c r="C145" s="3">
        <v>5.6453554358086168E-2</v>
      </c>
      <c r="D145" s="3">
        <v>0.60245354070800416</v>
      </c>
    </row>
    <row r="146" spans="1:4" x14ac:dyDescent="0.3">
      <c r="A146" s="2" t="s">
        <v>492</v>
      </c>
      <c r="B146" s="3">
        <v>-4.278847149440224E-4</v>
      </c>
      <c r="C146" s="3">
        <v>-5.7110739700354869E-4</v>
      </c>
      <c r="D146" s="3">
        <v>6.7515871445981025E-4</v>
      </c>
    </row>
    <row r="147" spans="1:4" x14ac:dyDescent="0.3">
      <c r="A147" s="2" t="s">
        <v>493</v>
      </c>
      <c r="B147" s="3">
        <v>0.31933751431378449</v>
      </c>
      <c r="C147" s="3">
        <v>0.47246214868854675</v>
      </c>
      <c r="D147" s="3">
        <v>0.30180818169471668</v>
      </c>
    </row>
    <row r="148" spans="1:4" x14ac:dyDescent="0.3">
      <c r="A148" s="2" t="s">
        <v>494</v>
      </c>
      <c r="B148" s="3">
        <v>-6.7368407141078598E-2</v>
      </c>
      <c r="C148" s="3">
        <v>-0.24705606403098185</v>
      </c>
      <c r="D148" s="3">
        <v>0.34223719771811861</v>
      </c>
    </row>
    <row r="149" spans="1:4" x14ac:dyDescent="0.3">
      <c r="A149" s="2" t="s">
        <v>495</v>
      </c>
      <c r="B149" s="3">
        <v>-0.34083227948708966</v>
      </c>
      <c r="C149" s="3">
        <v>-0.46162201043262013</v>
      </c>
      <c r="D149" s="3">
        <v>0.39023055889893771</v>
      </c>
    </row>
    <row r="150" spans="1:4" x14ac:dyDescent="0.3">
      <c r="A150" s="2" t="s">
        <v>496</v>
      </c>
      <c r="B150" s="3">
        <v>-0.68082888288931409</v>
      </c>
      <c r="C150" s="3">
        <v>-0.52716309055019561</v>
      </c>
      <c r="D150" s="3">
        <v>0.28310778830266586</v>
      </c>
    </row>
    <row r="151" spans="1:4" x14ac:dyDescent="0.3">
      <c r="A151" s="2" t="s">
        <v>497</v>
      </c>
      <c r="B151" s="3">
        <v>-0.12461860342459245</v>
      </c>
      <c r="C151" s="3">
        <v>-8.7914877547270509E-2</v>
      </c>
      <c r="D151" s="3">
        <v>0.33005386360913369</v>
      </c>
    </row>
    <row r="152" spans="1:4" x14ac:dyDescent="0.3">
      <c r="A152" s="2" t="s">
        <v>498</v>
      </c>
      <c r="B152" s="3">
        <v>1.0675213553688744E-2</v>
      </c>
      <c r="C152" s="3">
        <v>6.8859439258796076E-2</v>
      </c>
      <c r="D152" s="3">
        <v>0.27347348552666512</v>
      </c>
    </row>
    <row r="153" spans="1:4" x14ac:dyDescent="0.3">
      <c r="A153" s="2" t="s">
        <v>499</v>
      </c>
      <c r="B153" s="3">
        <v>0.20444340868429703</v>
      </c>
      <c r="C153" s="3">
        <v>2.6627081596457446E-2</v>
      </c>
      <c r="D153" s="3">
        <v>0.3181760164304912</v>
      </c>
    </row>
    <row r="154" spans="1:4" x14ac:dyDescent="0.3">
      <c r="A154" s="2" t="s">
        <v>500</v>
      </c>
      <c r="B154" s="3">
        <v>0.13597909428856589</v>
      </c>
      <c r="C154" s="3">
        <v>-3.2185969003297517E-2</v>
      </c>
      <c r="D154" s="3">
        <v>0.25108660933189886</v>
      </c>
    </row>
    <row r="155" spans="1:4" x14ac:dyDescent="0.3">
      <c r="A155" s="2" t="s">
        <v>501</v>
      </c>
      <c r="B155" s="3">
        <v>7.9633455384861343E-2</v>
      </c>
      <c r="C155" s="3">
        <v>-4.0002302336107293E-3</v>
      </c>
      <c r="D155" s="3">
        <v>0.25759359436812113</v>
      </c>
    </row>
    <row r="156" spans="1:4" x14ac:dyDescent="0.3">
      <c r="A156" s="2" t="s">
        <v>502</v>
      </c>
      <c r="B156" s="3">
        <v>-0.14817595481872559</v>
      </c>
      <c r="C156" s="3">
        <v>-4.8843954628885224E-2</v>
      </c>
      <c r="D156" s="3">
        <v>0.26908917333259352</v>
      </c>
    </row>
    <row r="157" spans="1:4" x14ac:dyDescent="0.3">
      <c r="A157" s="2" t="s">
        <v>503</v>
      </c>
      <c r="B157" s="3">
        <v>0.49937478249723261</v>
      </c>
      <c r="C157" s="3">
        <v>0.11944806894304984</v>
      </c>
      <c r="D157" s="3">
        <v>0.47833952450805961</v>
      </c>
    </row>
    <row r="158" spans="1:4" x14ac:dyDescent="0.3">
      <c r="A158" s="2" t="s">
        <v>504</v>
      </c>
      <c r="B158" s="3">
        <v>0.48865728486667981</v>
      </c>
      <c r="C158" s="3">
        <v>0.43498164360068686</v>
      </c>
      <c r="D158" s="3">
        <v>0.28990885450845999</v>
      </c>
    </row>
    <row r="159" spans="1:4" x14ac:dyDescent="0.3">
      <c r="A159" s="2" t="s">
        <v>505</v>
      </c>
      <c r="B159" s="3">
        <v>-0.21549889174374667</v>
      </c>
      <c r="C159" s="3">
        <v>-3.6653477143359516E-2</v>
      </c>
      <c r="D159" s="3">
        <v>0.33635583324212343</v>
      </c>
    </row>
    <row r="160" spans="1:4" x14ac:dyDescent="0.3">
      <c r="A160" s="2" t="s">
        <v>506</v>
      </c>
      <c r="B160" s="3">
        <v>-0.45518158511681989</v>
      </c>
      <c r="C160" s="3">
        <v>-0.19602812922523141</v>
      </c>
      <c r="D160" s="3">
        <v>0.28510706979068334</v>
      </c>
    </row>
    <row r="161" spans="1:4" x14ac:dyDescent="0.3">
      <c r="A161" s="2" t="s">
        <v>507</v>
      </c>
      <c r="B161" s="3">
        <v>-0.9654238196936521</v>
      </c>
      <c r="C161" s="3">
        <v>-0.67454571617219539</v>
      </c>
      <c r="D161" s="3">
        <v>0.4898594127236553</v>
      </c>
    </row>
    <row r="162" spans="1:4" x14ac:dyDescent="0.3">
      <c r="A162" s="2" t="s">
        <v>508</v>
      </c>
      <c r="B162" s="3">
        <v>-0.8747441362250935</v>
      </c>
      <c r="C162" s="3">
        <v>-0.85377565131276156</v>
      </c>
      <c r="D162" s="3">
        <v>0.25190676686113211</v>
      </c>
    </row>
    <row r="163" spans="1:4" x14ac:dyDescent="0.3">
      <c r="A163" s="2" t="s">
        <v>509</v>
      </c>
      <c r="B163" s="3">
        <v>2.3045214739712803E-2</v>
      </c>
      <c r="C163" s="3">
        <v>-0.17417785860925525</v>
      </c>
      <c r="D163" s="3">
        <v>0.51044714583589368</v>
      </c>
    </row>
    <row r="164" spans="1:4" x14ac:dyDescent="0.3">
      <c r="A164" s="2" t="s">
        <v>510</v>
      </c>
      <c r="B164" s="3">
        <v>0.69361572103066882</v>
      </c>
      <c r="C164" s="3">
        <v>0.38117070592083591</v>
      </c>
      <c r="D164" s="3">
        <v>0.44966249226135102</v>
      </c>
    </row>
    <row r="165" spans="1:4" x14ac:dyDescent="0.3">
      <c r="A165" s="2" t="s">
        <v>511</v>
      </c>
      <c r="B165" s="3">
        <v>0.16999498822472311</v>
      </c>
      <c r="C165" s="3">
        <v>0.24125429356701564</v>
      </c>
      <c r="D165" s="3">
        <v>0.31168952528969368</v>
      </c>
    </row>
    <row r="166" spans="1:4" x14ac:dyDescent="0.3">
      <c r="A166" s="2" t="s">
        <v>512</v>
      </c>
      <c r="B166" s="3">
        <v>-3.3611362630670723E-2</v>
      </c>
      <c r="C166" s="3">
        <v>-0.26543598118831285</v>
      </c>
      <c r="D166" s="3">
        <v>0.45806346083174349</v>
      </c>
    </row>
    <row r="167" spans="1:4" x14ac:dyDescent="0.3">
      <c r="A167" s="2" t="s">
        <v>513</v>
      </c>
      <c r="B167" s="3">
        <v>0.45446569269353693</v>
      </c>
      <c r="C167" s="3">
        <v>5.1519105852796503E-2</v>
      </c>
      <c r="D167" s="3">
        <v>0.55192384816473339</v>
      </c>
    </row>
    <row r="168" spans="1:4" x14ac:dyDescent="0.3">
      <c r="A168" s="2" t="s">
        <v>514</v>
      </c>
      <c r="B168" s="3">
        <v>0.39713361588391388</v>
      </c>
      <c r="C168" s="3">
        <v>0.29134139204259402</v>
      </c>
      <c r="D168" s="3">
        <v>0.31284972074362583</v>
      </c>
    </row>
    <row r="169" spans="1:4" x14ac:dyDescent="0.3">
      <c r="A169" s="2" t="s">
        <v>515</v>
      </c>
      <c r="B169" s="3">
        <v>0.73900593139908533</v>
      </c>
      <c r="C169" s="3">
        <v>0.42459653192087327</v>
      </c>
      <c r="D169" s="3">
        <v>0.4437624515270398</v>
      </c>
    </row>
    <row r="170" spans="1:4" x14ac:dyDescent="0.3">
      <c r="A170" s="2" t="s">
        <v>516</v>
      </c>
      <c r="B170" s="3">
        <v>1.3070021356855065E-4</v>
      </c>
      <c r="C170" s="3">
        <v>5.9970121323456435E-6</v>
      </c>
      <c r="D170" s="3">
        <v>5.5061958255464539E-4</v>
      </c>
    </row>
    <row r="171" spans="1:4" x14ac:dyDescent="0.3">
      <c r="A171" s="2" t="s">
        <v>517</v>
      </c>
      <c r="B171" s="3">
        <v>1.1001790111715143E-2</v>
      </c>
      <c r="C171" s="3">
        <v>0.20103242334946805</v>
      </c>
      <c r="D171" s="3">
        <v>0.34510574258142301</v>
      </c>
    </row>
    <row r="172" spans="1:4" x14ac:dyDescent="0.3">
      <c r="A172" s="2" t="s">
        <v>518</v>
      </c>
      <c r="B172" s="3">
        <v>-0.20494793219999832</v>
      </c>
      <c r="C172" s="3">
        <v>-0.13644489113638958</v>
      </c>
      <c r="D172" s="3">
        <v>0.18694061120682326</v>
      </c>
    </row>
    <row r="173" spans="1:4" x14ac:dyDescent="0.3">
      <c r="A173" s="2" t="s">
        <v>519</v>
      </c>
      <c r="B173" s="3">
        <v>0.27248612859032373</v>
      </c>
      <c r="C173" s="3">
        <v>0.36607260878029346</v>
      </c>
      <c r="D173" s="3">
        <v>0.2483301198037885</v>
      </c>
    </row>
    <row r="174" spans="1:4" x14ac:dyDescent="0.3">
      <c r="A174" s="2" t="s">
        <v>520</v>
      </c>
      <c r="B174" s="3">
        <v>0.27258815819566901</v>
      </c>
      <c r="C174" s="3">
        <v>0.53329572255957358</v>
      </c>
      <c r="D174" s="3">
        <v>0.27062537681856419</v>
      </c>
    </row>
    <row r="175" spans="1:4" x14ac:dyDescent="0.3">
      <c r="A175" s="2" t="s">
        <v>521</v>
      </c>
      <c r="B175" s="3">
        <v>0.18188706582242792</v>
      </c>
      <c r="C175" s="3">
        <v>0.15233204711595053</v>
      </c>
      <c r="D175" s="3">
        <v>0.18387701127771408</v>
      </c>
    </row>
    <row r="176" spans="1:4" x14ac:dyDescent="0.3">
      <c r="A176" s="2" t="s">
        <v>522</v>
      </c>
      <c r="B176" s="3">
        <v>-0.11391272869977084</v>
      </c>
      <c r="C176" s="3">
        <v>2.9165629263430259E-2</v>
      </c>
      <c r="D176" s="3">
        <v>0.22354868292247626</v>
      </c>
    </row>
    <row r="177" spans="1:4" x14ac:dyDescent="0.3">
      <c r="A177" s="2" t="s">
        <v>523</v>
      </c>
      <c r="B177" s="3">
        <v>-1.1029305783185091E-2</v>
      </c>
      <c r="C177" s="3">
        <v>-5.0028218229602954E-2</v>
      </c>
      <c r="D177" s="3">
        <v>0.19054125453666604</v>
      </c>
    </row>
    <row r="178" spans="1:4" x14ac:dyDescent="0.3">
      <c r="A178" s="2" t="s">
        <v>524</v>
      </c>
      <c r="B178" s="3">
        <v>3.3199524337595161E-2</v>
      </c>
      <c r="C178" s="3">
        <v>-1.5904444203194871E-2</v>
      </c>
      <c r="D178" s="3">
        <v>0.14631265891214496</v>
      </c>
    </row>
    <row r="179" spans="1:4" x14ac:dyDescent="0.3">
      <c r="A179" s="2" t="s">
        <v>525</v>
      </c>
      <c r="B179" s="3">
        <v>-0.11406818032264709</v>
      </c>
      <c r="C179" s="3">
        <v>-3.0834830922644343E-2</v>
      </c>
      <c r="D179" s="3">
        <v>0.1325078047587093</v>
      </c>
    </row>
    <row r="180" spans="1:4" x14ac:dyDescent="0.3">
      <c r="A180" s="2" t="s">
        <v>526</v>
      </c>
      <c r="B180" s="3">
        <v>-0.12496109171347185</v>
      </c>
      <c r="C180" s="3">
        <v>5.5358884619222802E-2</v>
      </c>
      <c r="D180" s="3">
        <v>0.23308660676180282</v>
      </c>
    </row>
    <row r="181" spans="1:4" x14ac:dyDescent="0.3">
      <c r="A181" s="2" t="s">
        <v>527</v>
      </c>
      <c r="B181" s="3">
        <v>-1.1925263838334517E-2</v>
      </c>
      <c r="C181" s="3">
        <v>-1.5294902706169971E-2</v>
      </c>
      <c r="D181" s="3">
        <v>0.32139318351983076</v>
      </c>
    </row>
    <row r="182" spans="1:4" x14ac:dyDescent="0.3">
      <c r="A182" s="2" t="s">
        <v>528</v>
      </c>
      <c r="B182" s="3">
        <v>2.3087477142160587E-2</v>
      </c>
      <c r="C182" s="3">
        <v>3.2156892394053553E-2</v>
      </c>
      <c r="D182" s="3">
        <v>0.19518971858831896</v>
      </c>
    </row>
    <row r="183" spans="1:4" x14ac:dyDescent="0.3">
      <c r="A183" s="2" t="s">
        <v>529</v>
      </c>
      <c r="B183" s="3">
        <v>-0.13632293993776495</v>
      </c>
      <c r="C183" s="3">
        <v>-0.47435869518924551</v>
      </c>
      <c r="D183" s="3">
        <v>0.50234972627896957</v>
      </c>
    </row>
    <row r="184" spans="1:4" x14ac:dyDescent="0.3">
      <c r="A184" s="2" t="s">
        <v>530</v>
      </c>
      <c r="B184" s="3">
        <v>-9.0985466133464463E-2</v>
      </c>
      <c r="C184" s="3">
        <v>-0.15446448627352033</v>
      </c>
      <c r="D184" s="3">
        <v>0.25465108024714456</v>
      </c>
    </row>
    <row r="185" spans="1:4" x14ac:dyDescent="0.3">
      <c r="A185" s="2" t="s">
        <v>531</v>
      </c>
      <c r="B185" s="3">
        <v>0.34077182683077728</v>
      </c>
      <c r="C185" s="3">
        <v>0.14228107653409749</v>
      </c>
      <c r="D185" s="3">
        <v>0.3473894253713134</v>
      </c>
    </row>
    <row r="186" spans="1:4" x14ac:dyDescent="0.3">
      <c r="A186" s="2" t="s">
        <v>532</v>
      </c>
      <c r="B186" s="3">
        <v>0.95432160930200061</v>
      </c>
      <c r="C186" s="3">
        <v>0.44019207350424255</v>
      </c>
      <c r="D186" s="3">
        <v>0.63713500753097319</v>
      </c>
    </row>
    <row r="187" spans="1:4" x14ac:dyDescent="0.3">
      <c r="A187" s="2" t="s">
        <v>533</v>
      </c>
      <c r="B187" s="3">
        <v>0.75080595504153858</v>
      </c>
      <c r="C187" s="3">
        <v>0.67693345803118898</v>
      </c>
      <c r="D187" s="3">
        <v>0.29407957651247596</v>
      </c>
    </row>
    <row r="188" spans="1:4" x14ac:dyDescent="0.3">
      <c r="A188" s="2" t="s">
        <v>534</v>
      </c>
      <c r="B188" s="3">
        <v>0.3068497451868924</v>
      </c>
      <c r="C188" s="3">
        <v>0.22881974263278107</v>
      </c>
      <c r="D188" s="3">
        <v>0.38609482395093592</v>
      </c>
    </row>
    <row r="189" spans="1:4" x14ac:dyDescent="0.3">
      <c r="A189" s="2" t="s">
        <v>535</v>
      </c>
      <c r="B189" s="3">
        <v>0.53382497213103552</v>
      </c>
      <c r="C189" s="3">
        <v>0.29065757772873835</v>
      </c>
      <c r="D189" s="3">
        <v>0.37795138232286285</v>
      </c>
    </row>
    <row r="190" spans="1:4" x14ac:dyDescent="0.3">
      <c r="A190" s="2" t="s">
        <v>536</v>
      </c>
      <c r="B190" s="3">
        <v>0.30706117911772296</v>
      </c>
      <c r="C190" s="3">
        <v>0.21873817577691401</v>
      </c>
      <c r="D190" s="3">
        <v>0.22610794486833849</v>
      </c>
    </row>
    <row r="191" spans="1:4" x14ac:dyDescent="0.3">
      <c r="A191" s="2" t="s">
        <v>537</v>
      </c>
      <c r="B191" s="3">
        <v>0.38601634448224847</v>
      </c>
      <c r="C191" s="3">
        <v>0.31332724123760952</v>
      </c>
      <c r="D191" s="3">
        <v>0.23613875996703773</v>
      </c>
    </row>
    <row r="192" spans="1:4" x14ac:dyDescent="0.3">
      <c r="A192" s="2" t="s">
        <v>538</v>
      </c>
      <c r="B192" s="3">
        <v>0.43168750134381378</v>
      </c>
      <c r="C192" s="3">
        <v>0.39447168674901528</v>
      </c>
      <c r="D192" s="3">
        <v>0.21072033183637273</v>
      </c>
    </row>
    <row r="193" spans="1:4" x14ac:dyDescent="0.3">
      <c r="A193" s="2" t="s">
        <v>539</v>
      </c>
      <c r="B193" s="3">
        <v>0.39729293097149243</v>
      </c>
      <c r="C193" s="3">
        <v>0.66955847575214167</v>
      </c>
      <c r="D193" s="3">
        <v>0.2924056682918903</v>
      </c>
    </row>
    <row r="194" spans="1:4" x14ac:dyDescent="0.3">
      <c r="A194" s="2" t="s">
        <v>540</v>
      </c>
      <c r="B194" s="3">
        <v>4.5360898429697212E-2</v>
      </c>
      <c r="C194" s="3">
        <v>0.11190874275962406</v>
      </c>
      <c r="D194" s="3">
        <v>0.15973327684068026</v>
      </c>
    </row>
    <row r="195" spans="1:4" x14ac:dyDescent="0.3">
      <c r="A195" s="2" t="s">
        <v>541</v>
      </c>
      <c r="B195" s="3">
        <v>-0.29505000602115283</v>
      </c>
      <c r="C195" s="3">
        <v>-0.20236002396830546</v>
      </c>
      <c r="D195" s="3">
        <v>0.14845959792265517</v>
      </c>
    </row>
    <row r="196" spans="1:4" x14ac:dyDescent="0.3">
      <c r="A196" s="2" t="s">
        <v>542</v>
      </c>
      <c r="B196" s="3">
        <v>-6.8039081313393326E-2</v>
      </c>
      <c r="C196" s="3">
        <v>-0.38591800951144256</v>
      </c>
      <c r="D196" s="3">
        <v>0.43829232601803442</v>
      </c>
    </row>
    <row r="197" spans="1:4" x14ac:dyDescent="0.3">
      <c r="A197" s="2" t="s">
        <v>543</v>
      </c>
      <c r="B197" s="3">
        <v>9.0851594101298935E-2</v>
      </c>
      <c r="C197" s="3">
        <v>5.4775464310792277E-2</v>
      </c>
      <c r="D197" s="3">
        <v>0.20079747965395328</v>
      </c>
    </row>
    <row r="198" spans="1:4" x14ac:dyDescent="0.3">
      <c r="A198" s="2" t="s">
        <v>544</v>
      </c>
      <c r="B198" s="3">
        <v>-4.5777047222310845E-2</v>
      </c>
      <c r="C198" s="3">
        <v>-7.8777924735153257E-2</v>
      </c>
      <c r="D198" s="3">
        <v>0.16317654540960744</v>
      </c>
    </row>
    <row r="199" spans="1:4" x14ac:dyDescent="0.3">
      <c r="A199" s="2" t="s">
        <v>545</v>
      </c>
      <c r="B199" s="3">
        <v>-9.0344531969590622E-2</v>
      </c>
      <c r="C199" s="3">
        <v>-0.14072239807761752</v>
      </c>
      <c r="D199" s="3">
        <v>0.20957503746070535</v>
      </c>
    </row>
    <row r="200" spans="1:4" x14ac:dyDescent="0.3">
      <c r="A200" s="2" t="s">
        <v>546</v>
      </c>
      <c r="B200" s="3">
        <v>5.714455246925354E-2</v>
      </c>
      <c r="C200" s="3">
        <v>-0.11108232297134557</v>
      </c>
      <c r="D200" s="3">
        <v>0.29251625476469822</v>
      </c>
    </row>
    <row r="201" spans="1:4" x14ac:dyDescent="0.3">
      <c r="A201" s="2" t="s">
        <v>547</v>
      </c>
      <c r="B201" s="3">
        <v>5.6096811186183586E-2</v>
      </c>
      <c r="C201" s="3">
        <v>0.10504740987366029</v>
      </c>
      <c r="D201" s="3">
        <v>0.14389060098222795</v>
      </c>
    </row>
    <row r="202" spans="1:4" x14ac:dyDescent="0.3">
      <c r="A202" s="2" t="s">
        <v>548</v>
      </c>
      <c r="B202" s="3">
        <v>0.18212339823896234</v>
      </c>
      <c r="C202" s="3">
        <v>2.0795501744611266E-2</v>
      </c>
      <c r="D202" s="3">
        <v>0.27249719930560734</v>
      </c>
    </row>
    <row r="203" spans="1:4" x14ac:dyDescent="0.3">
      <c r="A203" s="2" t="s">
        <v>549</v>
      </c>
      <c r="B203" s="3">
        <v>9.1155908324501725E-2</v>
      </c>
      <c r="C203" s="3">
        <v>-0.10133957635033855</v>
      </c>
      <c r="D203" s="3">
        <v>0.33003628770893551</v>
      </c>
    </row>
    <row r="204" spans="1:4" x14ac:dyDescent="0.3">
      <c r="A204" s="2" t="s">
        <v>550</v>
      </c>
      <c r="B204" s="3">
        <v>0.49935772744092072</v>
      </c>
      <c r="C204" s="3">
        <v>0.12041274357769988</v>
      </c>
      <c r="D204" s="3">
        <v>0.45061974188667447</v>
      </c>
    </row>
    <row r="205" spans="1:4" x14ac:dyDescent="0.3">
      <c r="A205" s="2" t="s">
        <v>551</v>
      </c>
      <c r="B205" s="3">
        <v>0.20395499738779935</v>
      </c>
      <c r="C205" s="3">
        <v>0.2965986709320782</v>
      </c>
      <c r="D205" s="3">
        <v>0.21788524765989603</v>
      </c>
    </row>
    <row r="206" spans="1:4" x14ac:dyDescent="0.3">
      <c r="A206" s="2" t="s">
        <v>552</v>
      </c>
      <c r="B206" s="3">
        <v>-0.2732409049164165</v>
      </c>
      <c r="C206" s="3">
        <v>-8.7633434124690698E-2</v>
      </c>
      <c r="D206" s="3">
        <v>0.25350865396037325</v>
      </c>
    </row>
    <row r="207" spans="1:4" x14ac:dyDescent="0.3">
      <c r="A207" s="2" t="s">
        <v>553</v>
      </c>
      <c r="B207" s="3">
        <v>9.0521357276222916E-2</v>
      </c>
      <c r="C207" s="3">
        <v>5.4070511510727462E-2</v>
      </c>
      <c r="D207" s="3">
        <v>0.2020052209822592</v>
      </c>
    </row>
    <row r="208" spans="1:4" x14ac:dyDescent="0.3">
      <c r="A208" s="2" t="s">
        <v>554</v>
      </c>
      <c r="B208" s="3">
        <v>7.895434986461293E-2</v>
      </c>
      <c r="C208" s="3">
        <v>0.1338605934178804</v>
      </c>
      <c r="D208" s="3">
        <v>0.19274261142709284</v>
      </c>
    </row>
    <row r="209" spans="1:4" x14ac:dyDescent="0.3">
      <c r="A209" s="2" t="s">
        <v>555</v>
      </c>
      <c r="B209" s="3">
        <v>0.39856020157987421</v>
      </c>
      <c r="C209" s="3">
        <v>0.2850568473558352</v>
      </c>
      <c r="D209" s="3">
        <v>0.28475133843047939</v>
      </c>
    </row>
    <row r="210" spans="1:4" x14ac:dyDescent="0.3">
      <c r="A210" s="2" t="s">
        <v>556</v>
      </c>
      <c r="B210" s="3">
        <v>-8.9142959226261489E-2</v>
      </c>
      <c r="C210" s="3">
        <v>3.2987155007669466E-2</v>
      </c>
      <c r="D210" s="3">
        <v>0.2741799194673975</v>
      </c>
    </row>
    <row r="211" spans="1:4" x14ac:dyDescent="0.3">
      <c r="A211" s="2" t="s">
        <v>557</v>
      </c>
      <c r="B211" s="3">
        <v>-0.78202315352179785</v>
      </c>
      <c r="C211" s="3">
        <v>-0.72441593377218549</v>
      </c>
      <c r="D211" s="3">
        <v>0.47753057953642269</v>
      </c>
    </row>
    <row r="212" spans="1:4" x14ac:dyDescent="0.3">
      <c r="A212" s="2" t="s">
        <v>558</v>
      </c>
      <c r="B212" s="3">
        <v>-0.15835659070448441</v>
      </c>
      <c r="C212" s="3">
        <v>-0.26784420529954595</v>
      </c>
      <c r="D212" s="3">
        <v>0.45494407658274694</v>
      </c>
    </row>
    <row r="213" spans="1:4" x14ac:dyDescent="0.3">
      <c r="A213" s="2" t="s">
        <v>559</v>
      </c>
      <c r="B213" s="3">
        <v>0.35091384161602368</v>
      </c>
      <c r="C213" s="3">
        <v>-0.11615812970326428</v>
      </c>
      <c r="D213" s="3">
        <v>0.70034378755735804</v>
      </c>
    </row>
    <row r="214" spans="1:4" x14ac:dyDescent="0.3">
      <c r="A214" s="2" t="s">
        <v>560</v>
      </c>
      <c r="B214" s="3">
        <v>0.52231886441057374</v>
      </c>
      <c r="C214" s="3">
        <v>0.26248276455292158</v>
      </c>
      <c r="D214" s="3">
        <v>0.36173132720349788</v>
      </c>
    </row>
    <row r="215" spans="1:4" x14ac:dyDescent="0.3">
      <c r="A215" s="2" t="s">
        <v>561</v>
      </c>
      <c r="B215" s="3">
        <v>-0.19287906722588974</v>
      </c>
      <c r="C215" s="3">
        <v>-0.29210496502318245</v>
      </c>
      <c r="D215" s="3">
        <v>0.20658536265281405</v>
      </c>
    </row>
    <row r="216" spans="1:4" x14ac:dyDescent="0.3">
      <c r="A216" s="2" t="s">
        <v>562</v>
      </c>
      <c r="B216" s="3">
        <v>-5.7182314721020783E-2</v>
      </c>
      <c r="C216" s="3">
        <v>-0.48161287602095543</v>
      </c>
      <c r="D216" s="3">
        <v>0.53356483183299774</v>
      </c>
    </row>
    <row r="217" spans="1:4" x14ac:dyDescent="0.3">
      <c r="A217" s="2" t="s">
        <v>563</v>
      </c>
      <c r="B217" s="3">
        <v>-0.19244473630731757</v>
      </c>
      <c r="C217" s="3">
        <v>-0.3454993018097991</v>
      </c>
      <c r="D217" s="3">
        <v>0.26973607239448361</v>
      </c>
    </row>
    <row r="218" spans="1:4" x14ac:dyDescent="0.3">
      <c r="A218" s="2" t="s">
        <v>564</v>
      </c>
      <c r="B218" s="3">
        <v>0.17027792605486783</v>
      </c>
      <c r="C218" s="3">
        <v>-0.17424245742500416</v>
      </c>
      <c r="D218" s="3">
        <v>0.46219024792299018</v>
      </c>
    </row>
    <row r="219" spans="1:4" x14ac:dyDescent="0.3">
      <c r="A219" s="2" t="s">
        <v>565</v>
      </c>
      <c r="B219" s="3">
        <v>-0.15932226993820883</v>
      </c>
      <c r="C219" s="3">
        <v>-6.0299539047636387E-2</v>
      </c>
      <c r="D219" s="3">
        <v>0.34943338613881936</v>
      </c>
    </row>
    <row r="220" spans="1:4" x14ac:dyDescent="0.3">
      <c r="A220" s="2" t="s">
        <v>566</v>
      </c>
      <c r="B220" s="3">
        <v>-0.15935091809792953</v>
      </c>
      <c r="C220" s="3">
        <v>7.3573376192970635E-2</v>
      </c>
      <c r="D220" s="3">
        <v>0.2462440275733323</v>
      </c>
    </row>
    <row r="221" spans="1:4" x14ac:dyDescent="0.3">
      <c r="A221" s="2" t="s">
        <v>567</v>
      </c>
      <c r="B221" s="3">
        <v>0.11448007280176337</v>
      </c>
      <c r="C221" s="3">
        <v>-4.4941604689070526E-2</v>
      </c>
      <c r="D221" s="3">
        <v>0.26160963965991274</v>
      </c>
    </row>
    <row r="222" spans="1:4" x14ac:dyDescent="0.3">
      <c r="A222" s="2" t="s">
        <v>568</v>
      </c>
      <c r="B222" s="3">
        <v>2.1834034811366688E-2</v>
      </c>
      <c r="C222" s="3">
        <v>-0.160664658046616</v>
      </c>
      <c r="D222" s="3">
        <v>0.23896297491856702</v>
      </c>
    </row>
    <row r="223" spans="1:4" x14ac:dyDescent="0.3">
      <c r="A223" s="2" t="s">
        <v>569</v>
      </c>
      <c r="B223" s="3">
        <v>-0.18222818320447748</v>
      </c>
      <c r="C223" s="3">
        <v>-0.19210680798894161</v>
      </c>
      <c r="D223" s="3">
        <v>0.17882202205609338</v>
      </c>
    </row>
    <row r="224" spans="1:4" x14ac:dyDescent="0.3">
      <c r="A224" s="2" t="s">
        <v>570</v>
      </c>
      <c r="B224" s="3">
        <v>-6.3869086178866297E-5</v>
      </c>
      <c r="C224" s="3">
        <v>-0.25506833647093369</v>
      </c>
      <c r="D224" s="3">
        <v>0.35239376394879823</v>
      </c>
    </row>
    <row r="225" spans="1:4" x14ac:dyDescent="0.3">
      <c r="A225" s="2" t="s">
        <v>571</v>
      </c>
      <c r="B225" s="3">
        <v>-4.5530901713804764E-2</v>
      </c>
      <c r="C225" s="3">
        <v>-0.14849063949606559</v>
      </c>
      <c r="D225" s="3">
        <v>0.20911446220039095</v>
      </c>
    </row>
    <row r="226" spans="1:4" x14ac:dyDescent="0.3">
      <c r="A226" s="2" t="s">
        <v>572</v>
      </c>
      <c r="B226" s="3">
        <v>-2.2422042759982021E-2</v>
      </c>
      <c r="C226" s="3">
        <v>-3.9446156398877379E-2</v>
      </c>
      <c r="D226" s="3">
        <v>0.21492447410359575</v>
      </c>
    </row>
    <row r="227" spans="1:4" x14ac:dyDescent="0.3">
      <c r="A227" s="2" t="s">
        <v>573</v>
      </c>
      <c r="B227" s="3">
        <v>8.8225982405922682E-4</v>
      </c>
      <c r="C227" s="3">
        <v>0.18862414557572124</v>
      </c>
      <c r="D227" s="3">
        <v>0.22035929019197809</v>
      </c>
    </row>
    <row r="228" spans="1:4" x14ac:dyDescent="0.3">
      <c r="A228" s="2" t="s">
        <v>574</v>
      </c>
      <c r="B228" s="3">
        <v>0.17089092460545627</v>
      </c>
      <c r="C228" s="3">
        <v>4.8692201205002568E-2</v>
      </c>
      <c r="D228" s="3">
        <v>0.25598973666307168</v>
      </c>
    </row>
    <row r="229" spans="1:4" x14ac:dyDescent="0.3">
      <c r="A229" s="2" t="s">
        <v>575</v>
      </c>
      <c r="B229" s="3">
        <v>0.60138838670470496</v>
      </c>
      <c r="C229" s="3">
        <v>0.14656227595658458</v>
      </c>
      <c r="D229" s="3">
        <v>0.51360498751190875</v>
      </c>
    </row>
    <row r="230" spans="1:4" x14ac:dyDescent="0.3">
      <c r="A230" s="2" t="s">
        <v>576</v>
      </c>
      <c r="B230" s="3">
        <v>4.5625231482765892E-2</v>
      </c>
      <c r="C230" s="3">
        <v>0.13031951743571638</v>
      </c>
      <c r="D230" s="3">
        <v>0.35181895691361681</v>
      </c>
    </row>
    <row r="231" spans="1:4" x14ac:dyDescent="0.3">
      <c r="A231" s="2" t="s">
        <v>577</v>
      </c>
      <c r="B231" s="3">
        <v>-0.80645382675257593</v>
      </c>
      <c r="C231" s="3">
        <v>-0.51534278488096907</v>
      </c>
      <c r="D231" s="3">
        <v>0.34753680220637762</v>
      </c>
    </row>
    <row r="232" spans="1:4" x14ac:dyDescent="0.3">
      <c r="A232" s="2" t="s">
        <v>578</v>
      </c>
      <c r="B232" s="3">
        <v>-0.32989594069394196</v>
      </c>
      <c r="C232" s="3">
        <v>-0.27793651324790586</v>
      </c>
      <c r="D232" s="3">
        <v>0.28623468176903616</v>
      </c>
    </row>
    <row r="233" spans="1:4" x14ac:dyDescent="0.3">
      <c r="A233" s="2" t="s">
        <v>579</v>
      </c>
      <c r="B233" s="3">
        <v>-0.29595590179616754</v>
      </c>
      <c r="C233" s="3">
        <v>-5.6910120775662446E-2</v>
      </c>
      <c r="D233" s="3">
        <v>0.35492949966249937</v>
      </c>
    </row>
    <row r="234" spans="1:4" x14ac:dyDescent="0.3">
      <c r="A234" s="2" t="s">
        <v>580</v>
      </c>
      <c r="B234" s="3">
        <v>-1.2273093109781092</v>
      </c>
      <c r="C234" s="3">
        <v>-0.54053566811448561</v>
      </c>
      <c r="D234" s="3">
        <v>0.69605897641634884</v>
      </c>
    </row>
    <row r="235" spans="1:4" x14ac:dyDescent="0.3">
      <c r="A235" s="2" t="s">
        <v>581</v>
      </c>
      <c r="B235" s="3">
        <v>-0.76063521612774243</v>
      </c>
      <c r="C235" s="3">
        <v>-0.67362129298982676</v>
      </c>
      <c r="D235" s="3">
        <v>0.32143784350409998</v>
      </c>
    </row>
    <row r="236" spans="1:4" x14ac:dyDescent="0.3">
      <c r="A236" s="2" t="s">
        <v>582</v>
      </c>
      <c r="B236" s="3">
        <v>0.60173271460966626</v>
      </c>
      <c r="C236" s="3">
        <v>-3.0116146984668621E-2</v>
      </c>
      <c r="D236" s="3">
        <v>0.78102522512067085</v>
      </c>
    </row>
    <row r="237" spans="1:4" x14ac:dyDescent="0.3">
      <c r="A237" s="2" t="s">
        <v>583</v>
      </c>
      <c r="B237" s="3">
        <v>0.81850475072860718</v>
      </c>
      <c r="C237" s="3">
        <v>0.58244723368042361</v>
      </c>
      <c r="D237" s="3">
        <v>0.38274243331530172</v>
      </c>
    </row>
    <row r="238" spans="1:4" x14ac:dyDescent="0.3">
      <c r="A238" s="2" t="s">
        <v>584</v>
      </c>
      <c r="B238" s="3">
        <v>0.12618550658226013</v>
      </c>
      <c r="C238" s="3">
        <v>-8.8077473003481441E-2</v>
      </c>
      <c r="D238" s="3">
        <v>0.32071252846799314</v>
      </c>
    </row>
    <row r="239" spans="1:4" x14ac:dyDescent="0.3">
      <c r="A239" s="2" t="s">
        <v>585</v>
      </c>
      <c r="B239" s="3">
        <v>-0.26186162775213068</v>
      </c>
      <c r="C239" s="3">
        <v>-0.25210374709424532</v>
      </c>
      <c r="D239" s="3">
        <v>0.2221288757407984</v>
      </c>
    </row>
    <row r="240" spans="1:4" x14ac:dyDescent="0.3">
      <c r="A240" s="2" t="s">
        <v>586</v>
      </c>
      <c r="B240" s="3">
        <v>0.2496620389548215</v>
      </c>
      <c r="C240" s="3">
        <v>5.2634603033766172E-2</v>
      </c>
      <c r="D240" s="3">
        <v>0.47226014874931138</v>
      </c>
    </row>
    <row r="241" spans="1:4" x14ac:dyDescent="0.3">
      <c r="A241" s="2" t="s">
        <v>587</v>
      </c>
      <c r="B241" s="3">
        <v>0.35217682881788775</v>
      </c>
      <c r="C241" s="3">
        <v>0.39757396565608921</v>
      </c>
      <c r="D241" s="3">
        <v>0.27439581688998832</v>
      </c>
    </row>
    <row r="242" spans="1:4" x14ac:dyDescent="0.3">
      <c r="A242" s="2" t="s">
        <v>588</v>
      </c>
      <c r="B242" s="3">
        <v>3.7756562232971137E-4</v>
      </c>
      <c r="C242" s="3">
        <v>1.74095254416378E-4</v>
      </c>
      <c r="D242" s="3">
        <v>7.445500548003888E-4</v>
      </c>
    </row>
    <row r="243" spans="1:4" x14ac:dyDescent="0.3">
      <c r="A243" s="2" t="s">
        <v>589</v>
      </c>
      <c r="B243" s="3">
        <v>1.1137452992525968E-2</v>
      </c>
      <c r="C243" s="3">
        <v>3.6851952860009154E-2</v>
      </c>
      <c r="D243" s="3">
        <v>0.30428653257629096</v>
      </c>
    </row>
    <row r="244" spans="1:4" x14ac:dyDescent="0.3">
      <c r="A244" s="2" t="s">
        <v>590</v>
      </c>
      <c r="B244" s="3">
        <v>-0.12409224835309116</v>
      </c>
      <c r="C244" s="3">
        <v>-4.2786872363814649E-2</v>
      </c>
      <c r="D244" s="3">
        <v>0.26279338640266686</v>
      </c>
    </row>
    <row r="245" spans="1:4" x14ac:dyDescent="0.3">
      <c r="A245" s="2" t="s">
        <v>591</v>
      </c>
      <c r="B245" s="3">
        <v>-0.69328661127523938</v>
      </c>
      <c r="C245" s="3">
        <v>-0.32114315866816806</v>
      </c>
      <c r="D245" s="3">
        <v>0.38350233432951908</v>
      </c>
    </row>
    <row r="246" spans="1:4" x14ac:dyDescent="0.3">
      <c r="A246" s="2" t="s">
        <v>592</v>
      </c>
      <c r="B246" s="3">
        <v>-0.59089614857326855</v>
      </c>
      <c r="C246" s="3">
        <v>-0.31772983815294115</v>
      </c>
      <c r="D246" s="3">
        <v>0.29741109672051463</v>
      </c>
    </row>
    <row r="247" spans="1:4" x14ac:dyDescent="0.3">
      <c r="A247" s="2" t="s">
        <v>593</v>
      </c>
      <c r="B247" s="3">
        <v>2.2620916366577148E-2</v>
      </c>
      <c r="C247" s="3">
        <v>-0.10579776340560705</v>
      </c>
      <c r="D247" s="3">
        <v>0.25613428927284648</v>
      </c>
    </row>
    <row r="248" spans="1:4" x14ac:dyDescent="0.3">
      <c r="A248" s="2" t="s">
        <v>594</v>
      </c>
      <c r="B248" s="3">
        <v>9.1102499853480942E-2</v>
      </c>
      <c r="C248" s="3">
        <v>0.18499840515571764</v>
      </c>
      <c r="D248" s="3">
        <v>0.28875064545883838</v>
      </c>
    </row>
    <row r="249" spans="1:4" x14ac:dyDescent="0.3">
      <c r="A249" s="2" t="s">
        <v>595</v>
      </c>
      <c r="B249" s="3">
        <v>-2.231522039933638E-2</v>
      </c>
      <c r="C249" s="3">
        <v>-8.197369705009222E-2</v>
      </c>
      <c r="D249" s="3">
        <v>0.29838406892965635</v>
      </c>
    </row>
    <row r="250" spans="1:4" x14ac:dyDescent="0.3">
      <c r="A250" s="2" t="s">
        <v>596</v>
      </c>
      <c r="B250" s="3">
        <v>0.34108910506421869</v>
      </c>
      <c r="C250" s="3">
        <v>0.18621850876019674</v>
      </c>
      <c r="D250" s="3">
        <v>0.23526766356702541</v>
      </c>
    </row>
    <row r="251" spans="1:4" x14ac:dyDescent="0.3">
      <c r="A251" s="2" t="s">
        <v>597</v>
      </c>
      <c r="B251" s="3">
        <v>-4.6383662657304245E-2</v>
      </c>
      <c r="C251" s="3">
        <v>0.16106595818233818</v>
      </c>
      <c r="D251" s="3">
        <v>0.22848176449240939</v>
      </c>
    </row>
    <row r="252" spans="1:4" x14ac:dyDescent="0.3">
      <c r="A252" s="2" t="s">
        <v>598</v>
      </c>
      <c r="B252" s="3">
        <v>-0.29621522534977307</v>
      </c>
      <c r="C252" s="3">
        <v>-0.21469984456524063</v>
      </c>
      <c r="D252" s="3">
        <v>0.33284815811335161</v>
      </c>
    </row>
    <row r="253" spans="1:4" x14ac:dyDescent="0.3">
      <c r="A253" s="2" t="s">
        <v>599</v>
      </c>
      <c r="B253" s="3">
        <v>-0.18158410625024277</v>
      </c>
      <c r="C253" s="3">
        <v>-4.6813700638019491E-2</v>
      </c>
      <c r="D253" s="3">
        <v>0.21165248308799062</v>
      </c>
    </row>
    <row r="254" spans="1:4" x14ac:dyDescent="0.3">
      <c r="A254" s="2" t="s">
        <v>600</v>
      </c>
      <c r="B254" s="3">
        <v>-0.18102839318188754</v>
      </c>
      <c r="C254" s="3">
        <v>8.9642409713302618E-2</v>
      </c>
      <c r="D254" s="3">
        <v>0.30665986582872323</v>
      </c>
    </row>
    <row r="255" spans="1:4" x14ac:dyDescent="0.3">
      <c r="A255" s="2" t="s">
        <v>601</v>
      </c>
      <c r="B255" s="3">
        <v>0.40896841883659363</v>
      </c>
      <c r="C255" s="3">
        <v>0.25667074684133673</v>
      </c>
      <c r="D255" s="3">
        <v>0.25880618266687211</v>
      </c>
    </row>
    <row r="256" spans="1:4" x14ac:dyDescent="0.3">
      <c r="A256" s="2" t="s">
        <v>602</v>
      </c>
      <c r="B256" s="3">
        <v>0.36348317428068683</v>
      </c>
      <c r="C256" s="3">
        <v>0.4760098541585398</v>
      </c>
      <c r="D256" s="3">
        <v>0.31363254600662266</v>
      </c>
    </row>
    <row r="257" spans="1:4" x14ac:dyDescent="0.3">
      <c r="A257" s="2" t="s">
        <v>603</v>
      </c>
      <c r="B257" s="3">
        <v>0.3181924955411391</v>
      </c>
      <c r="C257" s="3">
        <v>0.22237725050465748</v>
      </c>
      <c r="D257" s="3">
        <v>0.35456185731229861</v>
      </c>
    </row>
    <row r="258" spans="1:4" x14ac:dyDescent="0.3">
      <c r="A258" s="2" t="s">
        <v>604</v>
      </c>
      <c r="B258" s="3">
        <v>-0.1704649789766832</v>
      </c>
      <c r="C258" s="3">
        <v>9.0078389449693097E-2</v>
      </c>
      <c r="D258" s="3">
        <v>0.43744566336152418</v>
      </c>
    </row>
    <row r="259" spans="1:4" x14ac:dyDescent="0.3">
      <c r="A259" s="2" t="s">
        <v>605</v>
      </c>
      <c r="B259" s="3">
        <v>-0.5797504863955758</v>
      </c>
      <c r="C259" s="3">
        <v>-0.28985947459560468</v>
      </c>
      <c r="D259" s="3">
        <v>0.31349973336843751</v>
      </c>
    </row>
    <row r="260" spans="1:4" x14ac:dyDescent="0.3">
      <c r="A260" s="2" t="s">
        <v>606</v>
      </c>
      <c r="B260" s="3">
        <v>-0.15891748395833102</v>
      </c>
      <c r="C260" s="3">
        <v>-0.36592843752855087</v>
      </c>
      <c r="D260" s="3">
        <v>0.36983450255369943</v>
      </c>
    </row>
    <row r="261" spans="1:4" x14ac:dyDescent="0.3">
      <c r="A261" s="2" t="s">
        <v>607</v>
      </c>
      <c r="B261" s="3">
        <v>0.6133470399813219</v>
      </c>
      <c r="C261" s="3">
        <v>0.44775976528018668</v>
      </c>
      <c r="D261" s="3">
        <v>0.23784798159414838</v>
      </c>
    </row>
    <row r="262" spans="1:4" x14ac:dyDescent="0.3">
      <c r="A262" s="2" t="s">
        <v>608</v>
      </c>
      <c r="B262" s="3">
        <v>9.1128861362283875E-2</v>
      </c>
      <c r="C262" s="3">
        <v>0.14267087793655572</v>
      </c>
      <c r="D262" s="3">
        <v>0.17244039819938317</v>
      </c>
    </row>
    <row r="263" spans="1:4" x14ac:dyDescent="0.3">
      <c r="A263" s="2" t="s">
        <v>609</v>
      </c>
      <c r="B263" s="3">
        <v>0.29560159282250836</v>
      </c>
      <c r="C263" s="3">
        <v>-4.316548546182461E-2</v>
      </c>
      <c r="D263" s="3">
        <v>0.40738394868292949</v>
      </c>
    </row>
    <row r="264" spans="1:4" x14ac:dyDescent="0.3">
      <c r="A264" s="2" t="s">
        <v>610</v>
      </c>
      <c r="B264" s="3">
        <v>0.32998208295215259</v>
      </c>
      <c r="C264" s="3">
        <v>0.18381418251258516</v>
      </c>
      <c r="D264" s="3">
        <v>0.20529120497320205</v>
      </c>
    </row>
    <row r="265" spans="1:4" x14ac:dyDescent="0.3">
      <c r="A265" s="2" t="s">
        <v>611</v>
      </c>
      <c r="B265" s="3">
        <v>-0.39858365600759332</v>
      </c>
      <c r="C265" s="3">
        <v>-5.4090005494717035E-2</v>
      </c>
      <c r="D265" s="3">
        <v>0.39002393565434335</v>
      </c>
    </row>
    <row r="266" spans="1:4" x14ac:dyDescent="0.3">
      <c r="A266" s="2" t="s">
        <v>612</v>
      </c>
      <c r="B266" s="3">
        <v>-3.1466143471854072E-4</v>
      </c>
      <c r="C266" s="3">
        <v>-1.0963013062337258E-4</v>
      </c>
      <c r="D266" s="3">
        <v>8.5253987682725493E-4</v>
      </c>
    </row>
    <row r="267" spans="1:4" x14ac:dyDescent="0.3">
      <c r="A267" s="2" t="s">
        <v>613</v>
      </c>
      <c r="B267" s="3">
        <v>-0.25007113272493536</v>
      </c>
      <c r="C267" s="3">
        <v>-0.19502975231601083</v>
      </c>
      <c r="D267" s="3">
        <v>0.17000370479614835</v>
      </c>
    </row>
    <row r="268" spans="1:4" x14ac:dyDescent="0.3">
      <c r="A268" s="2" t="s">
        <v>614</v>
      </c>
      <c r="B268" s="3">
        <v>9.0843861753290345E-2</v>
      </c>
      <c r="C268" s="3">
        <v>-0.14793482610010961</v>
      </c>
      <c r="D268" s="3">
        <v>0.3381335946466027</v>
      </c>
    </row>
    <row r="269" spans="1:4" x14ac:dyDescent="0.3">
      <c r="A269" s="2" t="s">
        <v>615</v>
      </c>
      <c r="B269" s="3">
        <v>0.2045197757807645</v>
      </c>
      <c r="C269" s="3">
        <v>-0.12387386427508312</v>
      </c>
      <c r="D269" s="3">
        <v>0.35399137468001851</v>
      </c>
    </row>
    <row r="270" spans="1:4" x14ac:dyDescent="0.3">
      <c r="A270" s="2" t="s">
        <v>616</v>
      </c>
      <c r="B270" s="3">
        <v>1.2163200161673805E-2</v>
      </c>
      <c r="C270" s="3">
        <v>-1.2129637198251442E-2</v>
      </c>
      <c r="D270" s="3">
        <v>0.14603339211267172</v>
      </c>
    </row>
    <row r="271" spans="1:4" x14ac:dyDescent="0.3">
      <c r="A271" s="2" t="s">
        <v>617</v>
      </c>
      <c r="B271" s="3">
        <v>-4.4555910608985207E-2</v>
      </c>
      <c r="C271" s="3">
        <v>-4.8076087758090531E-2</v>
      </c>
      <c r="D271" s="3">
        <v>0.17179945234999072</v>
      </c>
    </row>
    <row r="272" spans="1:4" x14ac:dyDescent="0.3">
      <c r="A272" s="2" t="s">
        <v>618</v>
      </c>
      <c r="B272" s="3">
        <v>-3.4604801373048263E-2</v>
      </c>
      <c r="C272" s="3">
        <v>0.10401746387943106</v>
      </c>
      <c r="D272" s="3">
        <v>0.21184474570591993</v>
      </c>
    </row>
    <row r="273" spans="1:4" x14ac:dyDescent="0.3">
      <c r="A273" s="2" t="s">
        <v>619</v>
      </c>
      <c r="B273" s="3">
        <v>0.12545525485819037</v>
      </c>
      <c r="C273" s="3">
        <v>6.8547101399489815E-2</v>
      </c>
      <c r="D273" s="3">
        <v>0.19088608715868441</v>
      </c>
    </row>
    <row r="274" spans="1:4" x14ac:dyDescent="0.3">
      <c r="A274" s="2" t="s">
        <v>620</v>
      </c>
      <c r="B274" s="3">
        <v>-1.1971151286905462E-2</v>
      </c>
      <c r="C274" s="3">
        <v>0.14585762481667858</v>
      </c>
      <c r="D274" s="3">
        <v>0.19692259782228086</v>
      </c>
    </row>
    <row r="275" spans="1:4" x14ac:dyDescent="0.3">
      <c r="A275" s="2" t="s">
        <v>621</v>
      </c>
      <c r="B275" s="3">
        <v>-0.26074043187228119</v>
      </c>
      <c r="C275" s="3">
        <v>-2.3019977785710664E-2</v>
      </c>
      <c r="D275" s="3">
        <v>0.29080668402523524</v>
      </c>
    </row>
    <row r="276" spans="1:4" x14ac:dyDescent="0.3">
      <c r="A276" s="2" t="s">
        <v>622</v>
      </c>
      <c r="B276" s="3">
        <v>9.0622490102594544E-2</v>
      </c>
      <c r="C276" s="3">
        <v>1.3037580845279865E-2</v>
      </c>
      <c r="D276" s="3">
        <v>0.27885472173197356</v>
      </c>
    </row>
    <row r="277" spans="1:4" x14ac:dyDescent="0.3">
      <c r="A277" s="2" t="s">
        <v>623</v>
      </c>
      <c r="B277" s="3">
        <v>0.40934635021469812</v>
      </c>
      <c r="C277" s="3">
        <v>0.1712277735418454</v>
      </c>
      <c r="D277" s="3">
        <v>0.28816774622695945</v>
      </c>
    </row>
    <row r="278" spans="1:4" x14ac:dyDescent="0.3">
      <c r="A278" s="2" t="s">
        <v>624</v>
      </c>
      <c r="B278" s="3">
        <v>0.4092143340544267</v>
      </c>
      <c r="C278" s="3">
        <v>0.2952042133013657</v>
      </c>
      <c r="D278" s="3">
        <v>0.26537579963744723</v>
      </c>
    </row>
    <row r="279" spans="1:4" x14ac:dyDescent="0.3">
      <c r="A279" s="2" t="s">
        <v>625</v>
      </c>
      <c r="B279" s="3">
        <v>0.60158564556728711</v>
      </c>
      <c r="C279" s="3">
        <v>0.25833135080735931</v>
      </c>
      <c r="D279" s="3">
        <v>0.37931173129684537</v>
      </c>
    </row>
    <row r="280" spans="1:4" x14ac:dyDescent="0.3">
      <c r="A280" s="2" t="s">
        <v>626</v>
      </c>
      <c r="B280" s="3">
        <v>0.64900935779918323</v>
      </c>
      <c r="C280" s="3">
        <v>0.38759373766846345</v>
      </c>
      <c r="D280" s="3">
        <v>0.3408388634134924</v>
      </c>
    </row>
    <row r="281" spans="1:4" x14ac:dyDescent="0.3">
      <c r="A281" s="2" t="s">
        <v>627</v>
      </c>
      <c r="B281" s="3">
        <v>0.48953928459774365</v>
      </c>
      <c r="C281" s="3">
        <v>0.19360632836494249</v>
      </c>
      <c r="D281" s="3">
        <v>0.36736926740559278</v>
      </c>
    </row>
    <row r="282" spans="1:4" x14ac:dyDescent="0.3">
      <c r="A282" s="2" t="s">
        <v>628</v>
      </c>
      <c r="B282" s="3">
        <v>0.31857796419750561</v>
      </c>
      <c r="C282" s="3">
        <v>0.17786443141180433</v>
      </c>
      <c r="D282" s="3">
        <v>0.29908336744649039</v>
      </c>
    </row>
    <row r="283" spans="1:4" x14ac:dyDescent="0.3">
      <c r="A283" s="2" t="s">
        <v>629</v>
      </c>
      <c r="B283" s="3">
        <v>-0.27352000637487933</v>
      </c>
      <c r="C283" s="3">
        <v>-8.9233627740792396E-2</v>
      </c>
      <c r="D283" s="3">
        <v>0.28162980402041937</v>
      </c>
    </row>
    <row r="284" spans="1:4" x14ac:dyDescent="0.3">
      <c r="A284" s="2" t="s">
        <v>630</v>
      </c>
      <c r="B284" s="3">
        <v>0.63561727512966504</v>
      </c>
      <c r="C284" s="3">
        <v>3.5051397230166308E-2</v>
      </c>
      <c r="D284" s="3">
        <v>0.67459509085562253</v>
      </c>
    </row>
    <row r="285" spans="1:4" x14ac:dyDescent="0.3">
      <c r="A285" s="2" t="s">
        <v>631</v>
      </c>
      <c r="B285" s="3">
        <v>0.39780412749810651</v>
      </c>
      <c r="C285" s="3">
        <v>0.35264031365568371</v>
      </c>
      <c r="D285" s="3">
        <v>0.25123035136824556</v>
      </c>
    </row>
    <row r="286" spans="1:4" x14ac:dyDescent="0.3">
      <c r="A286" s="2" t="s">
        <v>632</v>
      </c>
      <c r="B286" s="3">
        <v>-3.4496161070736969E-2</v>
      </c>
      <c r="C286" s="3">
        <v>-0.23124536154302236</v>
      </c>
      <c r="D286" s="3">
        <v>0.30499590951612005</v>
      </c>
    </row>
    <row r="287" spans="1:4" x14ac:dyDescent="0.3">
      <c r="A287" s="2" t="s">
        <v>633</v>
      </c>
      <c r="B287" s="3">
        <v>-0.30637703971429303</v>
      </c>
      <c r="C287" s="3">
        <v>-4.5744954114277259E-2</v>
      </c>
      <c r="D287" s="3">
        <v>0.34878822252060449</v>
      </c>
    </row>
    <row r="288" spans="1:4" x14ac:dyDescent="0.3">
      <c r="A288" s="2" t="s">
        <v>634</v>
      </c>
      <c r="B288" s="3">
        <v>-0.42086455767804926</v>
      </c>
      <c r="C288" s="3">
        <v>-0.23602204547835937</v>
      </c>
      <c r="D288" s="3">
        <v>0.31060997080997121</v>
      </c>
    </row>
    <row r="289" spans="1:4" x14ac:dyDescent="0.3">
      <c r="A289" s="2" t="s">
        <v>635</v>
      </c>
      <c r="B289" s="3">
        <v>-0.31847069480202417</v>
      </c>
      <c r="C289" s="3">
        <v>-0.31682753645188988</v>
      </c>
      <c r="D289" s="3">
        <v>0.3081431368932086</v>
      </c>
    </row>
    <row r="290" spans="1:4" x14ac:dyDescent="0.3">
      <c r="A290" s="2" t="s">
        <v>636</v>
      </c>
      <c r="B290" s="3">
        <v>0.22694797136566855</v>
      </c>
      <c r="C290" s="3">
        <v>0.13034756949245588</v>
      </c>
      <c r="D290" s="3">
        <v>0.30057789260213585</v>
      </c>
    </row>
    <row r="291" spans="1:4" x14ac:dyDescent="0.3">
      <c r="A291" s="2" t="s">
        <v>637</v>
      </c>
      <c r="B291" s="3">
        <v>-0.22716113924980164</v>
      </c>
      <c r="C291" s="3">
        <v>-0.11111028695458193</v>
      </c>
      <c r="D291" s="3">
        <v>0.21400196835276644</v>
      </c>
    </row>
    <row r="292" spans="1:4" x14ac:dyDescent="0.3">
      <c r="A292" s="2" t="s">
        <v>638</v>
      </c>
      <c r="B292" s="3">
        <v>2.2598415613174438E-2</v>
      </c>
      <c r="C292" s="3">
        <v>-0.11993702674044469</v>
      </c>
      <c r="D292" s="3">
        <v>0.23021583580636873</v>
      </c>
    </row>
    <row r="293" spans="1:4" x14ac:dyDescent="0.3">
      <c r="A293" s="2" t="s">
        <v>639</v>
      </c>
      <c r="B293" s="3">
        <v>-3.0842152508822352E-4</v>
      </c>
      <c r="C293" s="3">
        <v>3.2589947509016094E-2</v>
      </c>
      <c r="D293" s="3">
        <v>0.16964579161305499</v>
      </c>
    </row>
    <row r="294" spans="1:4" x14ac:dyDescent="0.3">
      <c r="A294" s="2" t="s">
        <v>640</v>
      </c>
      <c r="B294" s="3">
        <v>-0.20473706180399115</v>
      </c>
      <c r="C294" s="3">
        <v>-0.12999000387429244</v>
      </c>
      <c r="D294" s="3">
        <v>0.14507215330955991</v>
      </c>
    </row>
    <row r="295" spans="1:4" x14ac:dyDescent="0.3">
      <c r="A295" s="2" t="s">
        <v>641</v>
      </c>
      <c r="B295" s="3">
        <v>-0.36349589716304431</v>
      </c>
      <c r="C295" s="3">
        <v>-0.21932992346600366</v>
      </c>
      <c r="D295" s="3">
        <v>0.27513443952788791</v>
      </c>
    </row>
    <row r="296" spans="1:4" x14ac:dyDescent="0.3">
      <c r="A296" s="2" t="s">
        <v>642</v>
      </c>
      <c r="B296" s="3">
        <v>-6.8097496574575256E-2</v>
      </c>
      <c r="C296" s="3">
        <v>-0.25352302286344003</v>
      </c>
      <c r="D296" s="3">
        <v>0.28330378478726326</v>
      </c>
    </row>
    <row r="297" spans="1:4" x14ac:dyDescent="0.3">
      <c r="A297" s="2" t="s">
        <v>643</v>
      </c>
      <c r="B297" s="3">
        <v>-0.13661955703388562</v>
      </c>
      <c r="C297" s="3">
        <v>-0.33911968987286706</v>
      </c>
      <c r="D297" s="3">
        <v>0.2835466001250263</v>
      </c>
    </row>
    <row r="298" spans="1:4" x14ac:dyDescent="0.3">
      <c r="A298" s="2" t="s">
        <v>644</v>
      </c>
      <c r="B298" s="3">
        <v>0.13650772517377679</v>
      </c>
      <c r="C298" s="3">
        <v>0.1007659437550915</v>
      </c>
      <c r="D298" s="3">
        <v>0.17881919581718239</v>
      </c>
    </row>
    <row r="299" spans="1:4" x14ac:dyDescent="0.3">
      <c r="A299" s="2" t="s">
        <v>645</v>
      </c>
      <c r="B299" s="3">
        <v>0.13627547296610745</v>
      </c>
      <c r="C299" s="3">
        <v>7.4158467758066351E-2</v>
      </c>
      <c r="D299" s="3">
        <v>0.13619705245086655</v>
      </c>
    </row>
    <row r="300" spans="1:4" x14ac:dyDescent="0.3">
      <c r="A300" s="2" t="s">
        <v>646</v>
      </c>
      <c r="B300" s="3">
        <v>0.5342966263944452</v>
      </c>
      <c r="C300" s="3">
        <v>-0.35316677869511959</v>
      </c>
      <c r="D300" s="3">
        <v>0.91079416285786219</v>
      </c>
    </row>
    <row r="301" spans="1:4" x14ac:dyDescent="0.3">
      <c r="A301" s="2" t="s">
        <v>647</v>
      </c>
      <c r="B301" s="3">
        <v>0.46511860327287152</v>
      </c>
      <c r="C301" s="3">
        <v>-0.49195097448947234</v>
      </c>
      <c r="D301" s="3">
        <v>0.95764960158571355</v>
      </c>
    </row>
    <row r="302" spans="1:4" x14ac:dyDescent="0.3">
      <c r="A302" s="2" t="s">
        <v>648</v>
      </c>
      <c r="B302" s="3">
        <v>0.18168046257712625</v>
      </c>
      <c r="C302" s="3">
        <v>-0.53331441652037703</v>
      </c>
      <c r="D302" s="3">
        <v>0.71563598419114993</v>
      </c>
    </row>
    <row r="303" spans="1:4" x14ac:dyDescent="0.3">
      <c r="A303" s="2" t="s">
        <v>649</v>
      </c>
      <c r="B303" s="3">
        <v>-9.001887115565213E-2</v>
      </c>
      <c r="C303" s="3">
        <v>-0.70689173342097145</v>
      </c>
      <c r="D303" s="3">
        <v>0.61707633164769493</v>
      </c>
    </row>
    <row r="304" spans="1:4" x14ac:dyDescent="0.3">
      <c r="A304" s="2" t="s">
        <v>650</v>
      </c>
      <c r="B304" s="3">
        <v>0.40961020913991059</v>
      </c>
      <c r="C304" s="3">
        <v>-0.55344079210838326</v>
      </c>
      <c r="D304" s="3">
        <v>0.96345508036591321</v>
      </c>
    </row>
    <row r="305" spans="1:4" x14ac:dyDescent="0.3">
      <c r="A305" s="2" t="s">
        <v>651</v>
      </c>
      <c r="B305" s="3">
        <v>0.34077977863225067</v>
      </c>
      <c r="C305" s="3">
        <v>-0.38928580126538376</v>
      </c>
      <c r="D305" s="3">
        <v>0.75485396277087036</v>
      </c>
    </row>
    <row r="306" spans="1:4" x14ac:dyDescent="0.3">
      <c r="A306" s="2" t="s">
        <v>652</v>
      </c>
      <c r="B306" s="3">
        <v>-0.27306454019113019</v>
      </c>
      <c r="C306" s="3">
        <v>-0.40324032364707224</v>
      </c>
      <c r="D306" s="3">
        <v>0.68206870263185759</v>
      </c>
    </row>
    <row r="307" spans="1:4" x14ac:dyDescent="0.3">
      <c r="A307" s="2" t="s">
        <v>653</v>
      </c>
      <c r="B307" s="3">
        <v>-0.54592113603245129</v>
      </c>
      <c r="C307" s="3">
        <v>-0.87550670423198362</v>
      </c>
      <c r="D307" s="3">
        <v>0.46014047103678696</v>
      </c>
    </row>
    <row r="308" spans="1:4" x14ac:dyDescent="0.3">
      <c r="A308" s="2" t="s">
        <v>654</v>
      </c>
      <c r="B308" s="3">
        <v>-0.18154182488268072</v>
      </c>
      <c r="C308" s="3">
        <v>-0.86876888331130953</v>
      </c>
      <c r="D308" s="3">
        <v>0.69479948300778949</v>
      </c>
    </row>
    <row r="309" spans="1:4" x14ac:dyDescent="0.3">
      <c r="A309" s="2" t="s">
        <v>655</v>
      </c>
      <c r="B309" s="3">
        <v>0.11323818022554571</v>
      </c>
      <c r="C309" s="3">
        <v>-0.64665795913846236</v>
      </c>
      <c r="D309" s="3">
        <v>0.76101192309893573</v>
      </c>
    </row>
    <row r="310" spans="1:4" x14ac:dyDescent="0.3">
      <c r="A310" s="2" t="s">
        <v>656</v>
      </c>
      <c r="B310" s="3">
        <v>-0.45460203019055451</v>
      </c>
      <c r="C310" s="3">
        <v>-0.45058964199591356</v>
      </c>
      <c r="D310" s="3">
        <v>0.4835085710027755</v>
      </c>
    </row>
    <row r="311" spans="1:4" x14ac:dyDescent="0.3">
      <c r="A311" s="2" t="s">
        <v>657</v>
      </c>
      <c r="B311" s="3">
        <v>1.3052300973372026E-2</v>
      </c>
      <c r="C311" s="3">
        <v>-0.53624139276557403</v>
      </c>
      <c r="D311" s="3">
        <v>0.60365638513956743</v>
      </c>
    </row>
    <row r="312" spans="1:4" x14ac:dyDescent="0.3">
      <c r="A312" s="2" t="s">
        <v>658</v>
      </c>
      <c r="B312" s="3">
        <v>-0.24875206026163968</v>
      </c>
      <c r="C312" s="3">
        <v>-0.36228738147523964</v>
      </c>
      <c r="D312" s="3">
        <v>0.54449800586603037</v>
      </c>
    </row>
    <row r="313" spans="1:4" x14ac:dyDescent="0.3">
      <c r="A313" s="2" t="s">
        <v>659</v>
      </c>
      <c r="B313" s="3">
        <v>9.1218195178292008E-2</v>
      </c>
      <c r="C313" s="3">
        <v>-0.4705800673999132</v>
      </c>
      <c r="D313" s="3">
        <v>0.59896255438120138</v>
      </c>
    </row>
    <row r="314" spans="1:4" x14ac:dyDescent="0.3">
      <c r="A314" s="2" t="s">
        <v>660</v>
      </c>
      <c r="B314" s="3">
        <v>6.3569205147879615E-4</v>
      </c>
      <c r="C314" s="3">
        <v>1.6980790054991034E-4</v>
      </c>
      <c r="D314" s="3">
        <v>9.0518103076777073E-4</v>
      </c>
    </row>
    <row r="315" spans="1:4" x14ac:dyDescent="0.3">
      <c r="A315" s="2" t="s">
        <v>661</v>
      </c>
      <c r="B315" s="3">
        <v>0.51075586947527796</v>
      </c>
      <c r="C315" s="3">
        <v>-0.574736130441455</v>
      </c>
      <c r="D315" s="3">
        <v>1.086208003538063</v>
      </c>
    </row>
    <row r="316" spans="1:4" x14ac:dyDescent="0.3">
      <c r="A316" s="2" t="s">
        <v>662</v>
      </c>
      <c r="B316" s="3">
        <v>0.43142228776758368</v>
      </c>
      <c r="C316" s="3">
        <v>-0.49888146189226268</v>
      </c>
      <c r="D316" s="3">
        <v>0.93070885595222419</v>
      </c>
    </row>
    <row r="317" spans="1:4" x14ac:dyDescent="0.3">
      <c r="A317" s="2" t="s">
        <v>663</v>
      </c>
      <c r="B317" s="3">
        <v>-2.2884978489442306E-2</v>
      </c>
      <c r="C317" s="3">
        <v>-0.47542516961224968</v>
      </c>
      <c r="D317" s="3">
        <v>0.54005997299431019</v>
      </c>
    </row>
    <row r="318" spans="1:4" x14ac:dyDescent="0.3">
      <c r="A318" s="2" t="s">
        <v>664</v>
      </c>
      <c r="B318" s="3">
        <v>0.20447248220443726</v>
      </c>
      <c r="C318" s="3">
        <v>-0.65031158731384953</v>
      </c>
      <c r="D318" s="3">
        <v>0.85529657850896568</v>
      </c>
    </row>
    <row r="319" spans="1:4" x14ac:dyDescent="0.3">
      <c r="A319" s="2" t="s">
        <v>665</v>
      </c>
      <c r="B319" s="3">
        <v>-9.0433860366994689E-2</v>
      </c>
      <c r="C319" s="3">
        <v>-0.52145657899034792</v>
      </c>
      <c r="D319" s="3">
        <v>0.43591126381943451</v>
      </c>
    </row>
    <row r="320" spans="1:4" x14ac:dyDescent="0.3">
      <c r="A320" s="2" t="s">
        <v>666</v>
      </c>
      <c r="B320" s="3">
        <v>6.872248649597168E-2</v>
      </c>
      <c r="C320" s="3">
        <v>-0.46996666071291615</v>
      </c>
      <c r="D320" s="3">
        <v>0.53893546609205367</v>
      </c>
    </row>
    <row r="321" spans="1:4" x14ac:dyDescent="0.3">
      <c r="A321" s="2" t="s">
        <v>667</v>
      </c>
      <c r="B321" s="3">
        <v>0.20431138981472363</v>
      </c>
      <c r="C321" s="3">
        <v>-0.58271153805223641</v>
      </c>
      <c r="D321" s="3">
        <v>0.7877223622926981</v>
      </c>
    </row>
    <row r="322" spans="1:4" x14ac:dyDescent="0.3">
      <c r="A322" s="2" t="s">
        <v>668</v>
      </c>
      <c r="B322" s="3">
        <v>6.7857959053733138E-2</v>
      </c>
      <c r="C322" s="3">
        <v>-0.48107700667142977</v>
      </c>
      <c r="D322" s="3">
        <v>0.61230245849583309</v>
      </c>
    </row>
    <row r="323" spans="1:4" x14ac:dyDescent="0.3">
      <c r="A323" s="2" t="s">
        <v>669</v>
      </c>
      <c r="B323" s="3">
        <v>-0.25011412122032861</v>
      </c>
      <c r="C323" s="3">
        <v>-0.65650262960707595</v>
      </c>
      <c r="D323" s="3">
        <v>0.50173430881576775</v>
      </c>
    </row>
    <row r="324" spans="1:4" x14ac:dyDescent="0.3">
      <c r="A324" s="2" t="s">
        <v>670</v>
      </c>
      <c r="B324" s="3">
        <v>0.158652739091353</v>
      </c>
      <c r="C324" s="3">
        <v>-0.66609661434300815</v>
      </c>
      <c r="D324" s="3">
        <v>0.82531486321386149</v>
      </c>
    </row>
    <row r="325" spans="1:4" x14ac:dyDescent="0.3">
      <c r="A325" s="2" t="s">
        <v>671</v>
      </c>
      <c r="B325" s="3">
        <v>4.547046802260659E-2</v>
      </c>
      <c r="C325" s="3">
        <v>-0.50184824855684629</v>
      </c>
      <c r="D325" s="3">
        <v>0.6792114195417196</v>
      </c>
    </row>
    <row r="326" spans="1:4" x14ac:dyDescent="0.3">
      <c r="A326" s="2" t="s">
        <v>672</v>
      </c>
      <c r="B326" s="3">
        <v>-0.30608588457107544</v>
      </c>
      <c r="C326" s="3">
        <v>-0.70645730007184027</v>
      </c>
      <c r="D326" s="3">
        <v>0.41970505563519767</v>
      </c>
    </row>
    <row r="327" spans="1:4" x14ac:dyDescent="0.3">
      <c r="A327" s="2" t="s">
        <v>673</v>
      </c>
      <c r="B327" s="3">
        <v>0.19241450320590625</v>
      </c>
      <c r="C327" s="3">
        <v>-0.60556395405348495</v>
      </c>
      <c r="D327" s="3">
        <v>0.79895704366605391</v>
      </c>
    </row>
    <row r="328" spans="1:4" x14ac:dyDescent="0.3">
      <c r="A328" s="2" t="s">
        <v>674</v>
      </c>
      <c r="B328" s="3">
        <v>6.7499101161956787E-2</v>
      </c>
      <c r="C328" s="3">
        <v>-0.73173736133288603</v>
      </c>
      <c r="D328" s="3">
        <v>0.80011433770149876</v>
      </c>
    </row>
    <row r="329" spans="1:4" x14ac:dyDescent="0.3">
      <c r="A329" s="2" t="s">
        <v>675</v>
      </c>
      <c r="B329" s="3">
        <v>2.299134839664806E-2</v>
      </c>
      <c r="C329" s="3">
        <v>-0.73110128388568463</v>
      </c>
      <c r="D329" s="3">
        <v>0.75450849750202209</v>
      </c>
    </row>
    <row r="330" spans="1:4" x14ac:dyDescent="0.3">
      <c r="A330" s="2" t="s">
        <v>676</v>
      </c>
      <c r="B330" s="3">
        <v>-0.13624248721382834</v>
      </c>
      <c r="C330" s="3">
        <v>-0.54017385579093347</v>
      </c>
      <c r="D330" s="3">
        <v>0.67208833589690831</v>
      </c>
    </row>
    <row r="331" spans="1:4" x14ac:dyDescent="0.3">
      <c r="A331" s="2" t="s">
        <v>677</v>
      </c>
      <c r="B331" s="3">
        <v>6.701977144588124E-2</v>
      </c>
      <c r="C331" s="3">
        <v>-0.61223065493231821</v>
      </c>
      <c r="D331" s="3">
        <v>0.76866529921839699</v>
      </c>
    </row>
    <row r="332" spans="1:4" x14ac:dyDescent="0.3">
      <c r="A332" s="2" t="s">
        <v>678</v>
      </c>
      <c r="B332" s="3">
        <v>0.39706958965821698</v>
      </c>
      <c r="C332" s="3">
        <v>-0.23552887321486865</v>
      </c>
      <c r="D332" s="3">
        <v>0.88967748652794432</v>
      </c>
    </row>
    <row r="333" spans="1:4" x14ac:dyDescent="0.3">
      <c r="A333" s="2" t="s">
        <v>679</v>
      </c>
      <c r="B333" s="3">
        <v>-1.5347148180007935</v>
      </c>
      <c r="C333" s="3">
        <v>-0.57891326763853057</v>
      </c>
      <c r="D333" s="3">
        <v>1.3500976683016315</v>
      </c>
    </row>
    <row r="334" spans="1:4" x14ac:dyDescent="0.3">
      <c r="A334" s="2" t="s">
        <v>680</v>
      </c>
      <c r="B334" s="3">
        <v>-3.2492713657292454</v>
      </c>
      <c r="C334" s="3">
        <v>-1.3049463517737345</v>
      </c>
      <c r="D334" s="3">
        <v>1.9455662948920767</v>
      </c>
    </row>
    <row r="335" spans="1:4" x14ac:dyDescent="0.3">
      <c r="A335" s="2" t="s">
        <v>681</v>
      </c>
      <c r="B335" s="3">
        <v>-0.62421496889807959</v>
      </c>
      <c r="C335" s="3">
        <v>-1.0628114480083153</v>
      </c>
      <c r="D335" s="3">
        <v>1.4627399859766066</v>
      </c>
    </row>
    <row r="336" spans="1:4" x14ac:dyDescent="0.3">
      <c r="A336" s="2" t="s">
        <v>682</v>
      </c>
      <c r="B336" s="3">
        <v>1.4543993147936733</v>
      </c>
      <c r="C336" s="3">
        <v>-6.1235193062181753E-2</v>
      </c>
      <c r="D336" s="3">
        <v>1.7000165279929538</v>
      </c>
    </row>
    <row r="337" spans="1:4" x14ac:dyDescent="0.3">
      <c r="A337" s="2" t="s">
        <v>683</v>
      </c>
      <c r="B337" s="3">
        <v>1.2161350277337162</v>
      </c>
      <c r="C337" s="3">
        <v>0.10702925598541868</v>
      </c>
      <c r="D337" s="3">
        <v>1.5064407903572088</v>
      </c>
    </row>
    <row r="338" spans="1:4" x14ac:dyDescent="0.3">
      <c r="A338" s="2" t="s">
        <v>684</v>
      </c>
      <c r="B338" s="3">
        <v>0.1809733591296456</v>
      </c>
      <c r="C338" s="3">
        <v>-0.60491567268763902</v>
      </c>
      <c r="D338" s="3">
        <v>0.78692753288437867</v>
      </c>
    </row>
    <row r="339" spans="1:4" x14ac:dyDescent="0.3">
      <c r="A339" s="2" t="s">
        <v>685</v>
      </c>
      <c r="B339" s="3">
        <v>-0.36349476467479358</v>
      </c>
      <c r="C339" s="3">
        <v>-0.44982306175502768</v>
      </c>
      <c r="D339" s="3">
        <v>0.52933224505316256</v>
      </c>
    </row>
    <row r="340" spans="1:4" x14ac:dyDescent="0.3">
      <c r="A340" s="2" t="s">
        <v>686</v>
      </c>
      <c r="B340" s="3">
        <v>-0.52259525927630335</v>
      </c>
      <c r="C340" s="3">
        <v>-0.7974278329639588</v>
      </c>
      <c r="D340" s="3">
        <v>0.29490724480108993</v>
      </c>
    </row>
    <row r="341" spans="1:4" x14ac:dyDescent="0.3">
      <c r="A341" s="2" t="s">
        <v>687</v>
      </c>
      <c r="B341" s="3">
        <v>-0.96576087041334668</v>
      </c>
      <c r="C341" s="3">
        <v>-0.69580451954756062</v>
      </c>
      <c r="D341" s="3">
        <v>0.50589283580616651</v>
      </c>
    </row>
    <row r="342" spans="1:4" x14ac:dyDescent="0.3">
      <c r="A342" s="2" t="s">
        <v>688</v>
      </c>
      <c r="B342" s="3">
        <v>-0.87513480674136768</v>
      </c>
      <c r="C342" s="3">
        <v>-0.84224971404100046</v>
      </c>
      <c r="D342" s="3">
        <v>0.44166807200599578</v>
      </c>
    </row>
    <row r="343" spans="1:4" x14ac:dyDescent="0.3">
      <c r="A343" s="2" t="s">
        <v>689</v>
      </c>
      <c r="B343" s="3">
        <v>0.159799800677733</v>
      </c>
      <c r="C343" s="3">
        <v>-0.64076996879690684</v>
      </c>
      <c r="D343" s="3">
        <v>0.80064241633094335</v>
      </c>
    </row>
    <row r="344" spans="1:4" x14ac:dyDescent="0.3">
      <c r="A344" s="2" t="s">
        <v>690</v>
      </c>
      <c r="B344" s="3">
        <v>-0.31785205277529632</v>
      </c>
      <c r="C344" s="3">
        <v>-0.66138893273977883</v>
      </c>
      <c r="D344" s="3">
        <v>0.36362425249022956</v>
      </c>
    </row>
    <row r="345" spans="1:4" x14ac:dyDescent="0.3">
      <c r="A345" s="2" t="s">
        <v>691</v>
      </c>
      <c r="B345" s="3">
        <v>-1.2637539343400434E-4</v>
      </c>
      <c r="C345" s="3">
        <v>-0.56311900718091323</v>
      </c>
      <c r="D345" s="3">
        <v>0.5660645586093862</v>
      </c>
    </row>
    <row r="346" spans="1:4" x14ac:dyDescent="0.3">
      <c r="A346" s="2" t="s">
        <v>692</v>
      </c>
      <c r="B346" s="3">
        <v>0.13654569062319669</v>
      </c>
      <c r="C346" s="3">
        <v>-0.41132373156514457</v>
      </c>
      <c r="D346" s="3">
        <v>0.65863465645270447</v>
      </c>
    </row>
    <row r="347" spans="1:4" x14ac:dyDescent="0.3">
      <c r="A347" s="2" t="s">
        <v>693</v>
      </c>
      <c r="B347" s="3">
        <v>0.27270522713661194</v>
      </c>
      <c r="C347" s="3">
        <v>-0.69408996248898813</v>
      </c>
      <c r="D347" s="3">
        <v>0.96730181942025806</v>
      </c>
    </row>
    <row r="348" spans="1:4" x14ac:dyDescent="0.3">
      <c r="A348" s="2" t="s">
        <v>694</v>
      </c>
      <c r="B348" s="3">
        <v>0.37564365159381519</v>
      </c>
      <c r="C348" s="3">
        <v>-0.50652017673750904</v>
      </c>
      <c r="D348" s="3">
        <v>0.88226747741348632</v>
      </c>
    </row>
    <row r="349" spans="1:4" x14ac:dyDescent="0.3">
      <c r="A349" s="2" t="s">
        <v>695</v>
      </c>
      <c r="B349" s="3">
        <v>-5.686843124302951E-2</v>
      </c>
      <c r="C349" s="3">
        <v>-0.64074477163255894</v>
      </c>
      <c r="D349" s="3">
        <v>0.69526544471665896</v>
      </c>
    </row>
    <row r="350" spans="1:4" x14ac:dyDescent="0.3">
      <c r="A350" s="2" t="s">
        <v>696</v>
      </c>
      <c r="B350" s="3">
        <v>-0.65791000019420276</v>
      </c>
      <c r="C350" s="3">
        <v>-0.66653485630186804</v>
      </c>
      <c r="D350" s="3">
        <v>0.3637714966263792</v>
      </c>
    </row>
    <row r="351" spans="1:4" x14ac:dyDescent="0.3">
      <c r="A351" s="2" t="s">
        <v>697</v>
      </c>
      <c r="B351" s="3">
        <v>-0.22758659449490634</v>
      </c>
      <c r="C351" s="3">
        <v>-0.67671425539662178</v>
      </c>
      <c r="D351" s="3">
        <v>0.49481698470977303</v>
      </c>
    </row>
    <row r="352" spans="1:4" x14ac:dyDescent="0.3">
      <c r="A352" s="2" t="s">
        <v>698</v>
      </c>
      <c r="B352" s="3">
        <v>0.58041139895265748</v>
      </c>
      <c r="C352" s="3">
        <v>-0.26886901524755485</v>
      </c>
      <c r="D352" s="3">
        <v>0.9130143789830899</v>
      </c>
    </row>
    <row r="353" spans="1:4" x14ac:dyDescent="0.3">
      <c r="A353" s="2" t="s">
        <v>699</v>
      </c>
      <c r="B353" s="3">
        <v>0.36361659656871448</v>
      </c>
      <c r="C353" s="3">
        <v>-8.1633495061809433E-2</v>
      </c>
      <c r="D353" s="3">
        <v>0.90226401516900445</v>
      </c>
    </row>
    <row r="354" spans="1:4" x14ac:dyDescent="0.3">
      <c r="A354" s="2" t="s">
        <v>700</v>
      </c>
      <c r="B354" s="3">
        <v>6.7758405750448059E-2</v>
      </c>
      <c r="C354" s="3">
        <v>-0.39634267658245559</v>
      </c>
      <c r="D354" s="3">
        <v>0.71803277993281356</v>
      </c>
    </row>
    <row r="355" spans="1:4" x14ac:dyDescent="0.3">
      <c r="A355" s="2" t="s">
        <v>701</v>
      </c>
      <c r="B355" s="3">
        <v>-0.69289662892168213</v>
      </c>
      <c r="C355" s="3">
        <v>-0.79340151053615537</v>
      </c>
      <c r="D355" s="3">
        <v>0.27001399304274604</v>
      </c>
    </row>
    <row r="356" spans="1:4" x14ac:dyDescent="0.3">
      <c r="A356" s="2" t="s">
        <v>702</v>
      </c>
      <c r="B356" s="3">
        <v>0.19426550377498975</v>
      </c>
      <c r="C356" s="3">
        <v>-0.61053484955475679</v>
      </c>
      <c r="D356" s="3">
        <v>0.8108630553192181</v>
      </c>
    </row>
    <row r="357" spans="1:4" x14ac:dyDescent="0.3">
      <c r="A357" s="2" t="s">
        <v>703</v>
      </c>
      <c r="B357" s="3">
        <v>0.77257090265100647</v>
      </c>
      <c r="C357" s="3">
        <v>-0.18237920596560969</v>
      </c>
      <c r="D357" s="3">
        <v>1.0877606989068394</v>
      </c>
    </row>
    <row r="358" spans="1:4" x14ac:dyDescent="0.3">
      <c r="A358" s="2" t="s">
        <v>704</v>
      </c>
      <c r="B358" s="3">
        <v>-0.10274708541956815</v>
      </c>
      <c r="C358" s="3">
        <v>-0.33556015374758585</v>
      </c>
      <c r="D358" s="3">
        <v>0.64837565527605845</v>
      </c>
    </row>
    <row r="359" spans="1:4" x14ac:dyDescent="0.3">
      <c r="A359" s="2" t="s">
        <v>705</v>
      </c>
      <c r="B359" s="3">
        <v>0.30755661834370007</v>
      </c>
      <c r="C359" s="3">
        <v>-0.40355262566842215</v>
      </c>
      <c r="D359" s="3">
        <v>0.75848362316769025</v>
      </c>
    </row>
    <row r="360" spans="1:4" x14ac:dyDescent="0.3">
      <c r="A360" s="2" t="s">
        <v>706</v>
      </c>
      <c r="B360" s="3">
        <v>0.4884179315783761</v>
      </c>
      <c r="C360" s="3">
        <v>-0.42151857863395698</v>
      </c>
      <c r="D360" s="3">
        <v>0.91028811945100407</v>
      </c>
    </row>
    <row r="361" spans="1:4" x14ac:dyDescent="0.3">
      <c r="A361" s="2" t="s">
        <v>707</v>
      </c>
      <c r="B361" s="3">
        <v>0.42037730596282263</v>
      </c>
      <c r="C361" s="3">
        <v>-0.497383085384833</v>
      </c>
      <c r="D361" s="3">
        <v>0.91891358102425724</v>
      </c>
    </row>
    <row r="362" spans="1:4" x14ac:dyDescent="0.3">
      <c r="A362" s="2" t="s">
        <v>708</v>
      </c>
      <c r="B362" s="3">
        <v>3.1747988292149006E-4</v>
      </c>
      <c r="C362" s="3">
        <v>1.8625615179449318E-5</v>
      </c>
      <c r="D362" s="3">
        <v>1.0047325782319863E-3</v>
      </c>
    </row>
    <row r="363" spans="1:4" x14ac:dyDescent="0.3">
      <c r="A363" s="2" t="s">
        <v>709</v>
      </c>
      <c r="B363" s="3">
        <v>-0.32951888712969696</v>
      </c>
      <c r="C363" s="3">
        <v>-0.61065341091877845</v>
      </c>
      <c r="D363" s="3">
        <v>0.44453828076075319</v>
      </c>
    </row>
    <row r="364" spans="1:4" x14ac:dyDescent="0.3">
      <c r="A364" s="2" t="s">
        <v>710</v>
      </c>
      <c r="B364" s="3">
        <v>-0.19309361685406079</v>
      </c>
      <c r="C364" s="3">
        <v>-0.79931471538111509</v>
      </c>
      <c r="D364" s="3">
        <v>0.61873123640676075</v>
      </c>
    </row>
    <row r="365" spans="1:4" x14ac:dyDescent="0.3">
      <c r="A365" s="2" t="s">
        <v>711</v>
      </c>
      <c r="B365" s="3">
        <v>-0.48969251459295099</v>
      </c>
      <c r="C365" s="3">
        <v>-0.75565729555455652</v>
      </c>
      <c r="D365" s="3">
        <v>0.27598054710820591</v>
      </c>
    </row>
    <row r="366" spans="1:4" x14ac:dyDescent="0.3">
      <c r="A366" s="2" t="s">
        <v>712</v>
      </c>
      <c r="B366" s="3">
        <v>0.13620864532210611</v>
      </c>
      <c r="C366" s="3">
        <v>-0.51384537435991351</v>
      </c>
      <c r="D366" s="3">
        <v>0.650741917530964</v>
      </c>
    </row>
    <row r="367" spans="1:4" x14ac:dyDescent="0.3">
      <c r="A367" s="2" t="s">
        <v>713</v>
      </c>
      <c r="B367" s="3">
        <v>0.20433840155601501</v>
      </c>
      <c r="C367" s="3">
        <v>-0.48250723132919515</v>
      </c>
      <c r="D367" s="3">
        <v>0.6875257960243536</v>
      </c>
    </row>
    <row r="368" spans="1:4" x14ac:dyDescent="0.3">
      <c r="A368" s="2" t="s">
        <v>714</v>
      </c>
      <c r="B368" s="3">
        <v>-0.2272431714968248</v>
      </c>
      <c r="C368" s="3">
        <v>-0.83164538452051184</v>
      </c>
      <c r="D368" s="3">
        <v>0.60488233781970024</v>
      </c>
    </row>
    <row r="369" spans="1:4" x14ac:dyDescent="0.3">
      <c r="A369" s="2" t="s">
        <v>715</v>
      </c>
      <c r="B369" s="3">
        <v>4.5524998144669968E-2</v>
      </c>
      <c r="C369" s="3">
        <v>-0.84567653305467416</v>
      </c>
      <c r="D369" s="3">
        <v>0.89146886694387928</v>
      </c>
    </row>
    <row r="370" spans="1:4" x14ac:dyDescent="0.3">
      <c r="A370" s="2" t="s">
        <v>716</v>
      </c>
      <c r="B370" s="3">
        <v>0.13657133687626233</v>
      </c>
      <c r="C370" s="3">
        <v>-0.57065991076573974</v>
      </c>
      <c r="D370" s="3">
        <v>0.70740868265255052</v>
      </c>
    </row>
    <row r="371" spans="1:4" x14ac:dyDescent="0.3">
      <c r="A371" s="2" t="s">
        <v>717</v>
      </c>
      <c r="B371" s="3">
        <v>0.10270663824948398</v>
      </c>
      <c r="C371" s="3">
        <v>-0.47839218605209211</v>
      </c>
      <c r="D371" s="3">
        <v>0.61294145771336705</v>
      </c>
    </row>
    <row r="372" spans="1:4" x14ac:dyDescent="0.3">
      <c r="A372" s="2" t="s">
        <v>718</v>
      </c>
      <c r="B372" s="3">
        <v>1.0224197669462725</v>
      </c>
      <c r="C372" s="3">
        <v>-0.30507836630402563</v>
      </c>
      <c r="D372" s="3">
        <v>1.3740401646487461</v>
      </c>
    </row>
    <row r="373" spans="1:4" x14ac:dyDescent="0.3">
      <c r="A373" s="2" t="s">
        <v>719</v>
      </c>
      <c r="B373" s="3">
        <v>0.39742860468951141</v>
      </c>
      <c r="C373" s="3">
        <v>-0.17335676293292968</v>
      </c>
      <c r="D373" s="3">
        <v>0.87771438452628814</v>
      </c>
    </row>
    <row r="374" spans="1:4" x14ac:dyDescent="0.3">
      <c r="A374" s="2" t="s">
        <v>720</v>
      </c>
      <c r="B374" s="3">
        <v>3.1205198981545186E-4</v>
      </c>
      <c r="C374" s="3">
        <v>-0.39873856627350918</v>
      </c>
      <c r="D374" s="3">
        <v>0.59905827143170021</v>
      </c>
    </row>
    <row r="375" spans="1:4" x14ac:dyDescent="0.3">
      <c r="A375" s="2" t="s">
        <v>721</v>
      </c>
      <c r="B375" s="3">
        <v>-4.5184073123064911E-2</v>
      </c>
      <c r="C375" s="3">
        <v>-0.41691008749595199</v>
      </c>
      <c r="D375" s="3">
        <v>0.5811740731969619</v>
      </c>
    </row>
    <row r="376" spans="1:4" x14ac:dyDescent="0.3">
      <c r="A376" s="2" t="s">
        <v>722</v>
      </c>
      <c r="B376" s="3">
        <v>0.22710112550041892</v>
      </c>
      <c r="C376" s="3">
        <v>-0.37598574186796957</v>
      </c>
      <c r="D376" s="3">
        <v>0.67685713522984192</v>
      </c>
    </row>
    <row r="377" spans="1:4" x14ac:dyDescent="0.3">
      <c r="A377" s="2" t="s">
        <v>723</v>
      </c>
      <c r="B377" s="3">
        <v>0.2729347592050379</v>
      </c>
      <c r="C377" s="3">
        <v>-0.20173338133641139</v>
      </c>
      <c r="D377" s="3">
        <v>0.78215188881156095</v>
      </c>
    </row>
    <row r="378" spans="1:4" x14ac:dyDescent="0.3">
      <c r="A378" s="2" t="s">
        <v>724</v>
      </c>
      <c r="B378" s="3">
        <v>-0.46462021090767602</v>
      </c>
      <c r="C378" s="3">
        <v>-0.41799564957430191</v>
      </c>
      <c r="D378" s="3">
        <v>0.69098456095327332</v>
      </c>
    </row>
    <row r="379" spans="1:4" x14ac:dyDescent="0.3">
      <c r="A379" s="2" t="s">
        <v>725</v>
      </c>
      <c r="B379" s="3">
        <v>-1.4194634285840122</v>
      </c>
      <c r="C379" s="3">
        <v>-1.0043838323677354</v>
      </c>
      <c r="D379" s="3">
        <v>0.46820356389600237</v>
      </c>
    </row>
    <row r="380" spans="1:4" x14ac:dyDescent="0.3">
      <c r="A380" s="2" t="s">
        <v>726</v>
      </c>
      <c r="B380" s="3">
        <v>7.0484792644327332E-2</v>
      </c>
      <c r="C380" s="3">
        <v>-0.52705860485300249</v>
      </c>
      <c r="D380" s="3">
        <v>0.85525760376582494</v>
      </c>
    </row>
    <row r="381" spans="1:4" x14ac:dyDescent="0.3">
      <c r="A381" s="2" t="s">
        <v>727</v>
      </c>
      <c r="B381" s="3">
        <v>0.4786920872601596</v>
      </c>
      <c r="C381" s="3">
        <v>-7.6197257691588305E-2</v>
      </c>
      <c r="D381" s="3">
        <v>0.90793191535571682</v>
      </c>
    </row>
    <row r="382" spans="1:4" x14ac:dyDescent="0.3">
      <c r="A382" s="2" t="s">
        <v>728</v>
      </c>
      <c r="B382" s="3">
        <v>0.15802334384484726</v>
      </c>
      <c r="C382" s="3">
        <v>-0.55400638272030001</v>
      </c>
      <c r="D382" s="3">
        <v>0.72465805125896354</v>
      </c>
    </row>
    <row r="383" spans="1:4" x14ac:dyDescent="0.3">
      <c r="A383" s="2" t="s">
        <v>729</v>
      </c>
      <c r="B383" s="3">
        <v>-0.30625405365770514</v>
      </c>
      <c r="C383" s="3">
        <v>-0.69013269291115842</v>
      </c>
      <c r="D383" s="3">
        <v>0.48739738145212141</v>
      </c>
    </row>
    <row r="384" spans="1:4" x14ac:dyDescent="0.3">
      <c r="A384" s="2" t="s">
        <v>730</v>
      </c>
      <c r="B384" s="3">
        <v>-0.19321978363123807</v>
      </c>
      <c r="C384" s="3">
        <v>-0.89526962699652657</v>
      </c>
      <c r="D384" s="3">
        <v>0.70234452975207429</v>
      </c>
    </row>
    <row r="385" spans="1:4" x14ac:dyDescent="0.3">
      <c r="A385" s="2" t="s">
        <v>731</v>
      </c>
      <c r="B385" s="3">
        <v>-0.18149318207393994</v>
      </c>
      <c r="C385" s="3">
        <v>-0.75106690209337468</v>
      </c>
      <c r="D385" s="3">
        <v>0.56975862896136042</v>
      </c>
    </row>
    <row r="386" spans="1:4" x14ac:dyDescent="0.3">
      <c r="A386" s="2" t="s">
        <v>732</v>
      </c>
      <c r="B386" s="3">
        <v>3.6754778453281932E-5</v>
      </c>
      <c r="C386" s="3">
        <v>2.4097190323248355E-4</v>
      </c>
      <c r="D386" s="3">
        <v>8.773171154773863E-4</v>
      </c>
    </row>
    <row r="387" spans="1:4" x14ac:dyDescent="0.3">
      <c r="A387" s="2" t="s">
        <v>733</v>
      </c>
      <c r="B387" s="3">
        <v>-0.27292863347313623</v>
      </c>
      <c r="C387" s="3">
        <v>-0.5776933044235194</v>
      </c>
      <c r="D387" s="3">
        <v>0.54732573868948931</v>
      </c>
    </row>
    <row r="388" spans="1:4" x14ac:dyDescent="0.3">
      <c r="A388" s="2" t="s">
        <v>734</v>
      </c>
      <c r="B388" s="3">
        <v>2.2272272543473678E-2</v>
      </c>
      <c r="C388" s="3">
        <v>-0.80652971294735343</v>
      </c>
      <c r="D388" s="3">
        <v>0.8297989314976969</v>
      </c>
    </row>
    <row r="389" spans="1:4" x14ac:dyDescent="0.3">
      <c r="A389" s="2" t="s">
        <v>735</v>
      </c>
      <c r="B389" s="3">
        <v>0.32984118299050763</v>
      </c>
      <c r="C389" s="3">
        <v>-0.71447997437520461</v>
      </c>
      <c r="D389" s="3">
        <v>1.0448686828088032</v>
      </c>
    </row>
    <row r="390" spans="1:4" x14ac:dyDescent="0.3">
      <c r="A390" s="2" t="s">
        <v>736</v>
      </c>
      <c r="B390" s="3">
        <v>1.3745297437364405</v>
      </c>
      <c r="C390" s="3">
        <v>-0.47262572495874766</v>
      </c>
      <c r="D390" s="3">
        <v>1.8475121758976911</v>
      </c>
    </row>
    <row r="391" spans="1:4" x14ac:dyDescent="0.3">
      <c r="A391" s="2" t="s">
        <v>737</v>
      </c>
      <c r="B391" s="3">
        <v>0.61400612917813391</v>
      </c>
      <c r="C391" s="3">
        <v>-0.28105477742933122</v>
      </c>
      <c r="D391" s="3">
        <v>1.1577266524608687</v>
      </c>
    </row>
    <row r="392" spans="1:4" x14ac:dyDescent="0.3">
      <c r="A392" s="2" t="s">
        <v>738</v>
      </c>
      <c r="B392" s="3">
        <v>-0.25001136010343378</v>
      </c>
      <c r="C392" s="3">
        <v>-0.84090969322278397</v>
      </c>
      <c r="D392" s="3">
        <v>0.59131842994115269</v>
      </c>
    </row>
    <row r="393" spans="1:4" x14ac:dyDescent="0.3">
      <c r="A393" s="2" t="s">
        <v>739</v>
      </c>
      <c r="B393" s="3">
        <v>-6.7813661965456878E-2</v>
      </c>
      <c r="C393" s="3">
        <v>-0.52947243456732063</v>
      </c>
      <c r="D393" s="3">
        <v>0.52383972071981</v>
      </c>
    </row>
    <row r="394" spans="1:4" x14ac:dyDescent="0.3">
      <c r="A394" s="2" t="s">
        <v>740</v>
      </c>
      <c r="B394" s="3">
        <v>-1.0782225565476851E-2</v>
      </c>
      <c r="C394" s="3">
        <v>-0.39315053250472648</v>
      </c>
      <c r="D394" s="3">
        <v>0.59095143954519647</v>
      </c>
    </row>
    <row r="395" spans="1:4" x14ac:dyDescent="0.3">
      <c r="A395" s="2" t="s">
        <v>741</v>
      </c>
      <c r="B395" s="3">
        <v>0.28335247256539087</v>
      </c>
      <c r="C395" s="3">
        <v>-0.58938732228853019</v>
      </c>
      <c r="D395" s="3">
        <v>0.87346572465090011</v>
      </c>
    </row>
    <row r="396" spans="1:4" x14ac:dyDescent="0.3">
      <c r="A396" s="2" t="s">
        <v>742</v>
      </c>
      <c r="B396" s="3">
        <v>0.20452045039697128</v>
      </c>
      <c r="C396" s="3">
        <v>-0.3588481265930405</v>
      </c>
      <c r="D396" s="3">
        <v>0.7084420465379978</v>
      </c>
    </row>
    <row r="397" spans="1:4" x14ac:dyDescent="0.3">
      <c r="A397" s="2" t="s">
        <v>743</v>
      </c>
      <c r="B397" s="3">
        <v>0.50038999048146338</v>
      </c>
      <c r="C397" s="3">
        <v>-0.40102740149078175</v>
      </c>
      <c r="D397" s="3">
        <v>0.90150109232308751</v>
      </c>
    </row>
    <row r="398" spans="1:4" x14ac:dyDescent="0.3">
      <c r="A398" s="2" t="s">
        <v>744</v>
      </c>
      <c r="B398" s="3">
        <v>2.3047493262724442E-2</v>
      </c>
      <c r="C398" s="3">
        <v>-0.49537010050789831</v>
      </c>
      <c r="D398" s="3">
        <v>0.62796655966865877</v>
      </c>
    </row>
    <row r="399" spans="1:4" x14ac:dyDescent="0.3">
      <c r="A399" s="2" t="s">
        <v>745</v>
      </c>
      <c r="B399" s="3">
        <v>-0.61355885050513526</v>
      </c>
      <c r="C399" s="3">
        <v>-0.6831880654035557</v>
      </c>
      <c r="D399" s="3">
        <v>0.35950063074216643</v>
      </c>
    </row>
    <row r="400" spans="1:4" x14ac:dyDescent="0.3">
      <c r="A400" s="2" t="s">
        <v>746</v>
      </c>
      <c r="B400" s="3">
        <v>-0.52278248288414697</v>
      </c>
      <c r="C400" s="3">
        <v>-0.81302361143513124</v>
      </c>
      <c r="D400" s="3">
        <v>0.34527340477771662</v>
      </c>
    </row>
    <row r="401" spans="1:4" x14ac:dyDescent="0.3">
      <c r="A401" s="2" t="s">
        <v>747</v>
      </c>
      <c r="B401" s="3">
        <v>0.36392361196604645</v>
      </c>
      <c r="C401" s="3">
        <v>-0.60732605936358219</v>
      </c>
      <c r="D401" s="3">
        <v>0.97161555022070056</v>
      </c>
    </row>
    <row r="402" spans="1:4" x14ac:dyDescent="0.3">
      <c r="A402" s="2" t="s">
        <v>748</v>
      </c>
      <c r="B402" s="3">
        <v>-0.53307949683882971</v>
      </c>
      <c r="C402" s="3">
        <v>-0.69032216556694348</v>
      </c>
      <c r="D402" s="3">
        <v>0.76553069728304957</v>
      </c>
    </row>
    <row r="403" spans="1:4" x14ac:dyDescent="0.3">
      <c r="A403" s="2" t="s">
        <v>749</v>
      </c>
      <c r="B403" s="3">
        <v>-0.48985457962209528</v>
      </c>
      <c r="C403" s="3">
        <v>-1.0510041534377954</v>
      </c>
      <c r="D403" s="3">
        <v>0.89250862545238552</v>
      </c>
    </row>
    <row r="404" spans="1:4" x14ac:dyDescent="0.3">
      <c r="A404" s="2" t="s">
        <v>750</v>
      </c>
      <c r="B404" s="3">
        <v>0.26131432706659491</v>
      </c>
      <c r="C404" s="3">
        <v>-0.63459402146145283</v>
      </c>
      <c r="D404" s="3">
        <v>0.89719474558131129</v>
      </c>
    </row>
    <row r="405" spans="1:4" x14ac:dyDescent="0.3">
      <c r="A405" s="2" t="s">
        <v>751</v>
      </c>
      <c r="B405" s="3">
        <v>0.42080003023147583</v>
      </c>
      <c r="C405" s="3">
        <v>-0.64039911689062801</v>
      </c>
      <c r="D405" s="3">
        <v>1.0618361640597209</v>
      </c>
    </row>
    <row r="406" spans="1:4" x14ac:dyDescent="0.3">
      <c r="A406" s="2" t="s">
        <v>752</v>
      </c>
      <c r="B406" s="3">
        <v>4.5201306993311104E-2</v>
      </c>
      <c r="C406" s="3">
        <v>-0.54805365780890747</v>
      </c>
      <c r="D406" s="3">
        <v>0.59336203277532418</v>
      </c>
    </row>
    <row r="407" spans="1:4" x14ac:dyDescent="0.3">
      <c r="A407" s="2" t="s">
        <v>753</v>
      </c>
      <c r="B407" s="3">
        <v>6.8014559420672333E-2</v>
      </c>
      <c r="C407" s="3">
        <v>-0.56369888259718504</v>
      </c>
      <c r="D407" s="3">
        <v>0.63426052218049078</v>
      </c>
    </row>
    <row r="408" spans="1:4" x14ac:dyDescent="0.3">
      <c r="A408" s="2" t="s">
        <v>754</v>
      </c>
      <c r="B408" s="3">
        <v>-0.12487929517572577</v>
      </c>
      <c r="C408" s="3">
        <v>-0.7248390984351234</v>
      </c>
      <c r="D408" s="3">
        <v>0.64103269826707454</v>
      </c>
    </row>
    <row r="409" spans="1:4" x14ac:dyDescent="0.3">
      <c r="A409" s="2" t="s">
        <v>755</v>
      </c>
      <c r="B409" s="3">
        <v>0.10174316167831421</v>
      </c>
      <c r="C409" s="3">
        <v>-0.5099504978136653</v>
      </c>
      <c r="D409" s="3">
        <v>0.6956506491897021</v>
      </c>
    </row>
    <row r="410" spans="1:4" x14ac:dyDescent="0.3">
      <c r="A410" s="2" t="s">
        <v>756</v>
      </c>
      <c r="B410" s="3">
        <v>-1.8941504614693554E-5</v>
      </c>
      <c r="C410" s="3">
        <v>1.2101146402139126E-5</v>
      </c>
      <c r="D410" s="3">
        <v>5.7467805371353667E-4</v>
      </c>
    </row>
    <row r="411" spans="1:4" x14ac:dyDescent="0.3">
      <c r="A411" s="2" t="s">
        <v>757</v>
      </c>
      <c r="B411" s="3">
        <v>0.43316591598770837</v>
      </c>
      <c r="C411" s="3">
        <v>-0.35822474177559188</v>
      </c>
      <c r="D411" s="3">
        <v>0.86976375159284491</v>
      </c>
    </row>
    <row r="412" spans="1:4" x14ac:dyDescent="0.3">
      <c r="A412" s="2" t="s">
        <v>758</v>
      </c>
      <c r="B412" s="3">
        <v>6.9070447574962265E-2</v>
      </c>
      <c r="C412" s="3">
        <v>-0.46901491715231108</v>
      </c>
      <c r="D412" s="3">
        <v>0.60443979075749976</v>
      </c>
    </row>
    <row r="413" spans="1:4" x14ac:dyDescent="0.3">
      <c r="A413" s="2" t="s">
        <v>759</v>
      </c>
      <c r="B413" s="3">
        <v>-4.5206573876467621E-2</v>
      </c>
      <c r="C413" s="3">
        <v>-0.40738337689807946</v>
      </c>
      <c r="D413" s="3">
        <v>0.60451218038757715</v>
      </c>
    </row>
    <row r="414" spans="1:4" x14ac:dyDescent="0.3">
      <c r="A414" s="2" t="s">
        <v>760</v>
      </c>
      <c r="B414" s="3">
        <v>-0.15944228930906815</v>
      </c>
      <c r="C414" s="3">
        <v>-0.57429470628833557</v>
      </c>
      <c r="D414" s="3">
        <v>0.48778432804267008</v>
      </c>
    </row>
    <row r="415" spans="1:4" x14ac:dyDescent="0.3">
      <c r="A415" s="2" t="s">
        <v>761</v>
      </c>
      <c r="B415" s="3">
        <v>0.11347749829292297</v>
      </c>
      <c r="C415" s="3">
        <v>-0.41282102438593521</v>
      </c>
      <c r="D415" s="3">
        <v>0.58931864503326548</v>
      </c>
    </row>
    <row r="416" spans="1:4" x14ac:dyDescent="0.3">
      <c r="A416" s="2" t="s">
        <v>762</v>
      </c>
      <c r="B416" s="3">
        <v>0.12566026774319736</v>
      </c>
      <c r="C416" s="3">
        <v>-0.61753824515364397</v>
      </c>
      <c r="D416" s="3">
        <v>0.74347391306251964</v>
      </c>
    </row>
    <row r="417" spans="1:4" x14ac:dyDescent="0.3">
      <c r="A417" s="2" t="s">
        <v>763</v>
      </c>
      <c r="B417" s="3">
        <v>7.963246648961847E-2</v>
      </c>
      <c r="C417" s="3">
        <v>-0.3512877425032459</v>
      </c>
      <c r="D417" s="3">
        <v>0.71023922221171565</v>
      </c>
    </row>
    <row r="418" spans="1:4" x14ac:dyDescent="0.3">
      <c r="A418" s="2" t="s">
        <v>764</v>
      </c>
      <c r="B418" s="3">
        <v>-1.0803385214372114E-2</v>
      </c>
      <c r="C418" s="3">
        <v>-0.45791607323917544</v>
      </c>
      <c r="D418" s="3">
        <v>0.53856423311001622</v>
      </c>
    </row>
    <row r="419" spans="1:4" x14ac:dyDescent="0.3">
      <c r="A419" s="2" t="s">
        <v>765</v>
      </c>
      <c r="B419" s="3">
        <v>4.572569240223278E-2</v>
      </c>
      <c r="C419" s="3">
        <v>-0.62497885299378353</v>
      </c>
      <c r="D419" s="3">
        <v>0.67087406253135218</v>
      </c>
    </row>
    <row r="420" spans="1:4" x14ac:dyDescent="0.3">
      <c r="A420" s="2" t="s">
        <v>766</v>
      </c>
      <c r="B420" s="3">
        <v>-0.15865796533497897</v>
      </c>
      <c r="C420" s="3">
        <v>-0.66053046678090022</v>
      </c>
      <c r="D420" s="3">
        <v>0.5045554963676705</v>
      </c>
    </row>
    <row r="421" spans="1:4" x14ac:dyDescent="0.3">
      <c r="A421" s="2" t="s">
        <v>767</v>
      </c>
      <c r="B421" s="3">
        <v>-0.2151431983167475</v>
      </c>
      <c r="C421" s="3">
        <v>-0.83822372836700443</v>
      </c>
      <c r="D421" s="3">
        <v>0.64936875937035621</v>
      </c>
    </row>
    <row r="422" spans="1:4" x14ac:dyDescent="0.3">
      <c r="A422" s="2" t="s">
        <v>768</v>
      </c>
      <c r="B422" s="3">
        <v>-5.6189295920458709E-2</v>
      </c>
      <c r="C422" s="3">
        <v>-0.56062460831720851</v>
      </c>
      <c r="D422" s="3">
        <v>0.52866490990973858</v>
      </c>
    </row>
    <row r="423" spans="1:4" x14ac:dyDescent="0.3">
      <c r="A423" s="2" t="s">
        <v>769</v>
      </c>
      <c r="B423" s="3">
        <v>7.8432920304211701E-2</v>
      </c>
      <c r="C423" s="3">
        <v>-0.56315861874527795</v>
      </c>
      <c r="D423" s="3">
        <v>0.66425889976893471</v>
      </c>
    </row>
    <row r="424" spans="1:4" x14ac:dyDescent="0.3">
      <c r="A424" s="2" t="s">
        <v>770</v>
      </c>
      <c r="B424" s="3">
        <v>-0.40953157435763965</v>
      </c>
      <c r="C424" s="3">
        <v>-0.82878305731744362</v>
      </c>
      <c r="D424" s="3">
        <v>0.49238510963716009</v>
      </c>
    </row>
    <row r="425" spans="1:4" x14ac:dyDescent="0.3">
      <c r="A425" s="2" t="s">
        <v>771</v>
      </c>
      <c r="B425" s="3">
        <v>0.47721226648850873</v>
      </c>
      <c r="C425" s="3">
        <v>-0.64155861556719196</v>
      </c>
      <c r="D425" s="3">
        <v>1.1191751734870856</v>
      </c>
    </row>
    <row r="426" spans="1:4" x14ac:dyDescent="0.3">
      <c r="A426" s="2" t="s">
        <v>772</v>
      </c>
      <c r="B426" s="3">
        <v>-0.29540819471532648</v>
      </c>
      <c r="C426" s="3">
        <v>-0.60988073427093203</v>
      </c>
      <c r="D426" s="3">
        <v>0.74715224477536557</v>
      </c>
    </row>
    <row r="427" spans="1:4" x14ac:dyDescent="0.3">
      <c r="A427" s="2" t="s">
        <v>773</v>
      </c>
      <c r="B427" s="3">
        <v>-1.7833572355183689</v>
      </c>
      <c r="C427" s="3">
        <v>-1.170382558295552</v>
      </c>
      <c r="D427" s="3">
        <v>0.95246798017383727</v>
      </c>
    </row>
    <row r="428" spans="1:4" x14ac:dyDescent="0.3">
      <c r="A428" s="2" t="s">
        <v>774</v>
      </c>
      <c r="B428" s="3">
        <v>-0.74941113862124353</v>
      </c>
      <c r="C428" s="3">
        <v>-1.0283679639167487</v>
      </c>
      <c r="D428" s="3">
        <v>1.145361603294573</v>
      </c>
    </row>
    <row r="429" spans="1:4" x14ac:dyDescent="0.3">
      <c r="A429" s="2" t="s">
        <v>775</v>
      </c>
      <c r="B429" s="3">
        <v>0.27294158122756262</v>
      </c>
      <c r="C429" s="3">
        <v>-0.42008419706764316</v>
      </c>
      <c r="D429" s="3">
        <v>0.89511843043973471</v>
      </c>
    </row>
    <row r="430" spans="1:4" x14ac:dyDescent="0.3">
      <c r="A430" s="2" t="s">
        <v>776</v>
      </c>
      <c r="B430" s="3">
        <v>0.61411820216612378</v>
      </c>
      <c r="C430" s="3">
        <v>-0.47916396442864911</v>
      </c>
      <c r="D430" s="3">
        <v>1.1597744892099977</v>
      </c>
    </row>
    <row r="431" spans="1:4" x14ac:dyDescent="0.3">
      <c r="A431" s="2" t="s">
        <v>777</v>
      </c>
      <c r="B431" s="3">
        <v>1.2608367881991647</v>
      </c>
      <c r="C431" s="3">
        <v>-0.11445880719045158</v>
      </c>
      <c r="D431" s="3">
        <v>1.3784800822455006</v>
      </c>
    </row>
    <row r="432" spans="1:4" x14ac:dyDescent="0.3">
      <c r="A432" s="2" t="s">
        <v>778</v>
      </c>
      <c r="B432" s="3">
        <v>0.30661204728213226</v>
      </c>
      <c r="C432" s="3">
        <v>-0.522148873878574</v>
      </c>
      <c r="D432" s="3">
        <v>0.83007474811033288</v>
      </c>
    </row>
    <row r="433" spans="1:4" x14ac:dyDescent="0.3">
      <c r="A433" s="2" t="s">
        <v>779</v>
      </c>
      <c r="B433" s="3">
        <v>0.19269793683832342</v>
      </c>
      <c r="C433" s="3">
        <v>-0.42505602824964872</v>
      </c>
      <c r="D433" s="3">
        <v>0.71078231364630173</v>
      </c>
    </row>
    <row r="434" spans="1:4" x14ac:dyDescent="0.3">
      <c r="A434" s="2" t="s">
        <v>780</v>
      </c>
      <c r="B434" s="3">
        <v>3.7142208644321849E-5</v>
      </c>
      <c r="C434" s="3">
        <v>2.0124992832799233E-4</v>
      </c>
      <c r="D434" s="3">
        <v>3.6937838532529491E-4</v>
      </c>
    </row>
    <row r="435" spans="1:4" x14ac:dyDescent="0.3">
      <c r="A435" s="2" t="s">
        <v>781</v>
      </c>
      <c r="B435" s="3">
        <v>-0.15881637009707364</v>
      </c>
      <c r="C435" s="3">
        <v>-0.53087051508059213</v>
      </c>
      <c r="D435" s="3">
        <v>0.4887456079387365</v>
      </c>
    </row>
    <row r="436" spans="1:4" x14ac:dyDescent="0.3">
      <c r="A436" s="2" t="s">
        <v>782</v>
      </c>
      <c r="B436" s="3">
        <v>-0.27227909185669641</v>
      </c>
      <c r="C436" s="3">
        <v>-0.46451340937647956</v>
      </c>
      <c r="D436" s="3">
        <v>0.54488317124278995</v>
      </c>
    </row>
    <row r="437" spans="1:4" x14ac:dyDescent="0.3">
      <c r="A437" s="2" t="s">
        <v>783</v>
      </c>
      <c r="B437" s="3">
        <v>-0.29560475186868146</v>
      </c>
      <c r="C437" s="3">
        <v>-0.46272669802353705</v>
      </c>
      <c r="D437" s="3">
        <v>0.52562197144685663</v>
      </c>
    </row>
    <row r="438" spans="1:4" x14ac:dyDescent="0.3">
      <c r="A438" s="2" t="s">
        <v>784</v>
      </c>
      <c r="B438" s="3">
        <v>-0.13651113347573715</v>
      </c>
      <c r="C438" s="3">
        <v>-0.65360186375578067</v>
      </c>
      <c r="D438" s="3">
        <v>0.517653513325389</v>
      </c>
    </row>
    <row r="439" spans="1:4" x14ac:dyDescent="0.3">
      <c r="A439" s="2" t="s">
        <v>785</v>
      </c>
      <c r="B439" s="3">
        <v>-9.0877725319428879E-2</v>
      </c>
      <c r="C439" s="3">
        <v>-0.6669608033374641</v>
      </c>
      <c r="D439" s="3">
        <v>0.58763877671084286</v>
      </c>
    </row>
    <row r="440" spans="1:4" x14ac:dyDescent="0.3">
      <c r="A440" s="2" t="s">
        <v>786</v>
      </c>
      <c r="B440" s="3">
        <v>0.25020589340816846</v>
      </c>
      <c r="C440" s="3">
        <v>-0.37219906463691266</v>
      </c>
      <c r="D440" s="3">
        <v>0.79168349223916545</v>
      </c>
    </row>
    <row r="441" spans="1:4" x14ac:dyDescent="0.3">
      <c r="A441" s="2" t="s">
        <v>787</v>
      </c>
      <c r="B441" s="3">
        <v>-0.15899796377528796</v>
      </c>
      <c r="C441" s="3">
        <v>-0.67772978298278908</v>
      </c>
      <c r="D441" s="3">
        <v>0.51901423070743968</v>
      </c>
    </row>
    <row r="442" spans="1:4" x14ac:dyDescent="0.3">
      <c r="A442" s="2" t="s">
        <v>788</v>
      </c>
      <c r="B442" s="3">
        <v>-3.3313588662581009E-2</v>
      </c>
      <c r="C442" s="3">
        <v>-0.56846417641008895</v>
      </c>
      <c r="D442" s="3">
        <v>0.58013898695654387</v>
      </c>
    </row>
    <row r="443" spans="1:4" x14ac:dyDescent="0.3">
      <c r="A443" s="2" t="s">
        <v>789</v>
      </c>
      <c r="B443" s="3">
        <v>6.8319301713596695E-2</v>
      </c>
      <c r="C443" s="3">
        <v>-0.40719739499937474</v>
      </c>
      <c r="D443" s="3">
        <v>0.65543345755279681</v>
      </c>
    </row>
    <row r="444" spans="1:4" x14ac:dyDescent="0.3">
      <c r="A444" s="2" t="s">
        <v>790</v>
      </c>
      <c r="B444" s="3">
        <v>-0.68179770762270142</v>
      </c>
      <c r="C444" s="3">
        <v>-0.66338472935934678</v>
      </c>
      <c r="D444" s="3">
        <v>0.37730469576126785</v>
      </c>
    </row>
    <row r="445" spans="1:4" x14ac:dyDescent="0.3">
      <c r="A445" s="2" t="s">
        <v>791</v>
      </c>
      <c r="B445" s="3">
        <v>0.10171565142544833</v>
      </c>
      <c r="C445" s="3">
        <v>-0.70981842789445793</v>
      </c>
      <c r="D445" s="3">
        <v>0.86920896246142942</v>
      </c>
    </row>
    <row r="446" spans="1:4" x14ac:dyDescent="0.3">
      <c r="A446" s="2" t="s">
        <v>792</v>
      </c>
      <c r="B446" s="3">
        <v>0.56807520714673132</v>
      </c>
      <c r="C446" s="3">
        <v>-0.11957116182714919</v>
      </c>
      <c r="D446" s="3">
        <v>0.87698106529734876</v>
      </c>
    </row>
    <row r="447" spans="1:4" x14ac:dyDescent="0.3">
      <c r="A447" s="2" t="s">
        <v>793</v>
      </c>
      <c r="B447" s="3">
        <v>0.27234478159384296</v>
      </c>
      <c r="C447" s="3">
        <v>-0.53785597263810236</v>
      </c>
      <c r="D447" s="3">
        <v>0.81120775504545728</v>
      </c>
    </row>
    <row r="448" spans="1:4" x14ac:dyDescent="0.3">
      <c r="A448" s="2" t="s">
        <v>794</v>
      </c>
      <c r="B448" s="3">
        <v>7.8632078387520524E-2</v>
      </c>
      <c r="C448" s="3">
        <v>-0.38841204366690368</v>
      </c>
      <c r="D448" s="3">
        <v>0.66449128623621201</v>
      </c>
    </row>
    <row r="449" spans="1:4" x14ac:dyDescent="0.3">
      <c r="A449" s="2" t="s">
        <v>795</v>
      </c>
      <c r="B449" s="3">
        <v>0.32905365391211078</v>
      </c>
      <c r="C449" s="3">
        <v>-0.6440668574581323</v>
      </c>
      <c r="D449" s="3">
        <v>0.97570827939158644</v>
      </c>
    </row>
    <row r="450" spans="1:4" x14ac:dyDescent="0.3">
      <c r="A450" s="2" t="s">
        <v>796</v>
      </c>
      <c r="B450" s="3">
        <v>-0.61482571471821179</v>
      </c>
      <c r="C450" s="3">
        <v>-0.47877493969264678</v>
      </c>
      <c r="D450" s="3">
        <v>0.761870652324102</v>
      </c>
    </row>
    <row r="451" spans="1:4" x14ac:dyDescent="0.3">
      <c r="A451" s="2" t="s">
        <v>797</v>
      </c>
      <c r="B451" s="3">
        <v>-0.37418272278525611</v>
      </c>
      <c r="C451" s="3">
        <v>-0.67339115145027373</v>
      </c>
      <c r="D451" s="3">
        <v>0.66313774034543649</v>
      </c>
    </row>
    <row r="452" spans="1:4" x14ac:dyDescent="0.3">
      <c r="A452" s="2" t="s">
        <v>798</v>
      </c>
      <c r="B452" s="3">
        <v>2.3141836578195744E-2</v>
      </c>
      <c r="C452" s="3">
        <v>-0.28837783957219099</v>
      </c>
      <c r="D452" s="3">
        <v>0.78771253349887871</v>
      </c>
    </row>
    <row r="453" spans="1:4" x14ac:dyDescent="0.3">
      <c r="A453" s="2" t="s">
        <v>799</v>
      </c>
      <c r="B453" s="3">
        <v>-0.33015777035193011</v>
      </c>
      <c r="C453" s="3">
        <v>-0.73083289250350625</v>
      </c>
      <c r="D453" s="3">
        <v>0.48548707359441323</v>
      </c>
    </row>
    <row r="454" spans="1:4" x14ac:dyDescent="0.3">
      <c r="A454" s="2" t="s">
        <v>800</v>
      </c>
      <c r="B454" s="3">
        <v>4.5029334046623924E-2</v>
      </c>
      <c r="C454" s="3">
        <v>-0.40228199716693785</v>
      </c>
      <c r="D454" s="3">
        <v>0.61325416862514848</v>
      </c>
    </row>
    <row r="455" spans="1:4" x14ac:dyDescent="0.3">
      <c r="A455" s="2" t="s">
        <v>801</v>
      </c>
      <c r="B455" s="3">
        <v>0.18174818429079923</v>
      </c>
      <c r="C455" s="3">
        <v>-0.40902167196918543</v>
      </c>
      <c r="D455" s="3">
        <v>0.70872869657482207</v>
      </c>
    </row>
    <row r="456" spans="1:4" x14ac:dyDescent="0.3">
      <c r="A456" s="2" t="s">
        <v>802</v>
      </c>
      <c r="B456" s="3">
        <v>-0.36270336400378833</v>
      </c>
      <c r="C456" s="3">
        <v>-0.55076749264751679</v>
      </c>
      <c r="D456" s="3">
        <v>0.54854499600002216</v>
      </c>
    </row>
    <row r="457" spans="1:4" x14ac:dyDescent="0.3">
      <c r="A457" s="2" t="s">
        <v>803</v>
      </c>
      <c r="B457" s="3">
        <v>0.43117154186422174</v>
      </c>
      <c r="C457" s="3">
        <v>-0.5495914185597609</v>
      </c>
      <c r="D457" s="3">
        <v>0.98784092124035605</v>
      </c>
    </row>
    <row r="458" spans="1:4" x14ac:dyDescent="0.3">
      <c r="A458" s="2" t="s">
        <v>804</v>
      </c>
      <c r="B458" s="3">
        <v>-2.9285039220537456E-4</v>
      </c>
      <c r="C458" s="3">
        <v>9.3439713444760217E-5</v>
      </c>
      <c r="D458" s="3">
        <v>6.6077171660643749E-4</v>
      </c>
    </row>
    <row r="459" spans="1:4" x14ac:dyDescent="0.3">
      <c r="A459" s="2" t="s">
        <v>805</v>
      </c>
      <c r="B459" s="3">
        <v>2.2941115227612583E-2</v>
      </c>
      <c r="C459" s="3">
        <v>-0.49013073608627811</v>
      </c>
      <c r="D459" s="3">
        <v>0.64937016878304188</v>
      </c>
    </row>
    <row r="460" spans="1:4" x14ac:dyDescent="0.3">
      <c r="A460" s="2" t="s">
        <v>806</v>
      </c>
      <c r="B460" s="3">
        <v>-0.43178112940354779</v>
      </c>
      <c r="C460" s="3">
        <v>-0.57892507928657078</v>
      </c>
      <c r="D460" s="3">
        <v>0.40486723041712236</v>
      </c>
    </row>
    <row r="461" spans="1:4" x14ac:dyDescent="0.3">
      <c r="A461" s="2" t="s">
        <v>807</v>
      </c>
      <c r="B461" s="3">
        <v>-9.0842964974316681E-2</v>
      </c>
      <c r="C461" s="3">
        <v>-0.75055408456000794</v>
      </c>
      <c r="D461" s="3">
        <v>0.66008985025341249</v>
      </c>
    </row>
    <row r="462" spans="1:4" x14ac:dyDescent="0.3">
      <c r="A462" s="2" t="s">
        <v>808</v>
      </c>
      <c r="B462" s="3">
        <v>0.30733482133258472</v>
      </c>
      <c r="C462" s="3">
        <v>-0.47257242997759685</v>
      </c>
      <c r="D462" s="3">
        <v>0.83745746008075495</v>
      </c>
    </row>
    <row r="463" spans="1:4" x14ac:dyDescent="0.3">
      <c r="A463" s="2" t="s">
        <v>809</v>
      </c>
      <c r="B463" s="3">
        <v>0.11383180455728011</v>
      </c>
      <c r="C463" s="3">
        <v>-0.54552948767245235</v>
      </c>
      <c r="D463" s="3">
        <v>0.66565576754609623</v>
      </c>
    </row>
    <row r="464" spans="1:4" x14ac:dyDescent="0.3">
      <c r="A464" s="2" t="s">
        <v>810</v>
      </c>
      <c r="B464" s="3">
        <v>6.8199770017103714E-2</v>
      </c>
      <c r="C464" s="3">
        <v>-0.35220987384706293</v>
      </c>
      <c r="D464" s="3">
        <v>0.67285436150301725</v>
      </c>
    </row>
    <row r="465" spans="1:4" x14ac:dyDescent="0.3">
      <c r="A465" s="2" t="s">
        <v>811</v>
      </c>
      <c r="B465" s="3">
        <v>0.17018543861129068</v>
      </c>
      <c r="C465" s="3">
        <v>-0.35748900544794293</v>
      </c>
      <c r="D465" s="3">
        <v>0.63192495964540285</v>
      </c>
    </row>
    <row r="466" spans="1:4" x14ac:dyDescent="0.3">
      <c r="A466" s="2" t="s">
        <v>812</v>
      </c>
      <c r="B466" s="3">
        <v>3.4651628949425438E-2</v>
      </c>
      <c r="C466" s="3">
        <v>-0.54296871499627741</v>
      </c>
      <c r="D466" s="3">
        <v>0.57795069696972368</v>
      </c>
    </row>
    <row r="467" spans="1:4" x14ac:dyDescent="0.3">
      <c r="A467" s="2" t="s">
        <v>813</v>
      </c>
      <c r="B467" s="3">
        <v>6.8140208721160889E-2</v>
      </c>
      <c r="C467" s="3">
        <v>-0.45296176676749217</v>
      </c>
      <c r="D467" s="3">
        <v>0.6055884999775365</v>
      </c>
    </row>
    <row r="468" spans="1:4" x14ac:dyDescent="0.3">
      <c r="A468" s="2" t="s">
        <v>814</v>
      </c>
      <c r="B468" s="3">
        <v>0.26087453419511969</v>
      </c>
      <c r="C468" s="3">
        <v>-0.45440543411810225</v>
      </c>
      <c r="D468" s="3">
        <v>0.80101791879662254</v>
      </c>
    </row>
    <row r="469" spans="1:4" x14ac:dyDescent="0.3">
      <c r="A469" s="2" t="s">
        <v>815</v>
      </c>
      <c r="B469" s="3">
        <v>0.35250956091013824</v>
      </c>
      <c r="C469" s="3">
        <v>-0.34157145749916468</v>
      </c>
      <c r="D469" s="3">
        <v>0.8068379634966153</v>
      </c>
    </row>
    <row r="470" spans="1:4" x14ac:dyDescent="0.3">
      <c r="A470" s="2" t="s">
        <v>816</v>
      </c>
      <c r="B470" s="3">
        <v>0.11352909424088219</v>
      </c>
      <c r="C470" s="3">
        <v>-0.39787213966329454</v>
      </c>
      <c r="D470" s="3">
        <v>0.62542425772831367</v>
      </c>
    </row>
    <row r="471" spans="1:4" x14ac:dyDescent="0.3">
      <c r="A471" s="2" t="s">
        <v>817</v>
      </c>
      <c r="B471" s="3">
        <v>9.0535459193316375E-2</v>
      </c>
      <c r="C471" s="3">
        <v>-0.26930113729593574</v>
      </c>
      <c r="D471" s="3">
        <v>0.71909113736116737</v>
      </c>
    </row>
    <row r="472" spans="1:4" x14ac:dyDescent="0.3">
      <c r="A472" s="2" t="s">
        <v>818</v>
      </c>
      <c r="B472" s="3">
        <v>0.38587680729952728</v>
      </c>
      <c r="C472" s="3">
        <v>-0.2888859008541908</v>
      </c>
      <c r="D472" s="3">
        <v>0.73008115178460931</v>
      </c>
    </row>
    <row r="473" spans="1:4" x14ac:dyDescent="0.3">
      <c r="A473" s="2" t="s">
        <v>819</v>
      </c>
      <c r="B473" s="3">
        <v>0.20376637036150153</v>
      </c>
      <c r="C473" s="3">
        <v>-0.47649607196874721</v>
      </c>
      <c r="D473" s="3">
        <v>0.70861857172915466</v>
      </c>
    </row>
    <row r="474" spans="1:4" x14ac:dyDescent="0.3">
      <c r="A474" s="2" t="s">
        <v>820</v>
      </c>
      <c r="B474" s="3">
        <v>-0.38841956312006171</v>
      </c>
      <c r="C474" s="3">
        <v>-0.70055138483820156</v>
      </c>
      <c r="D474" s="3">
        <v>0.52610205225011519</v>
      </c>
    </row>
    <row r="475" spans="1:4" x14ac:dyDescent="0.3">
      <c r="A475" s="2" t="s">
        <v>821</v>
      </c>
      <c r="B475" s="3">
        <v>-0.59319090030410071</v>
      </c>
      <c r="C475" s="3">
        <v>-0.70784641488551825</v>
      </c>
      <c r="D475" s="3">
        <v>0.470571264762839</v>
      </c>
    </row>
    <row r="476" spans="1:4" x14ac:dyDescent="0.3">
      <c r="A476" s="2" t="s">
        <v>822</v>
      </c>
      <c r="B476" s="3">
        <v>0.24894364313645798</v>
      </c>
      <c r="C476" s="3">
        <v>-0.34614325306227517</v>
      </c>
      <c r="D476" s="3">
        <v>0.73295372281493421</v>
      </c>
    </row>
    <row r="477" spans="1:4" x14ac:dyDescent="0.3">
      <c r="A477" s="2" t="s">
        <v>823</v>
      </c>
      <c r="B477" s="3">
        <v>5.6046120145104149E-2</v>
      </c>
      <c r="C477" s="3">
        <v>-0.61530349930977879</v>
      </c>
      <c r="D477" s="3">
        <v>0.67221680448909116</v>
      </c>
    </row>
    <row r="478" spans="1:4" x14ac:dyDescent="0.3">
      <c r="A478" s="2" t="s">
        <v>824</v>
      </c>
      <c r="B478" s="3">
        <v>-3.3435883847149933E-2</v>
      </c>
      <c r="C478" s="3">
        <v>-0.54584819446030119</v>
      </c>
      <c r="D478" s="3">
        <v>0.57482797740389779</v>
      </c>
    </row>
    <row r="479" spans="1:4" x14ac:dyDescent="0.3">
      <c r="A479" s="2" t="s">
        <v>825</v>
      </c>
      <c r="B479" s="3">
        <v>-0.14810026233846491</v>
      </c>
      <c r="C479" s="3">
        <v>-0.73808414420916957</v>
      </c>
      <c r="D479" s="3">
        <v>0.59044778082683147</v>
      </c>
    </row>
    <row r="480" spans="1:4" x14ac:dyDescent="0.3">
      <c r="A480" s="2" t="s">
        <v>826</v>
      </c>
      <c r="B480" s="3">
        <v>1.2572299350391735E-2</v>
      </c>
      <c r="C480" s="3">
        <v>-0.76454309068247472</v>
      </c>
      <c r="D480" s="3">
        <v>0.81031854483642884</v>
      </c>
    </row>
    <row r="481" spans="1:4" x14ac:dyDescent="0.3">
      <c r="A481" s="2" t="s">
        <v>827</v>
      </c>
      <c r="B481" s="3">
        <v>-2.2636595097455112E-2</v>
      </c>
      <c r="C481" s="3">
        <v>-0.59614706509678828</v>
      </c>
      <c r="D481" s="3">
        <v>0.66978238364225196</v>
      </c>
    </row>
    <row r="482" spans="1:4" x14ac:dyDescent="0.3">
      <c r="A482" s="2" t="s">
        <v>828</v>
      </c>
      <c r="B482" s="3">
        <v>5.214384623936243E-4</v>
      </c>
      <c r="C482" s="3">
        <v>1.7086185731126857E-4</v>
      </c>
      <c r="D482" s="3">
        <v>1.1137115863156016E-3</v>
      </c>
    </row>
    <row r="483" spans="1:4" x14ac:dyDescent="0.3">
      <c r="A483" s="2" t="s">
        <v>829</v>
      </c>
      <c r="B483" s="3">
        <v>-1.1550922285426746E-2</v>
      </c>
      <c r="C483" s="3">
        <v>-0.80002803362094721</v>
      </c>
      <c r="D483" s="3">
        <v>0.80017442715225962</v>
      </c>
    </row>
    <row r="484" spans="1:4" x14ac:dyDescent="0.3">
      <c r="A484" s="2" t="s">
        <v>830</v>
      </c>
      <c r="B484" s="3">
        <v>0.15921885046091946</v>
      </c>
      <c r="C484" s="3">
        <v>-0.32897198469022854</v>
      </c>
      <c r="D484" s="3">
        <v>0.66588262006354693</v>
      </c>
    </row>
    <row r="485" spans="1:4" x14ac:dyDescent="0.3">
      <c r="A485" s="2" t="s">
        <v>831</v>
      </c>
      <c r="B485" s="3">
        <v>0.64833139289509167</v>
      </c>
      <c r="C485" s="3">
        <v>-0.24257045585231543</v>
      </c>
      <c r="D485" s="3">
        <v>1.1083413186419919</v>
      </c>
    </row>
    <row r="486" spans="1:4" x14ac:dyDescent="0.3">
      <c r="A486" s="2" t="s">
        <v>832</v>
      </c>
      <c r="B486" s="3">
        <v>0.55653769319707702</v>
      </c>
      <c r="C486" s="3">
        <v>-0.29575199062144925</v>
      </c>
      <c r="D486" s="3">
        <v>0.94629653668512637</v>
      </c>
    </row>
    <row r="487" spans="1:4" x14ac:dyDescent="0.3">
      <c r="A487" s="2" t="s">
        <v>833</v>
      </c>
      <c r="B487" s="3">
        <v>-6.7646376111290665E-2</v>
      </c>
      <c r="C487" s="3">
        <v>-0.5703422692516309</v>
      </c>
      <c r="D487" s="3">
        <v>0.52757034089237009</v>
      </c>
    </row>
    <row r="488" spans="1:4" x14ac:dyDescent="0.3">
      <c r="A488" s="2" t="s">
        <v>834</v>
      </c>
      <c r="B488" s="3">
        <v>0.14844574440609326</v>
      </c>
      <c r="C488" s="3">
        <v>-0.38381442480036565</v>
      </c>
      <c r="D488" s="3">
        <v>0.61827412445200025</v>
      </c>
    </row>
    <row r="489" spans="1:4" x14ac:dyDescent="0.3">
      <c r="A489" s="2" t="s">
        <v>835</v>
      </c>
      <c r="B489" s="3">
        <v>-1.1641654101285067E-2</v>
      </c>
      <c r="C489" s="3">
        <v>-0.55997291283909523</v>
      </c>
      <c r="D489" s="3">
        <v>0.55123769474647066</v>
      </c>
    </row>
    <row r="490" spans="1:4" x14ac:dyDescent="0.3">
      <c r="A490" s="2" t="s">
        <v>836</v>
      </c>
      <c r="B490" s="3">
        <v>-2.2931797937913376E-2</v>
      </c>
      <c r="C490" s="3">
        <v>-0.43902532846757159</v>
      </c>
      <c r="D490" s="3">
        <v>0.57341024228894222</v>
      </c>
    </row>
    <row r="491" spans="1:4" x14ac:dyDescent="0.3">
      <c r="A491" s="2" t="s">
        <v>837</v>
      </c>
      <c r="B491" s="3">
        <v>-7.9169070178812195E-2</v>
      </c>
      <c r="C491" s="3">
        <v>-0.58882279248295655</v>
      </c>
      <c r="D491" s="3">
        <v>0.51940952868608292</v>
      </c>
    </row>
    <row r="492" spans="1:4" x14ac:dyDescent="0.3">
      <c r="A492" s="2" t="s">
        <v>838</v>
      </c>
      <c r="B492" s="3">
        <v>-1.0778887705369429E-2</v>
      </c>
      <c r="C492" s="3">
        <v>-0.50216784146802884</v>
      </c>
      <c r="D492" s="3">
        <v>0.51624874546442612</v>
      </c>
    </row>
    <row r="493" spans="1:4" x14ac:dyDescent="0.3">
      <c r="A493" s="2" t="s">
        <v>839</v>
      </c>
      <c r="B493" s="3">
        <v>-0.12381383776664734</v>
      </c>
      <c r="C493" s="3">
        <v>-0.68760478796734403</v>
      </c>
      <c r="D493" s="3">
        <v>0.56428937747312535</v>
      </c>
    </row>
    <row r="494" spans="1:4" x14ac:dyDescent="0.3">
      <c r="A494" s="2" t="s">
        <v>840</v>
      </c>
      <c r="B494" s="3">
        <v>-0.38629159331321716</v>
      </c>
      <c r="C494" s="3">
        <v>-0.74174025909368657</v>
      </c>
      <c r="D494" s="3">
        <v>0.4232824886163476</v>
      </c>
    </row>
    <row r="495" spans="1:4" x14ac:dyDescent="0.3">
      <c r="A495" s="2" t="s">
        <v>841</v>
      </c>
      <c r="B495" s="3">
        <v>-0.22711591558022934</v>
      </c>
      <c r="C495" s="3">
        <v>-0.69980564113095844</v>
      </c>
      <c r="D495" s="3">
        <v>0.49618015379812941</v>
      </c>
    </row>
    <row r="496" spans="1:4" x14ac:dyDescent="0.3">
      <c r="A496" s="2" t="s">
        <v>842</v>
      </c>
      <c r="B496" s="3">
        <v>-0.13634406978433783</v>
      </c>
      <c r="C496" s="3">
        <v>-0.50106538944650802</v>
      </c>
      <c r="D496" s="3">
        <v>0.48969213537301665</v>
      </c>
    </row>
    <row r="497" spans="1:4" x14ac:dyDescent="0.3">
      <c r="A497" s="2" t="s">
        <v>843</v>
      </c>
      <c r="B497" s="3">
        <v>-2.3082754828713158E-2</v>
      </c>
      <c r="C497" s="3">
        <v>-0.52986060997519957</v>
      </c>
      <c r="D497" s="3">
        <v>0.5222704578912023</v>
      </c>
    </row>
    <row r="498" spans="1:4" x14ac:dyDescent="0.3">
      <c r="A498" s="2" t="s">
        <v>844</v>
      </c>
      <c r="B498" s="3">
        <v>0.20387343114072626</v>
      </c>
      <c r="C498" s="3">
        <v>-0.58555655216092761</v>
      </c>
      <c r="D498" s="3">
        <v>0.7907968941786252</v>
      </c>
    </row>
    <row r="499" spans="1:4" x14ac:dyDescent="0.3">
      <c r="A499" s="2" t="s">
        <v>845</v>
      </c>
      <c r="B499" s="3">
        <v>5.6489730423147026E-2</v>
      </c>
      <c r="C499" s="3">
        <v>-0.47179197017783542</v>
      </c>
      <c r="D499" s="3">
        <v>0.65571698874059225</v>
      </c>
    </row>
    <row r="500" spans="1:4" x14ac:dyDescent="0.3">
      <c r="A500" s="2" t="s">
        <v>846</v>
      </c>
      <c r="B500" s="3">
        <v>6.8190926855260681E-2</v>
      </c>
      <c r="C500" s="3">
        <v>-0.62703741962398185</v>
      </c>
      <c r="D500" s="3">
        <v>0.71135151812499831</v>
      </c>
    </row>
    <row r="501" spans="1:4" x14ac:dyDescent="0.3">
      <c r="A501" s="2" t="s">
        <v>847</v>
      </c>
      <c r="B501" s="3">
        <v>0.51185888051986694</v>
      </c>
      <c r="C501" s="3">
        <v>-0.31287160762473282</v>
      </c>
      <c r="D501" s="3">
        <v>0.82522665919863025</v>
      </c>
    </row>
    <row r="502" spans="1:4" x14ac:dyDescent="0.3">
      <c r="A502" s="2" t="s">
        <v>848</v>
      </c>
      <c r="B502" s="3">
        <v>1.1084968393499201E-2</v>
      </c>
      <c r="C502" s="3">
        <v>-0.59584043072225701</v>
      </c>
      <c r="D502" s="3">
        <v>0.60722605078593606</v>
      </c>
    </row>
    <row r="503" spans="1:4" x14ac:dyDescent="0.3">
      <c r="A503" s="2" t="s">
        <v>849</v>
      </c>
      <c r="B503" s="3">
        <v>7.994231310757724E-2</v>
      </c>
      <c r="C503" s="3">
        <v>-0.54085452490273223</v>
      </c>
      <c r="D503" s="3">
        <v>0.66323895609788142</v>
      </c>
    </row>
    <row r="504" spans="1:4" x14ac:dyDescent="0.3">
      <c r="A504" s="2" t="s">
        <v>850</v>
      </c>
      <c r="B504" s="3">
        <v>0.26191545887426898</v>
      </c>
      <c r="C504" s="3">
        <v>-0.42460238878629752</v>
      </c>
      <c r="D504" s="3">
        <v>0.7190416300023077</v>
      </c>
    </row>
    <row r="505" spans="1:4" x14ac:dyDescent="0.3">
      <c r="A505" s="2" t="s">
        <v>851</v>
      </c>
      <c r="B505" s="3">
        <v>0.19263565269383517</v>
      </c>
      <c r="C505" s="3">
        <v>-0.54671367835602391</v>
      </c>
      <c r="D505" s="3">
        <v>0.74465432687032829</v>
      </c>
    </row>
    <row r="506" spans="1:4" x14ac:dyDescent="0.3">
      <c r="A506" s="2" t="s">
        <v>852</v>
      </c>
      <c r="B506" s="3">
        <v>-1.1933651837435636E-2</v>
      </c>
      <c r="C506" s="3">
        <v>-0.73290377497968684</v>
      </c>
      <c r="D506" s="3">
        <v>0.72141777026775922</v>
      </c>
    </row>
    <row r="507" spans="1:4" x14ac:dyDescent="0.3">
      <c r="A507" s="2" t="s">
        <v>853</v>
      </c>
      <c r="B507" s="3">
        <v>-0.36335975744507532</v>
      </c>
      <c r="C507" s="3">
        <v>-0.49637088839873206</v>
      </c>
      <c r="D507" s="3">
        <v>0.51579551847068883</v>
      </c>
    </row>
    <row r="508" spans="1:4" x14ac:dyDescent="0.3">
      <c r="A508" s="2" t="s">
        <v>854</v>
      </c>
      <c r="B508" s="3">
        <v>-9.0744313868609344E-2</v>
      </c>
      <c r="C508" s="3">
        <v>-0.66766463815652477</v>
      </c>
      <c r="D508" s="3">
        <v>0.57720860666433349</v>
      </c>
    </row>
    <row r="509" spans="1:4" x14ac:dyDescent="0.3">
      <c r="A509" s="2" t="s">
        <v>855</v>
      </c>
      <c r="B509" s="3">
        <v>-3.3406580036336724E-2</v>
      </c>
      <c r="C509" s="3">
        <v>-0.46385651170567144</v>
      </c>
      <c r="D509" s="3">
        <v>0.62774270317260594</v>
      </c>
    </row>
    <row r="510" spans="1:4" x14ac:dyDescent="0.3">
      <c r="A510" s="2" t="s">
        <v>856</v>
      </c>
      <c r="B510" s="3">
        <v>-0.48849345879121259</v>
      </c>
      <c r="C510" s="3">
        <v>-0.67104117414220876</v>
      </c>
      <c r="D510" s="3">
        <v>0.3615834987626429</v>
      </c>
    </row>
    <row r="511" spans="1:4" x14ac:dyDescent="0.3">
      <c r="A511" s="2" t="s">
        <v>857</v>
      </c>
      <c r="B511" s="3">
        <v>-0.22706360437653281</v>
      </c>
      <c r="C511" s="3">
        <v>-0.60563483573423582</v>
      </c>
      <c r="D511" s="3">
        <v>0.493223627713054</v>
      </c>
    </row>
    <row r="512" spans="1:4" x14ac:dyDescent="0.3">
      <c r="A512" s="2" t="s">
        <v>858</v>
      </c>
      <c r="B512" s="3">
        <v>0.1591136320070787</v>
      </c>
      <c r="C512" s="3">
        <v>-0.48402441257787193</v>
      </c>
      <c r="D512" s="3">
        <v>0.65017970563018368</v>
      </c>
    </row>
    <row r="513" spans="1:4" x14ac:dyDescent="0.3">
      <c r="A513" s="2" t="s">
        <v>859</v>
      </c>
      <c r="B513" s="3">
        <v>3.4518431533466683E-2</v>
      </c>
      <c r="C513" s="3">
        <v>-0.63937939757079232</v>
      </c>
      <c r="D513" s="3">
        <v>0.67503610598743613</v>
      </c>
    </row>
    <row r="514" spans="1:4" x14ac:dyDescent="0.3">
      <c r="A514" s="2" t="s">
        <v>860</v>
      </c>
      <c r="B514" s="3">
        <v>0.10172792456366798</v>
      </c>
      <c r="C514" s="3">
        <v>-0.49011122387417511</v>
      </c>
      <c r="D514" s="3">
        <v>0.60165521963096003</v>
      </c>
    </row>
    <row r="515" spans="1:4" x14ac:dyDescent="0.3">
      <c r="A515" s="2" t="s">
        <v>861</v>
      </c>
      <c r="B515" s="3">
        <v>7.9659359021620316E-2</v>
      </c>
      <c r="C515" s="3">
        <v>-0.41446926897813019</v>
      </c>
      <c r="D515" s="3">
        <v>0.60342968475809111</v>
      </c>
    </row>
    <row r="516" spans="1:4" x14ac:dyDescent="0.3">
      <c r="A516" s="2" t="s">
        <v>862</v>
      </c>
      <c r="B516" s="3">
        <v>0.14827251705256375</v>
      </c>
      <c r="C516" s="3">
        <v>-0.69619438487520524</v>
      </c>
      <c r="D516" s="3">
        <v>0.84469256559565453</v>
      </c>
    </row>
    <row r="517" spans="1:4" x14ac:dyDescent="0.3">
      <c r="A517" s="2" t="s">
        <v>863</v>
      </c>
      <c r="B517" s="3">
        <v>6.7360856316306381E-2</v>
      </c>
      <c r="C517" s="3">
        <v>-0.49019341576416764</v>
      </c>
      <c r="D517" s="3">
        <v>0.63156197454488638</v>
      </c>
    </row>
    <row r="518" spans="1:4" x14ac:dyDescent="0.3">
      <c r="A518" s="2" t="s">
        <v>864</v>
      </c>
      <c r="B518" s="3">
        <v>2.2495901042764836E-2</v>
      </c>
      <c r="C518" s="3">
        <v>-0.48951490678383502</v>
      </c>
      <c r="D518" s="3">
        <v>0.55547933265469596</v>
      </c>
    </row>
    <row r="519" spans="1:4" x14ac:dyDescent="0.3">
      <c r="A519" s="2" t="s">
        <v>865</v>
      </c>
      <c r="B519" s="3">
        <v>9.0839770707217132E-2</v>
      </c>
      <c r="C519" s="3">
        <v>-0.47795536847090925</v>
      </c>
      <c r="D519" s="3">
        <v>0.58672550319748884</v>
      </c>
    </row>
    <row r="520" spans="1:4" x14ac:dyDescent="0.3">
      <c r="A520" s="2" t="s">
        <v>866</v>
      </c>
      <c r="B520" s="3">
        <v>-0.47675084254958411</v>
      </c>
      <c r="C520" s="3">
        <v>-0.63304703250861927</v>
      </c>
      <c r="D520" s="3">
        <v>0.50237024660567509</v>
      </c>
    </row>
    <row r="521" spans="1:4" x14ac:dyDescent="0.3">
      <c r="A521" s="2" t="s">
        <v>867</v>
      </c>
      <c r="B521" s="3">
        <v>-0.25094891949133441</v>
      </c>
      <c r="C521" s="3">
        <v>-0.62853011633309197</v>
      </c>
      <c r="D521" s="3">
        <v>0.50928846245956694</v>
      </c>
    </row>
    <row r="522" spans="1:4" x14ac:dyDescent="0.3">
      <c r="A522" s="2" t="s">
        <v>868</v>
      </c>
      <c r="B522" s="3">
        <v>0.10306729782711375</v>
      </c>
      <c r="C522" s="3">
        <v>-0.52227139443882398</v>
      </c>
      <c r="D522" s="3">
        <v>0.67361250327138056</v>
      </c>
    </row>
    <row r="523" spans="1:4" x14ac:dyDescent="0.3">
      <c r="A523" s="2" t="s">
        <v>869</v>
      </c>
      <c r="B523" s="3">
        <v>1.4980979751456867</v>
      </c>
      <c r="C523" s="3">
        <v>-0.38958843976194085</v>
      </c>
      <c r="D523" s="3">
        <v>1.891585545063704</v>
      </c>
    </row>
    <row r="524" spans="1:4" x14ac:dyDescent="0.3">
      <c r="A524" s="2" t="s">
        <v>870</v>
      </c>
      <c r="B524" s="3">
        <v>2.1799779344688761</v>
      </c>
      <c r="C524" s="3">
        <v>1.7376311567039286E-2</v>
      </c>
      <c r="D524" s="3">
        <v>2.1660213920245455</v>
      </c>
    </row>
    <row r="525" spans="1:4" x14ac:dyDescent="0.3">
      <c r="A525" s="2" t="s">
        <v>871</v>
      </c>
      <c r="B525" s="3">
        <v>5.672793225808577E-2</v>
      </c>
      <c r="C525" s="3">
        <v>-0.37611929846523445</v>
      </c>
      <c r="D525" s="3">
        <v>1.0861099789749873</v>
      </c>
    </row>
    <row r="526" spans="1:4" x14ac:dyDescent="0.3">
      <c r="A526" s="2" t="s">
        <v>872</v>
      </c>
      <c r="B526" s="3">
        <v>-1.4761411385102705</v>
      </c>
      <c r="C526" s="3">
        <v>-1.062748905227636</v>
      </c>
      <c r="D526" s="3">
        <v>0.54043691431632535</v>
      </c>
    </row>
    <row r="527" spans="1:4" x14ac:dyDescent="0.3">
      <c r="A527" s="2" t="s">
        <v>873</v>
      </c>
      <c r="B527" s="3">
        <v>-0.77259136871858081</v>
      </c>
      <c r="C527" s="3">
        <v>-0.60901245229632117</v>
      </c>
      <c r="D527" s="3">
        <v>0.60379668321068258</v>
      </c>
    </row>
    <row r="528" spans="1:4" x14ac:dyDescent="0.3">
      <c r="A528" s="2" t="s">
        <v>874</v>
      </c>
      <c r="B528" s="3">
        <v>-1.8520017916505986</v>
      </c>
      <c r="C528" s="3">
        <v>-1.0185022900770322</v>
      </c>
      <c r="D528" s="3">
        <v>0.84461581001100572</v>
      </c>
    </row>
    <row r="529" spans="1:4" x14ac:dyDescent="0.3">
      <c r="A529" s="2" t="s">
        <v>875</v>
      </c>
      <c r="B529" s="3">
        <v>-0.56813546202399512</v>
      </c>
      <c r="C529" s="3">
        <v>-0.85704460758271062</v>
      </c>
      <c r="D529" s="3">
        <v>1.0728093400082139</v>
      </c>
    </row>
    <row r="530" spans="1:4" x14ac:dyDescent="0.3">
      <c r="A530" s="2" t="s">
        <v>876</v>
      </c>
      <c r="B530" s="3">
        <v>-0.30753525007854809</v>
      </c>
      <c r="C530" s="3">
        <v>-0.53795861273961654</v>
      </c>
      <c r="D530" s="3">
        <v>0.46808977935804513</v>
      </c>
    </row>
    <row r="531" spans="1:4" x14ac:dyDescent="0.3">
      <c r="A531" s="2" t="s">
        <v>877</v>
      </c>
      <c r="B531" s="3">
        <v>-0.70423726331103931</v>
      </c>
      <c r="C531" s="3">
        <v>-0.71929253805732996</v>
      </c>
      <c r="D531" s="3">
        <v>0.32788768391732137</v>
      </c>
    </row>
    <row r="532" spans="1:4" x14ac:dyDescent="0.3">
      <c r="A532" s="2" t="s">
        <v>878</v>
      </c>
      <c r="B532" s="3">
        <v>-0.47719204967672174</v>
      </c>
      <c r="C532" s="3">
        <v>-0.71730350961817391</v>
      </c>
      <c r="D532" s="3">
        <v>0.398255108304015</v>
      </c>
    </row>
    <row r="533" spans="1:4" x14ac:dyDescent="0.3">
      <c r="A533" s="2" t="s">
        <v>879</v>
      </c>
      <c r="B533" s="3">
        <v>-1.068366375836459</v>
      </c>
      <c r="C533" s="3">
        <v>-0.66326028015580296</v>
      </c>
      <c r="D533" s="3">
        <v>0.52960826878287748</v>
      </c>
    </row>
    <row r="534" spans="1:4" x14ac:dyDescent="0.3">
      <c r="A534" s="2" t="s">
        <v>880</v>
      </c>
      <c r="B534" s="3">
        <v>-0.48828064040704205</v>
      </c>
      <c r="C534" s="3">
        <v>-0.84931609503027239</v>
      </c>
      <c r="D534" s="3">
        <v>0.68383552816786441</v>
      </c>
    </row>
    <row r="535" spans="1:4" x14ac:dyDescent="0.3">
      <c r="A535" s="2" t="s">
        <v>881</v>
      </c>
      <c r="B535" s="3">
        <v>0.38614250042221765</v>
      </c>
      <c r="C535" s="3">
        <v>-0.38972711758585121</v>
      </c>
      <c r="D535" s="3">
        <v>0.77674083116455062</v>
      </c>
    </row>
    <row r="536" spans="1:4" x14ac:dyDescent="0.3">
      <c r="A536" s="2" t="s">
        <v>882</v>
      </c>
      <c r="B536" s="3">
        <v>5.6185898455706512E-2</v>
      </c>
      <c r="C536" s="3">
        <v>-0.61591713645388646</v>
      </c>
      <c r="D536" s="3">
        <v>0.67281497569803683</v>
      </c>
    </row>
    <row r="537" spans="1:4" x14ac:dyDescent="0.3">
      <c r="A537" s="2" t="s">
        <v>883</v>
      </c>
      <c r="B537" s="3">
        <v>4.5614312995563851E-2</v>
      </c>
      <c r="C537" s="3">
        <v>-0.46661637289468094</v>
      </c>
      <c r="D537" s="3">
        <v>0.59519183101755602</v>
      </c>
    </row>
    <row r="538" spans="1:4" x14ac:dyDescent="0.3">
      <c r="A538" s="2" t="s">
        <v>884</v>
      </c>
      <c r="B538" s="3">
        <v>0.27301725745201111</v>
      </c>
      <c r="C538" s="3">
        <v>-0.3305936674217016</v>
      </c>
      <c r="D538" s="3">
        <v>0.74161024857543945</v>
      </c>
    </row>
    <row r="539" spans="1:4" x14ac:dyDescent="0.3">
      <c r="A539" s="2" t="s">
        <v>885</v>
      </c>
      <c r="B539" s="3">
        <v>0.38771732557903638</v>
      </c>
      <c r="C539" s="3">
        <v>-0.35551797508372301</v>
      </c>
      <c r="D539" s="3">
        <v>0.74334366703789634</v>
      </c>
    </row>
    <row r="540" spans="1:4" x14ac:dyDescent="0.3">
      <c r="A540" s="2" t="s">
        <v>886</v>
      </c>
      <c r="B540" s="3">
        <v>-0.17048594084652988</v>
      </c>
      <c r="C540" s="3">
        <v>-0.40462800613493699</v>
      </c>
      <c r="D540" s="3">
        <v>0.59061897729671664</v>
      </c>
    </row>
    <row r="541" spans="1:4" x14ac:dyDescent="0.3">
      <c r="A541" s="2" t="s">
        <v>887</v>
      </c>
      <c r="B541" s="3">
        <v>-0.77357363700866699</v>
      </c>
      <c r="C541" s="3">
        <v>-0.46880691798225949</v>
      </c>
      <c r="D541" s="3">
        <v>0.60612510318705148</v>
      </c>
    </row>
    <row r="542" spans="1:4" x14ac:dyDescent="0.3">
      <c r="A542" s="2" t="s">
        <v>888</v>
      </c>
      <c r="B542" s="3">
        <v>-0.53450411016290833</v>
      </c>
      <c r="C542" s="3">
        <v>-0.68942928355797695</v>
      </c>
      <c r="D542" s="3">
        <v>0.6928222448636504</v>
      </c>
    </row>
    <row r="543" spans="1:4" x14ac:dyDescent="0.3">
      <c r="A543" s="2" t="s">
        <v>889</v>
      </c>
      <c r="B543" s="3">
        <v>-2.2500233216719193E-2</v>
      </c>
      <c r="C543" s="3">
        <v>-0.72880200678495899</v>
      </c>
      <c r="D543" s="3">
        <v>1.0993902312984576</v>
      </c>
    </row>
    <row r="544" spans="1:4" x14ac:dyDescent="0.3">
      <c r="A544" s="2" t="s">
        <v>890</v>
      </c>
      <c r="B544" s="3">
        <v>0.26118048212744971</v>
      </c>
      <c r="C544" s="3">
        <v>-0.14138792251783736</v>
      </c>
      <c r="D544" s="3">
        <v>1.0077417704993754</v>
      </c>
    </row>
    <row r="545" spans="1:4" x14ac:dyDescent="0.3">
      <c r="A545" s="2" t="s">
        <v>891</v>
      </c>
      <c r="B545" s="3">
        <v>-0.23926593498750168</v>
      </c>
      <c r="C545" s="3">
        <v>-0.68689891011854332</v>
      </c>
      <c r="D545" s="3">
        <v>0.69169725685854011</v>
      </c>
    </row>
    <row r="546" spans="1:4" x14ac:dyDescent="0.3">
      <c r="A546" s="2" t="s">
        <v>892</v>
      </c>
      <c r="B546" s="3">
        <v>0.6474638933485205</v>
      </c>
      <c r="C546" s="3">
        <v>-0.16901958568161532</v>
      </c>
      <c r="D546" s="3">
        <v>0.98860921743636787</v>
      </c>
    </row>
    <row r="547" spans="1:4" x14ac:dyDescent="0.3">
      <c r="A547" s="2" t="s">
        <v>893</v>
      </c>
      <c r="B547" s="3">
        <v>0.67051655325022608</v>
      </c>
      <c r="C547" s="3">
        <v>-0.3130025078616282</v>
      </c>
      <c r="D547" s="3">
        <v>0.98422644138653659</v>
      </c>
    </row>
    <row r="548" spans="1:4" x14ac:dyDescent="0.3">
      <c r="A548" s="2" t="s">
        <v>894</v>
      </c>
      <c r="B548" s="3">
        <v>0.49019935998049652</v>
      </c>
      <c r="C548" s="3">
        <v>-0.48618128688506412</v>
      </c>
      <c r="D548" s="3">
        <v>0.97658658173829516</v>
      </c>
    </row>
    <row r="549" spans="1:4" x14ac:dyDescent="0.3">
      <c r="A549" s="2" t="s">
        <v>895</v>
      </c>
      <c r="B549" s="3">
        <v>0.30625020373951306</v>
      </c>
      <c r="C549" s="3">
        <v>-0.35958692026443656</v>
      </c>
      <c r="D549" s="3">
        <v>1.0329443922257107</v>
      </c>
    </row>
    <row r="550" spans="1:4" x14ac:dyDescent="0.3">
      <c r="A550" s="2" t="s">
        <v>896</v>
      </c>
      <c r="B550" s="3">
        <v>-0.44275862791321496</v>
      </c>
      <c r="C550" s="3">
        <v>-0.87279972825258911</v>
      </c>
      <c r="D550" s="3">
        <v>0.49817344298604788</v>
      </c>
    </row>
    <row r="551" spans="1:4" x14ac:dyDescent="0.3">
      <c r="A551" s="2" t="s">
        <v>897</v>
      </c>
      <c r="B551" s="3">
        <v>-0.65885953469709913</v>
      </c>
      <c r="C551" s="3">
        <v>-0.75187160400954878</v>
      </c>
      <c r="D551" s="3">
        <v>0.26736625892689597</v>
      </c>
    </row>
    <row r="552" spans="1:4" x14ac:dyDescent="0.3">
      <c r="A552" s="2" t="s">
        <v>898</v>
      </c>
      <c r="B552" s="3">
        <v>0.95452134988524695</v>
      </c>
      <c r="C552" s="3">
        <v>-0.49391766134365106</v>
      </c>
      <c r="D552" s="3">
        <v>1.4609586798717586</v>
      </c>
    </row>
    <row r="553" spans="1:4" x14ac:dyDescent="0.3">
      <c r="A553" s="2" t="s">
        <v>899</v>
      </c>
      <c r="B553" s="3">
        <v>1.5788665820251813</v>
      </c>
      <c r="C553" s="3">
        <v>-0.15267463970138276</v>
      </c>
      <c r="D553" s="3">
        <v>1.7322807413451797</v>
      </c>
    </row>
    <row r="554" spans="1:4" x14ac:dyDescent="0.3">
      <c r="A554" s="2" t="s">
        <v>900</v>
      </c>
      <c r="B554" s="3">
        <v>0.52229704911058594</v>
      </c>
      <c r="C554" s="3">
        <v>-0.45631239220434011</v>
      </c>
      <c r="D554" s="3">
        <v>1.0362338428536035</v>
      </c>
    </row>
    <row r="555" spans="1:4" x14ac:dyDescent="0.3">
      <c r="A555" s="2" t="s">
        <v>901</v>
      </c>
      <c r="B555" s="3">
        <v>-0.34100249951536005</v>
      </c>
      <c r="C555" s="3">
        <v>-0.64886907613055733</v>
      </c>
      <c r="D555" s="3">
        <v>0.48149817865222838</v>
      </c>
    </row>
    <row r="556" spans="1:4" x14ac:dyDescent="0.3">
      <c r="A556" s="2" t="s">
        <v>902</v>
      </c>
      <c r="B556" s="3">
        <v>-0.41980907591906463</v>
      </c>
      <c r="C556" s="3">
        <v>-0.59603696824323893</v>
      </c>
      <c r="D556" s="3">
        <v>0.43300553808587061</v>
      </c>
    </row>
    <row r="557" spans="1:4" x14ac:dyDescent="0.3">
      <c r="A557" s="2" t="s">
        <v>903</v>
      </c>
      <c r="B557" s="3">
        <v>-1.1744103648445824E-2</v>
      </c>
      <c r="C557" s="3">
        <v>-0.53949989112697949</v>
      </c>
      <c r="D557" s="3">
        <v>0.54829515237443893</v>
      </c>
    </row>
    <row r="558" spans="1:4" x14ac:dyDescent="0.3">
      <c r="A558" s="2" t="s">
        <v>904</v>
      </c>
      <c r="B558" s="3">
        <v>-0.22705183245918967</v>
      </c>
      <c r="C558" s="3">
        <v>-0.55649177515062387</v>
      </c>
      <c r="D558" s="3">
        <v>0.46606668447797844</v>
      </c>
    </row>
    <row r="559" spans="1:4" x14ac:dyDescent="0.3">
      <c r="A559" s="2" t="s">
        <v>905</v>
      </c>
      <c r="B559" s="3">
        <v>-0.74971159750765015</v>
      </c>
      <c r="C559" s="3">
        <v>-0.45783105701585486</v>
      </c>
      <c r="D559" s="3">
        <v>0.60607498161037043</v>
      </c>
    </row>
    <row r="560" spans="1:4" x14ac:dyDescent="0.3">
      <c r="A560" s="2" t="s">
        <v>906</v>
      </c>
      <c r="B560" s="3">
        <v>-0.59063341129909863</v>
      </c>
      <c r="C560" s="3">
        <v>-0.60807667935908039</v>
      </c>
      <c r="D560" s="3">
        <v>0.44408048961552365</v>
      </c>
    </row>
    <row r="561" spans="1:4" x14ac:dyDescent="0.3">
      <c r="A561" s="2" t="s">
        <v>907</v>
      </c>
      <c r="B561" s="3">
        <v>-0.23849402774464001</v>
      </c>
      <c r="C561" s="3">
        <v>-0.44769158713395235</v>
      </c>
      <c r="D561" s="3">
        <v>0.53641955198426428</v>
      </c>
    </row>
    <row r="562" spans="1:4" x14ac:dyDescent="0.3">
      <c r="A562" s="2" t="s">
        <v>908</v>
      </c>
      <c r="B562" s="3">
        <v>0.19302608479153027</v>
      </c>
      <c r="C562" s="3">
        <v>-0.39264278249737061</v>
      </c>
      <c r="D562" s="3">
        <v>0.63942694257110066</v>
      </c>
    </row>
    <row r="563" spans="1:4" x14ac:dyDescent="0.3">
      <c r="A563" s="2" t="s">
        <v>909</v>
      </c>
      <c r="B563" s="3">
        <v>0.29612657698717987</v>
      </c>
      <c r="C563" s="3">
        <v>-0.52622236083789176</v>
      </c>
      <c r="D563" s="3">
        <v>0.8227823110702791</v>
      </c>
    </row>
    <row r="564" spans="1:4" x14ac:dyDescent="0.3">
      <c r="A564" s="2" t="s">
        <v>910</v>
      </c>
      <c r="B564" s="3">
        <v>-0.13649476116353815</v>
      </c>
      <c r="C564" s="3">
        <v>-0.50339070559862809</v>
      </c>
      <c r="D564" s="3">
        <v>0.49686016709826863</v>
      </c>
    </row>
    <row r="565" spans="1:4" x14ac:dyDescent="0.3">
      <c r="A565" s="2" t="s">
        <v>911</v>
      </c>
      <c r="B565" s="3">
        <v>-0.56833636218851258</v>
      </c>
      <c r="C565" s="3">
        <v>-0.87993137078460293</v>
      </c>
      <c r="D565" s="3">
        <v>0.47983673096115886</v>
      </c>
    </row>
    <row r="566" spans="1:4" x14ac:dyDescent="0.3">
      <c r="A566" s="2" t="s">
        <v>912</v>
      </c>
      <c r="B566" s="3">
        <v>-0.75023568489334802</v>
      </c>
      <c r="C566" s="3">
        <v>-0.82006706896589276</v>
      </c>
      <c r="D566" s="3">
        <v>0.41635073868747002</v>
      </c>
    </row>
    <row r="567" spans="1:4" x14ac:dyDescent="0.3">
      <c r="A567" s="2" t="s">
        <v>913</v>
      </c>
      <c r="B567" s="3">
        <v>-0.21499928290193732</v>
      </c>
      <c r="C567" s="3">
        <v>-0.36077527199003362</v>
      </c>
      <c r="D567" s="3">
        <v>0.62350448544946779</v>
      </c>
    </row>
    <row r="568" spans="1:4" x14ac:dyDescent="0.3">
      <c r="A568" s="2" t="s">
        <v>914</v>
      </c>
      <c r="B568" s="3">
        <v>-0.15879978375001388</v>
      </c>
      <c r="C568" s="3">
        <v>-0.57226508115226438</v>
      </c>
      <c r="D568" s="3">
        <v>0.46909373392521642</v>
      </c>
    </row>
    <row r="569" spans="1:4" x14ac:dyDescent="0.3">
      <c r="A569" s="2" t="s">
        <v>915</v>
      </c>
      <c r="B569" s="3">
        <v>3.3991350369019943E-2</v>
      </c>
      <c r="C569" s="3">
        <v>-0.66099384787048621</v>
      </c>
      <c r="D569" s="3">
        <v>0.71742536721219308</v>
      </c>
    </row>
    <row r="570" spans="1:4" x14ac:dyDescent="0.3">
      <c r="A570" s="2" t="s">
        <v>916</v>
      </c>
      <c r="B570" s="3">
        <v>-1.2728013667193325</v>
      </c>
      <c r="C570" s="3">
        <v>-0.81087125328303999</v>
      </c>
      <c r="D570" s="3">
        <v>0.58844760813834962</v>
      </c>
    </row>
    <row r="571" spans="1:4" x14ac:dyDescent="0.3">
      <c r="A571" s="2" t="s">
        <v>917</v>
      </c>
      <c r="B571" s="3">
        <v>-1.9656024819070643</v>
      </c>
      <c r="C571" s="3">
        <v>-1.067275541014665</v>
      </c>
      <c r="D571" s="3">
        <v>0.89858998351370589</v>
      </c>
    </row>
    <row r="572" spans="1:4" x14ac:dyDescent="0.3">
      <c r="A572" s="2" t="s">
        <v>918</v>
      </c>
      <c r="B572" s="3">
        <v>-1.2613940970464186</v>
      </c>
      <c r="C572" s="3">
        <v>-0.80058656261355121</v>
      </c>
      <c r="D572" s="3">
        <v>0.77433039822856464</v>
      </c>
    </row>
    <row r="573" spans="1:4" x14ac:dyDescent="0.3">
      <c r="A573" s="2" t="s">
        <v>919</v>
      </c>
      <c r="B573" s="3">
        <v>-1.306450212543661</v>
      </c>
      <c r="C573" s="3">
        <v>-0.73407375838440458</v>
      </c>
      <c r="D573" s="3">
        <v>0.64662893157682533</v>
      </c>
    </row>
    <row r="574" spans="1:4" x14ac:dyDescent="0.3">
      <c r="A574" s="2" t="s">
        <v>920</v>
      </c>
      <c r="B574" s="3">
        <v>-7.160143418745561E-5</v>
      </c>
      <c r="C574" s="3">
        <v>-0.53906178584243625</v>
      </c>
      <c r="D574" s="3">
        <v>0.66850137168777024</v>
      </c>
    </row>
    <row r="575" spans="1:4" x14ac:dyDescent="0.3">
      <c r="A575" s="2" t="s">
        <v>921</v>
      </c>
      <c r="B575" s="3">
        <v>0.38655410300601611</v>
      </c>
      <c r="C575" s="3">
        <v>-0.40719797766715521</v>
      </c>
      <c r="D575" s="3">
        <v>0.93282847334706886</v>
      </c>
    </row>
    <row r="576" spans="1:4" x14ac:dyDescent="0.3">
      <c r="A576" s="2" t="s">
        <v>922</v>
      </c>
      <c r="B576" s="3">
        <v>-2.0903427140279249</v>
      </c>
      <c r="C576" s="3">
        <v>-0.60840007025862264</v>
      </c>
      <c r="D576" s="3">
        <v>1.7896125520452515</v>
      </c>
    </row>
    <row r="577" spans="1:4" x14ac:dyDescent="0.3">
      <c r="A577" s="2" t="s">
        <v>923</v>
      </c>
      <c r="B577" s="3">
        <v>-2.3979220796715128</v>
      </c>
      <c r="C577" s="3">
        <v>-1.2615346793989539</v>
      </c>
      <c r="D577" s="3">
        <v>1.4123292783657564</v>
      </c>
    </row>
    <row r="578" spans="1:4" x14ac:dyDescent="0.3">
      <c r="A578" s="2" t="s">
        <v>924</v>
      </c>
      <c r="B578" s="3">
        <v>-4.5018536703927044E-5</v>
      </c>
      <c r="C578" s="3">
        <v>2.3721536682127722E-4</v>
      </c>
      <c r="D578" s="3">
        <v>6.0159938792432046E-4</v>
      </c>
    </row>
    <row r="579" spans="1:4" x14ac:dyDescent="0.3">
      <c r="A579" s="2" t="s">
        <v>925</v>
      </c>
      <c r="B579" s="3">
        <v>-0.36357226155020972</v>
      </c>
      <c r="C579" s="3">
        <v>-0.42457516211702157</v>
      </c>
      <c r="D579" s="3">
        <v>0.80762663984106375</v>
      </c>
    </row>
    <row r="580" spans="1:4" x14ac:dyDescent="0.3">
      <c r="A580" s="2" t="s">
        <v>926</v>
      </c>
      <c r="B580" s="3">
        <v>0.56809499047019263</v>
      </c>
      <c r="C580" s="3">
        <v>-2.8190138156870378E-2</v>
      </c>
      <c r="D580" s="3">
        <v>0.95568581903204508</v>
      </c>
    </row>
    <row r="581" spans="1:4" x14ac:dyDescent="0.3">
      <c r="A581" s="2" t="s">
        <v>927</v>
      </c>
      <c r="B581" s="3">
        <v>-0.36354773694818671</v>
      </c>
      <c r="C581" s="3">
        <v>-0.45812545028134494</v>
      </c>
      <c r="D581" s="3">
        <v>0.53702707302562136</v>
      </c>
    </row>
    <row r="582" spans="1:4" x14ac:dyDescent="0.3">
      <c r="A582" s="2" t="s">
        <v>928</v>
      </c>
      <c r="B582" s="3">
        <v>6.8662705746563996E-2</v>
      </c>
      <c r="C582" s="3">
        <v>-0.59706332953105212</v>
      </c>
      <c r="D582" s="3">
        <v>0.71347593025083456</v>
      </c>
    </row>
    <row r="583" spans="1:4" x14ac:dyDescent="0.3">
      <c r="A583" s="2" t="s">
        <v>929</v>
      </c>
      <c r="B583" s="3">
        <v>-0.29550201242620294</v>
      </c>
      <c r="C583" s="3">
        <v>-0.5370743586400667</v>
      </c>
      <c r="D583" s="3">
        <v>0.45795230453321989</v>
      </c>
    </row>
    <row r="584" spans="1:4" x14ac:dyDescent="0.3">
      <c r="A584" s="2" t="s">
        <v>930</v>
      </c>
      <c r="B584" s="3">
        <v>-0.13626409389755942</v>
      </c>
      <c r="C584" s="3">
        <v>-0.65830393612718152</v>
      </c>
      <c r="D584" s="3">
        <v>0.52241075862746744</v>
      </c>
    </row>
    <row r="585" spans="1:4" x14ac:dyDescent="0.3">
      <c r="A585" s="2" t="s">
        <v>931</v>
      </c>
      <c r="B585" s="3">
        <v>0.26202230020002887</v>
      </c>
      <c r="C585" s="3">
        <v>-0.31255073994138516</v>
      </c>
      <c r="D585" s="3">
        <v>0.75397769402124237</v>
      </c>
    </row>
    <row r="586" spans="1:4" x14ac:dyDescent="0.3">
      <c r="A586" s="2" t="s">
        <v>932</v>
      </c>
      <c r="B586" s="3">
        <v>-1.2532521377910267E-2</v>
      </c>
      <c r="C586" s="3">
        <v>-0.64138193327343407</v>
      </c>
      <c r="D586" s="3">
        <v>0.630573372417778</v>
      </c>
    </row>
    <row r="587" spans="1:4" x14ac:dyDescent="0.3">
      <c r="A587" s="2" t="s">
        <v>933</v>
      </c>
      <c r="B587" s="3">
        <v>0.49930613149296155</v>
      </c>
      <c r="C587" s="3">
        <v>-0.39265092163951854</v>
      </c>
      <c r="D587" s="3">
        <v>0.89496846472982061</v>
      </c>
    </row>
    <row r="588" spans="1:4" x14ac:dyDescent="0.3">
      <c r="A588" s="2" t="s">
        <v>934</v>
      </c>
      <c r="B588" s="3">
        <v>-5.6883830915797844E-2</v>
      </c>
      <c r="C588" s="3">
        <v>-0.50937079155367182</v>
      </c>
      <c r="D588" s="3">
        <v>0.51085911567695963</v>
      </c>
    </row>
    <row r="589" spans="1:4" x14ac:dyDescent="0.3">
      <c r="A589" s="2" t="s">
        <v>935</v>
      </c>
      <c r="B589" s="3">
        <v>-0.85284115238623182</v>
      </c>
      <c r="C589" s="3">
        <v>-0.7640040313201244</v>
      </c>
      <c r="D589" s="3">
        <v>0.3650703202934395</v>
      </c>
    </row>
    <row r="590" spans="1:4" x14ac:dyDescent="0.3">
      <c r="A590" s="2" t="s">
        <v>936</v>
      </c>
      <c r="B590" s="3">
        <v>-0.31821342219005933</v>
      </c>
      <c r="C590" s="3">
        <v>-0.70891391723985597</v>
      </c>
      <c r="D590" s="3">
        <v>0.58331830531162943</v>
      </c>
    </row>
    <row r="591" spans="1:4" x14ac:dyDescent="0.3">
      <c r="A591" s="2" t="s">
        <v>937</v>
      </c>
      <c r="B591" s="3">
        <v>0.20481543649326672</v>
      </c>
      <c r="C591" s="3">
        <v>-0.39663062063118565</v>
      </c>
      <c r="D591" s="3">
        <v>0.73039379595667775</v>
      </c>
    </row>
    <row r="592" spans="1:4" x14ac:dyDescent="0.3">
      <c r="A592" s="2" t="s">
        <v>938</v>
      </c>
      <c r="B592" s="3">
        <v>-0.318039517511021</v>
      </c>
      <c r="C592" s="3">
        <v>-0.42717464716679387</v>
      </c>
      <c r="D592" s="3">
        <v>0.56224998437160556</v>
      </c>
    </row>
    <row r="593" spans="1:4" x14ac:dyDescent="0.3">
      <c r="A593" s="2" t="s">
        <v>939</v>
      </c>
      <c r="B593" s="3">
        <v>1.489954799413681</v>
      </c>
      <c r="C593" s="3">
        <v>-0.29932212685575504</v>
      </c>
      <c r="D593" s="3">
        <v>1.801363515393777</v>
      </c>
    </row>
    <row r="594" spans="1:4" x14ac:dyDescent="0.3">
      <c r="A594" s="2" t="s">
        <v>940</v>
      </c>
      <c r="B594" s="3">
        <v>1.1594445326111533</v>
      </c>
      <c r="C594" s="3">
        <v>-7.4364686946368608E-2</v>
      </c>
      <c r="D594" s="3">
        <v>1.2350622241290032</v>
      </c>
    </row>
    <row r="595" spans="1:4" x14ac:dyDescent="0.3">
      <c r="A595" s="2" t="s">
        <v>941</v>
      </c>
      <c r="B595" s="3">
        <v>0.82888837836005469</v>
      </c>
      <c r="C595" s="3">
        <v>-0.43544570379266256</v>
      </c>
      <c r="D595" s="3">
        <v>1.3171846485440091</v>
      </c>
    </row>
    <row r="596" spans="1:4" x14ac:dyDescent="0.3">
      <c r="A596" s="2" t="s">
        <v>942</v>
      </c>
      <c r="B596" s="3">
        <v>-7.9052930528467347E-2</v>
      </c>
      <c r="C596" s="3">
        <v>-7.9210486763093557E-2</v>
      </c>
      <c r="D596" s="3">
        <v>1.1523362207094165</v>
      </c>
    </row>
    <row r="597" spans="1:4" x14ac:dyDescent="0.3">
      <c r="A597" s="2" t="s">
        <v>943</v>
      </c>
      <c r="B597" s="3">
        <v>-0.21539592201059515</v>
      </c>
      <c r="C597" s="3">
        <v>-0.7199124041633862</v>
      </c>
      <c r="D597" s="3">
        <v>0.77124191097391315</v>
      </c>
    </row>
    <row r="598" spans="1:4" x14ac:dyDescent="0.3">
      <c r="A598" s="2" t="s">
        <v>944</v>
      </c>
      <c r="B598" s="3">
        <v>0.29599612138488074</v>
      </c>
      <c r="C598" s="3">
        <v>-0.32370866233215839</v>
      </c>
      <c r="D598" s="3">
        <v>0.74434358718942595</v>
      </c>
    </row>
    <row r="599" spans="1:4" x14ac:dyDescent="0.3">
      <c r="A599" s="2" t="s">
        <v>945</v>
      </c>
      <c r="B599" s="3">
        <v>-0.60200200839476148</v>
      </c>
      <c r="C599" s="3">
        <v>-0.2156718391706611</v>
      </c>
      <c r="D599" s="3">
        <v>1.0298660805849726</v>
      </c>
    </row>
    <row r="600" spans="1:4" x14ac:dyDescent="0.3">
      <c r="A600" s="2" t="s">
        <v>946</v>
      </c>
      <c r="B600" s="3">
        <v>-0.62476475401358167</v>
      </c>
      <c r="C600" s="3">
        <v>-0.65853603683951245</v>
      </c>
      <c r="D600" s="3">
        <v>0.81780756204633809</v>
      </c>
    </row>
    <row r="601" spans="1:4" x14ac:dyDescent="0.3">
      <c r="A601" s="2" t="s">
        <v>947</v>
      </c>
      <c r="B601" s="3">
        <v>0.29438653317364777</v>
      </c>
      <c r="C601" s="3">
        <v>-0.20066048387128521</v>
      </c>
      <c r="D601" s="3">
        <v>0.83523590496406575</v>
      </c>
    </row>
    <row r="602" spans="1:4" x14ac:dyDescent="0.3">
      <c r="A602" s="2" t="s">
        <v>948</v>
      </c>
      <c r="B602" s="3">
        <v>-2.2841351372854915E-5</v>
      </c>
      <c r="C602" s="3">
        <v>1.2537886633318977E-4</v>
      </c>
      <c r="D602" s="3">
        <v>4.4864074698125451E-4</v>
      </c>
    </row>
    <row r="603" spans="1:4" x14ac:dyDescent="0.3">
      <c r="A603" s="2" t="s">
        <v>949</v>
      </c>
      <c r="B603" s="3">
        <v>1.6135574877262115</v>
      </c>
      <c r="C603" s="3">
        <v>-8.9227210316080663E-2</v>
      </c>
      <c r="D603" s="3">
        <v>1.703272431033507</v>
      </c>
    </row>
    <row r="604" spans="1:4" x14ac:dyDescent="0.3">
      <c r="A604" s="2" t="s">
        <v>950</v>
      </c>
      <c r="B604" s="3">
        <v>0.55737709999084473</v>
      </c>
      <c r="C604" s="3">
        <v>-0.22835230239731821</v>
      </c>
      <c r="D604" s="3">
        <v>1.0222747318231002</v>
      </c>
    </row>
    <row r="605" spans="1:4" x14ac:dyDescent="0.3">
      <c r="A605" s="2" t="s">
        <v>951</v>
      </c>
      <c r="B605" s="3">
        <v>0.7955170327966864</v>
      </c>
      <c r="C605" s="3">
        <v>-0.1154866697240569</v>
      </c>
      <c r="D605" s="3">
        <v>0.96038774181744724</v>
      </c>
    </row>
    <row r="606" spans="1:4" x14ac:dyDescent="0.3">
      <c r="A606" s="2" t="s">
        <v>952</v>
      </c>
      <c r="B606" s="3">
        <v>0.18190477652983231</v>
      </c>
      <c r="C606" s="3">
        <v>-0.33267114322461555</v>
      </c>
      <c r="D606" s="3">
        <v>0.69970702808082452</v>
      </c>
    </row>
    <row r="607" spans="1:4" x14ac:dyDescent="0.3">
      <c r="A607" s="2" t="s">
        <v>953</v>
      </c>
      <c r="B607" s="3">
        <v>-0.17036753621968356</v>
      </c>
      <c r="C607" s="3">
        <v>-0.64761037830904089</v>
      </c>
      <c r="D607" s="3">
        <v>0.51964646663798864</v>
      </c>
    </row>
    <row r="608" spans="1:4" x14ac:dyDescent="0.3">
      <c r="A608" s="2" t="s">
        <v>954</v>
      </c>
      <c r="B608" s="3">
        <v>0.38627500154755334</v>
      </c>
      <c r="C608" s="3">
        <v>-0.40983318672938779</v>
      </c>
      <c r="D608" s="3">
        <v>0.81862827347173484</v>
      </c>
    </row>
    <row r="609" spans="1:4" x14ac:dyDescent="0.3">
      <c r="A609" s="2" t="s">
        <v>955</v>
      </c>
      <c r="B609" s="3">
        <v>-0.10205791213295677</v>
      </c>
      <c r="C609" s="3">
        <v>-0.38083306333540307</v>
      </c>
      <c r="D609" s="3">
        <v>0.6032159044423846</v>
      </c>
    </row>
    <row r="610" spans="1:4" x14ac:dyDescent="0.3">
      <c r="A610" s="2" t="s">
        <v>956</v>
      </c>
      <c r="B610" s="3">
        <v>-0.22740910269997336</v>
      </c>
      <c r="C610" s="3">
        <v>-0.47699961753799225</v>
      </c>
      <c r="D610" s="3">
        <v>0.50709276591855579</v>
      </c>
    </row>
    <row r="611" spans="1:4" x14ac:dyDescent="0.3">
      <c r="A611" s="2" t="s">
        <v>957</v>
      </c>
      <c r="B611" s="3">
        <v>0.23841427672993054</v>
      </c>
      <c r="C611" s="3">
        <v>-0.45833445994524236</v>
      </c>
      <c r="D611" s="3">
        <v>0.7419273912739961</v>
      </c>
    </row>
    <row r="612" spans="1:4" x14ac:dyDescent="0.3">
      <c r="A612" s="2" t="s">
        <v>958</v>
      </c>
      <c r="B612" s="3">
        <v>1.1480411670424722</v>
      </c>
      <c r="C612" s="3">
        <v>-0.29460976575269754</v>
      </c>
      <c r="D612" s="3">
        <v>1.4596787269944216</v>
      </c>
    </row>
    <row r="613" spans="1:4" x14ac:dyDescent="0.3">
      <c r="A613" s="2" t="s">
        <v>959</v>
      </c>
      <c r="B613" s="3">
        <v>0.79478094523603271</v>
      </c>
      <c r="C613" s="3">
        <v>-2.949228791674776E-2</v>
      </c>
      <c r="D613" s="3">
        <v>1.1996635655867227</v>
      </c>
    </row>
    <row r="614" spans="1:4" x14ac:dyDescent="0.3">
      <c r="A614" s="2" t="s">
        <v>960</v>
      </c>
      <c r="B614" s="3">
        <v>-0.11394978924231096</v>
      </c>
      <c r="C614" s="3">
        <v>-0.57838477680316347</v>
      </c>
      <c r="D614" s="3">
        <v>0.59493842121975682</v>
      </c>
    </row>
    <row r="615" spans="1:4" x14ac:dyDescent="0.3">
      <c r="A615" s="2" t="s">
        <v>961</v>
      </c>
      <c r="B615" s="3">
        <v>-0.10294253446839073</v>
      </c>
      <c r="C615" s="3">
        <v>-0.64730014362631172</v>
      </c>
      <c r="D615" s="3">
        <v>0.60007762829032318</v>
      </c>
    </row>
    <row r="616" spans="1:4" x14ac:dyDescent="0.3">
      <c r="A616" s="2" t="s">
        <v>962</v>
      </c>
      <c r="B616" s="3">
        <v>-7.9280444166877059E-2</v>
      </c>
      <c r="C616" s="3">
        <v>-0.44785154019733786</v>
      </c>
      <c r="D616" s="3">
        <v>0.58742939645427128</v>
      </c>
    </row>
    <row r="617" spans="1:4" x14ac:dyDescent="0.3">
      <c r="A617" s="2" t="s">
        <v>963</v>
      </c>
      <c r="B617" s="3">
        <v>4.5625925064086914E-2</v>
      </c>
      <c r="C617" s="3">
        <v>-0.7333727727584779</v>
      </c>
      <c r="D617" s="3">
        <v>0.79213718283120793</v>
      </c>
    </row>
    <row r="618" spans="1:4" x14ac:dyDescent="0.3">
      <c r="A618" s="2" t="s">
        <v>964</v>
      </c>
      <c r="B618" s="3">
        <v>1.1592499965971166</v>
      </c>
      <c r="C618" s="3">
        <v>-0.16319142614801516</v>
      </c>
      <c r="D618" s="3">
        <v>1.5892710777063093</v>
      </c>
    </row>
    <row r="619" spans="1:4" x14ac:dyDescent="0.3">
      <c r="A619" s="2" t="s">
        <v>965</v>
      </c>
      <c r="B619" s="3">
        <v>2.2719090987335551</v>
      </c>
      <c r="C619" s="3">
        <v>8.5056945589960811E-2</v>
      </c>
      <c r="D619" s="3">
        <v>2.1882880387155721</v>
      </c>
    </row>
    <row r="620" spans="1:4" x14ac:dyDescent="0.3">
      <c r="A620" s="2" t="s">
        <v>966</v>
      </c>
      <c r="B620" s="3">
        <v>0.60281615636565467</v>
      </c>
      <c r="C620" s="3">
        <v>-6.4386248896467518E-2</v>
      </c>
      <c r="D620" s="3">
        <v>0.96279684617911698</v>
      </c>
    </row>
    <row r="621" spans="1:4" x14ac:dyDescent="0.3">
      <c r="A621" s="2" t="s">
        <v>967</v>
      </c>
      <c r="B621" s="3">
        <v>-7.9750946976921769E-2</v>
      </c>
      <c r="C621" s="3">
        <v>-0.5167878162827203</v>
      </c>
      <c r="D621" s="3">
        <v>0.55037678940557688</v>
      </c>
    </row>
    <row r="622" spans="1:4" x14ac:dyDescent="0.3">
      <c r="A622" s="2" t="s">
        <v>968</v>
      </c>
      <c r="B622" s="3">
        <v>-2.2921142253008755E-2</v>
      </c>
      <c r="C622" s="3">
        <v>-0.83707437696384879</v>
      </c>
      <c r="D622" s="3">
        <v>0.814921416851493</v>
      </c>
    </row>
    <row r="623" spans="1:4" x14ac:dyDescent="0.3">
      <c r="A623" s="2" t="s">
        <v>969</v>
      </c>
      <c r="B623" s="3">
        <v>-0.35312365130944684</v>
      </c>
      <c r="C623" s="3">
        <v>-0.62167399713292648</v>
      </c>
      <c r="D623" s="3">
        <v>0.50451434444403287</v>
      </c>
    </row>
    <row r="624" spans="1:4" x14ac:dyDescent="0.3">
      <c r="A624" s="2" t="s">
        <v>970</v>
      </c>
      <c r="B624" s="3">
        <v>-5.6139504367654976E-2</v>
      </c>
      <c r="C624" s="3">
        <v>-0.6580994602249618</v>
      </c>
      <c r="D624" s="3">
        <v>0.70358613123062241</v>
      </c>
    </row>
    <row r="625" spans="1:4" x14ac:dyDescent="0.3">
      <c r="A625" s="2" t="s">
        <v>971</v>
      </c>
      <c r="B625" s="3">
        <v>0.25004863197153265</v>
      </c>
      <c r="C625" s="3">
        <v>-0.3283284025197975</v>
      </c>
      <c r="D625" s="3">
        <v>0.72528191133923525</v>
      </c>
    </row>
    <row r="626" spans="1:4" x14ac:dyDescent="0.3">
      <c r="A626" s="2" t="s">
        <v>972</v>
      </c>
      <c r="B626" s="3">
        <v>-5.664399691990439E-4</v>
      </c>
      <c r="C626" s="3">
        <v>-1.1687107611837761E-5</v>
      </c>
      <c r="D626" s="3">
        <v>7.466415138748881E-4</v>
      </c>
    </row>
    <row r="627" spans="1:4" x14ac:dyDescent="0.3">
      <c r="A627" s="2" t="s">
        <v>973</v>
      </c>
      <c r="B627" s="3">
        <v>0.23817224936051803</v>
      </c>
      <c r="C627" s="3">
        <v>-0.48230720298736496</v>
      </c>
      <c r="D627" s="3">
        <v>0.72216432049026491</v>
      </c>
    </row>
    <row r="628" spans="1:4" x14ac:dyDescent="0.3">
      <c r="A628" s="2" t="s">
        <v>974</v>
      </c>
      <c r="B628" s="3">
        <v>0.67068046873266052</v>
      </c>
      <c r="C628" s="3">
        <v>-0.58794848924100573</v>
      </c>
      <c r="D628" s="3">
        <v>1.2593563791329372</v>
      </c>
    </row>
    <row r="629" spans="1:4" x14ac:dyDescent="0.3">
      <c r="A629" s="2" t="s">
        <v>975</v>
      </c>
      <c r="B629" s="3">
        <v>1.0681229585951024</v>
      </c>
      <c r="C629" s="3">
        <v>-0.36965425577033195</v>
      </c>
      <c r="D629" s="3">
        <v>1.4385673058879385</v>
      </c>
    </row>
    <row r="630" spans="1:4" x14ac:dyDescent="0.3">
      <c r="A630" s="2" t="s">
        <v>976</v>
      </c>
      <c r="B630" s="3">
        <v>0.86370296369899402</v>
      </c>
      <c r="C630" s="3">
        <v>-0.49013752832169399</v>
      </c>
      <c r="D630" s="3">
        <v>1.3542696210094045</v>
      </c>
    </row>
    <row r="631" spans="1:4" x14ac:dyDescent="0.3">
      <c r="A631" s="2" t="s">
        <v>977</v>
      </c>
      <c r="B631" s="3">
        <v>-0.14814866131002252</v>
      </c>
      <c r="C631" s="3">
        <v>-0.75183645131958421</v>
      </c>
      <c r="D631" s="3">
        <v>0.60413385482983872</v>
      </c>
    </row>
    <row r="632" spans="1:4" x14ac:dyDescent="0.3">
      <c r="A632" s="2" t="s">
        <v>978</v>
      </c>
      <c r="B632" s="3">
        <v>-0.15925411202690817</v>
      </c>
      <c r="C632" s="3">
        <v>-0.7740420134015783</v>
      </c>
      <c r="D632" s="3">
        <v>0.61536498224582337</v>
      </c>
    </row>
    <row r="633" spans="1:4" x14ac:dyDescent="0.3">
      <c r="A633" s="2" t="s">
        <v>979</v>
      </c>
      <c r="B633" s="3">
        <v>-0.38639975406906824</v>
      </c>
      <c r="C633" s="3">
        <v>-0.44317750637773395</v>
      </c>
      <c r="D633" s="3">
        <v>0.54096810667628747</v>
      </c>
    </row>
    <row r="634" spans="1:4" x14ac:dyDescent="0.3">
      <c r="A634" s="2" t="s">
        <v>980</v>
      </c>
      <c r="B634" s="3">
        <v>-0.20479318770495328</v>
      </c>
      <c r="C634" s="3">
        <v>-0.77382923477191745</v>
      </c>
      <c r="D634" s="3">
        <v>0.57968975547820201</v>
      </c>
    </row>
    <row r="635" spans="1:4" x14ac:dyDescent="0.3">
      <c r="A635" s="2" t="s">
        <v>981</v>
      </c>
      <c r="B635" s="3">
        <v>-0.1598090881651098</v>
      </c>
      <c r="C635" s="3">
        <v>-0.64569421781462499</v>
      </c>
      <c r="D635" s="3">
        <v>0.52947762368553841</v>
      </c>
    </row>
    <row r="636" spans="1:4" x14ac:dyDescent="0.3">
      <c r="A636" s="2" t="s">
        <v>982</v>
      </c>
      <c r="B636" s="3">
        <v>-0.4095693149349906</v>
      </c>
      <c r="C636" s="3">
        <v>-0.84302940039687924</v>
      </c>
      <c r="D636" s="3">
        <v>0.61780680963618773</v>
      </c>
    </row>
    <row r="637" spans="1:4" x14ac:dyDescent="0.3">
      <c r="A637" s="2" t="s">
        <v>983</v>
      </c>
      <c r="B637" s="3">
        <v>-0.2952661487189206</v>
      </c>
      <c r="C637" s="3">
        <v>-0.8510249870156591</v>
      </c>
      <c r="D637" s="3">
        <v>0.6018422059298083</v>
      </c>
    </row>
    <row r="638" spans="1:4" x14ac:dyDescent="0.3">
      <c r="A638" s="2" t="s">
        <v>984</v>
      </c>
      <c r="B638" s="3">
        <v>0.27228204770521686</v>
      </c>
      <c r="C638" s="3">
        <v>-0.70085158001198922</v>
      </c>
      <c r="D638" s="3">
        <v>0.97459528141983087</v>
      </c>
    </row>
    <row r="639" spans="1:4" x14ac:dyDescent="0.3">
      <c r="A639" s="2" t="s">
        <v>985</v>
      </c>
      <c r="B639" s="3">
        <v>0.12467139688405124</v>
      </c>
      <c r="C639" s="3">
        <v>-0.42886885891411192</v>
      </c>
      <c r="D639" s="3">
        <v>0.66440620268208905</v>
      </c>
    </row>
    <row r="640" spans="1:4" x14ac:dyDescent="0.3">
      <c r="A640" s="2" t="s">
        <v>986</v>
      </c>
      <c r="B640" s="3">
        <v>0.46511724591255188</v>
      </c>
      <c r="C640" s="3">
        <v>-0.59540601898532441</v>
      </c>
      <c r="D640" s="3">
        <v>1.061393375682449</v>
      </c>
    </row>
    <row r="641" spans="1:4" x14ac:dyDescent="0.3">
      <c r="A641" s="2" t="s">
        <v>987</v>
      </c>
      <c r="B641" s="3">
        <v>-0.12548520077358594</v>
      </c>
      <c r="C641" s="3">
        <v>-0.51278519794802646</v>
      </c>
      <c r="D641" s="3">
        <v>0.54354759880913095</v>
      </c>
    </row>
    <row r="642" spans="1:4" x14ac:dyDescent="0.3">
      <c r="A642" s="2" t="s">
        <v>988</v>
      </c>
      <c r="B642" s="3">
        <v>-0.74991021914915601</v>
      </c>
      <c r="C642" s="3">
        <v>-0.92351223968613649</v>
      </c>
      <c r="D642" s="3">
        <v>0.45710168386126909</v>
      </c>
    </row>
    <row r="643" spans="1:4" x14ac:dyDescent="0.3">
      <c r="A643" s="2" t="s">
        <v>989</v>
      </c>
      <c r="B643" s="3">
        <v>-1.1128884310072118</v>
      </c>
      <c r="C643" s="3">
        <v>-1.1720908397635204</v>
      </c>
      <c r="D643" s="3">
        <v>0.57408255831515753</v>
      </c>
    </row>
    <row r="644" spans="1:4" x14ac:dyDescent="0.3">
      <c r="A644" s="2" t="s">
        <v>990</v>
      </c>
      <c r="B644" s="3">
        <v>-0.28394525159489026</v>
      </c>
      <c r="C644" s="3">
        <v>-0.79417617644693661</v>
      </c>
      <c r="D644" s="3">
        <v>0.69507692196930304</v>
      </c>
    </row>
    <row r="645" spans="1:4" x14ac:dyDescent="0.3">
      <c r="A645" s="2" t="s">
        <v>991</v>
      </c>
      <c r="B645" s="3">
        <v>0.10332209413701837</v>
      </c>
      <c r="C645" s="3">
        <v>-0.68457268573869934</v>
      </c>
      <c r="D645" s="3">
        <v>0.78810685374024925</v>
      </c>
    </row>
    <row r="646" spans="1:4" x14ac:dyDescent="0.3">
      <c r="A646" s="2" t="s">
        <v>992</v>
      </c>
      <c r="B646" s="3">
        <v>-0.23773952234875073</v>
      </c>
      <c r="C646" s="3">
        <v>-0.57238804482800676</v>
      </c>
      <c r="D646" s="3">
        <v>0.52259918464617605</v>
      </c>
    </row>
    <row r="647" spans="1:4" x14ac:dyDescent="0.3">
      <c r="A647" s="2" t="s">
        <v>993</v>
      </c>
      <c r="B647" s="3">
        <v>0.43070698597214441</v>
      </c>
      <c r="C647" s="3">
        <v>-0.64583760466914775</v>
      </c>
      <c r="D647" s="3">
        <v>1.0771140590887545</v>
      </c>
    </row>
    <row r="648" spans="1:4" x14ac:dyDescent="0.3">
      <c r="A648" s="2" t="s">
        <v>994</v>
      </c>
      <c r="B648" s="3">
        <v>0.31897619366645813</v>
      </c>
      <c r="C648" s="3">
        <v>-0.39495176053229775</v>
      </c>
      <c r="D648" s="3">
        <v>0.84708269417883852</v>
      </c>
    </row>
    <row r="649" spans="1:4" x14ac:dyDescent="0.3">
      <c r="A649" s="2" t="s">
        <v>995</v>
      </c>
      <c r="B649" s="3">
        <v>-0.23894501003352078</v>
      </c>
      <c r="C649" s="3">
        <v>-0.96091098082648696</v>
      </c>
      <c r="D649" s="3">
        <v>0.74529615095128676</v>
      </c>
    </row>
    <row r="650" spans="1:4" x14ac:dyDescent="0.3">
      <c r="A650" s="2" t="s">
        <v>996</v>
      </c>
      <c r="B650" s="3">
        <v>-2.5252785001482307E-4</v>
      </c>
      <c r="C650" s="3">
        <v>1.5500981914686151E-4</v>
      </c>
      <c r="D650" s="3">
        <v>6.639134317083516E-4</v>
      </c>
    </row>
    <row r="651" spans="1:4" x14ac:dyDescent="0.3">
      <c r="A651" s="2" t="s">
        <v>997</v>
      </c>
      <c r="B651" s="3">
        <v>-0.12534979798577048</v>
      </c>
      <c r="C651" s="3">
        <v>-0.73428016542029362</v>
      </c>
      <c r="D651" s="3">
        <v>0.62545273007692048</v>
      </c>
    </row>
    <row r="652" spans="1:4" x14ac:dyDescent="0.3">
      <c r="A652" s="2" t="s">
        <v>998</v>
      </c>
      <c r="B652" s="3">
        <v>-0.43155955184589734</v>
      </c>
      <c r="C652" s="3">
        <v>-0.88397726794408449</v>
      </c>
      <c r="D652" s="3">
        <v>0.50553483229966567</v>
      </c>
    </row>
    <row r="653" spans="1:4" x14ac:dyDescent="0.3">
      <c r="A653" s="2" t="s">
        <v>999</v>
      </c>
      <c r="B653" s="3">
        <v>8.0095491626045914E-2</v>
      </c>
      <c r="C653" s="3">
        <v>-0.55664809590284281</v>
      </c>
      <c r="D653" s="3">
        <v>0.66885574676912674</v>
      </c>
    </row>
    <row r="654" spans="1:4" x14ac:dyDescent="0.3">
      <c r="A654" s="2" t="s">
        <v>1000</v>
      </c>
      <c r="B654" s="3">
        <v>-7.9127474264665085E-2</v>
      </c>
      <c r="C654" s="3">
        <v>-0.59028380579068418</v>
      </c>
      <c r="D654" s="3">
        <v>0.54626325282350263</v>
      </c>
    </row>
    <row r="655" spans="1:4" x14ac:dyDescent="0.3">
      <c r="A655" s="2" t="s">
        <v>1001</v>
      </c>
      <c r="B655" s="3">
        <v>2.1974021738225765E-2</v>
      </c>
      <c r="C655" s="3">
        <v>-0.48167147290992446</v>
      </c>
      <c r="D655" s="3">
        <v>0.60586508842135878</v>
      </c>
    </row>
    <row r="656" spans="1:4" x14ac:dyDescent="0.3">
      <c r="A656" s="2" t="s">
        <v>1002</v>
      </c>
      <c r="B656" s="3">
        <v>4.5262515544891357E-2</v>
      </c>
      <c r="C656" s="3">
        <v>-0.66706952847490375</v>
      </c>
      <c r="D656" s="3">
        <v>0.71291884329548338</v>
      </c>
    </row>
    <row r="657" spans="1:4" x14ac:dyDescent="0.3">
      <c r="A657" s="2" t="s">
        <v>1003</v>
      </c>
      <c r="B657" s="3">
        <v>9.1057717800140381E-2</v>
      </c>
      <c r="C657" s="3">
        <v>-0.8240782509457073</v>
      </c>
      <c r="D657" s="3">
        <v>0.91538706757191057</v>
      </c>
    </row>
    <row r="658" spans="1:4" x14ac:dyDescent="0.3">
      <c r="A658" s="2" t="s">
        <v>1004</v>
      </c>
      <c r="B658" s="3">
        <v>0.31897709586403589</v>
      </c>
      <c r="C658" s="3">
        <v>-0.39799704486993281</v>
      </c>
      <c r="D658" s="3">
        <v>0.76612316383952106</v>
      </c>
    </row>
    <row r="659" spans="1:4" x14ac:dyDescent="0.3">
      <c r="A659" s="2" t="s">
        <v>1005</v>
      </c>
      <c r="B659" s="3">
        <v>0.45304654132236133</v>
      </c>
      <c r="C659" s="3">
        <v>-0.49529085388555605</v>
      </c>
      <c r="D659" s="3">
        <v>0.95009011322161496</v>
      </c>
    </row>
    <row r="660" spans="1:4" x14ac:dyDescent="0.3">
      <c r="A660" s="2" t="s">
        <v>1006</v>
      </c>
      <c r="B660" s="3">
        <v>0.90884363109415223</v>
      </c>
      <c r="C660" s="3">
        <v>-0.3086913520689698</v>
      </c>
      <c r="D660" s="3">
        <v>1.2186823832797185</v>
      </c>
    </row>
    <row r="661" spans="1:4" x14ac:dyDescent="0.3">
      <c r="A661" s="2" t="s">
        <v>1007</v>
      </c>
      <c r="B661" s="3">
        <v>0.59028091484850098</v>
      </c>
      <c r="C661" s="3">
        <v>-0.2965077277300559</v>
      </c>
      <c r="D661" s="3">
        <v>0.96577575103054369</v>
      </c>
    </row>
    <row r="662" spans="1:4" x14ac:dyDescent="0.3">
      <c r="A662" s="2" t="s">
        <v>1008</v>
      </c>
      <c r="B662" s="3">
        <v>0.22821341590447861</v>
      </c>
      <c r="C662" s="3">
        <v>-0.4358989045993088</v>
      </c>
      <c r="D662" s="3">
        <v>0.67243757132614101</v>
      </c>
    </row>
    <row r="663" spans="1:4" x14ac:dyDescent="0.3">
      <c r="A663" s="2" t="s">
        <v>1009</v>
      </c>
      <c r="B663" s="3">
        <v>-5.7215658101168548E-2</v>
      </c>
      <c r="C663" s="3">
        <v>-0.49776783310814854</v>
      </c>
      <c r="D663" s="3">
        <v>0.62669204080752539</v>
      </c>
    </row>
    <row r="664" spans="1:4" x14ac:dyDescent="0.3">
      <c r="A664" s="2" t="s">
        <v>1010</v>
      </c>
      <c r="B664" s="3">
        <v>-0.40965341437946667</v>
      </c>
      <c r="C664" s="3">
        <v>-0.85774669947799853</v>
      </c>
      <c r="D664" s="3">
        <v>0.44936900454525724</v>
      </c>
    </row>
    <row r="665" spans="1:4" x14ac:dyDescent="0.3">
      <c r="A665" s="2" t="s">
        <v>1011</v>
      </c>
      <c r="B665" s="3">
        <v>-6.8533862178975891E-2</v>
      </c>
      <c r="C665" s="3">
        <v>-0.51403411016574596</v>
      </c>
      <c r="D665" s="3">
        <v>0.51756512414960365</v>
      </c>
    </row>
    <row r="666" spans="1:4" x14ac:dyDescent="0.3">
      <c r="A666" s="2" t="s">
        <v>1012</v>
      </c>
      <c r="B666" s="3">
        <v>0.20351114598187534</v>
      </c>
      <c r="C666" s="3">
        <v>-0.41237886604758178</v>
      </c>
      <c r="D666" s="3">
        <v>0.68410573967280075</v>
      </c>
    </row>
    <row r="667" spans="1:4" x14ac:dyDescent="0.3">
      <c r="A667" s="2" t="s">
        <v>1013</v>
      </c>
      <c r="B667" s="3">
        <v>0.70456772500818421</v>
      </c>
      <c r="C667" s="3">
        <v>-0.24899996496163695</v>
      </c>
      <c r="D667" s="3">
        <v>0.95408492521594546</v>
      </c>
    </row>
    <row r="668" spans="1:4" x14ac:dyDescent="0.3">
      <c r="A668" s="2" t="s">
        <v>1014</v>
      </c>
      <c r="B668" s="3">
        <v>0.2501581771807237</v>
      </c>
      <c r="C668" s="3">
        <v>-0.32852044741837938</v>
      </c>
      <c r="D668" s="3">
        <v>0.733178363474012</v>
      </c>
    </row>
    <row r="669" spans="1:4" x14ac:dyDescent="0.3">
      <c r="A669" s="2" t="s">
        <v>1015</v>
      </c>
      <c r="B669" s="3">
        <v>-5.772251703522422E-2</v>
      </c>
      <c r="C669" s="3">
        <v>-0.61217924024710801</v>
      </c>
      <c r="D669" s="3">
        <v>0.67262312730434282</v>
      </c>
    </row>
    <row r="670" spans="1:4" x14ac:dyDescent="0.3">
      <c r="A670" s="2" t="s">
        <v>1016</v>
      </c>
      <c r="B670" s="3">
        <v>-1.0105281607671217</v>
      </c>
      <c r="C670" s="3">
        <v>-0.84402129965019401</v>
      </c>
      <c r="D670" s="3">
        <v>0.37123135045443284</v>
      </c>
    </row>
    <row r="671" spans="1:4" x14ac:dyDescent="0.3">
      <c r="A671" s="2" t="s">
        <v>1017</v>
      </c>
      <c r="B671" s="3">
        <v>-0.60162433710965246</v>
      </c>
      <c r="C671" s="3">
        <v>-0.95383810644737221</v>
      </c>
      <c r="D671" s="3">
        <v>0.48308167831220883</v>
      </c>
    </row>
    <row r="672" spans="1:4" x14ac:dyDescent="0.3">
      <c r="A672" s="2" t="s">
        <v>1018</v>
      </c>
      <c r="B672" s="3">
        <v>-4.400858553973111E-2</v>
      </c>
      <c r="C672" s="3">
        <v>-0.68163590051236433</v>
      </c>
      <c r="D672" s="3">
        <v>0.76642269347278424</v>
      </c>
    </row>
    <row r="673" spans="1:4" x14ac:dyDescent="0.3">
      <c r="A673" s="2" t="s">
        <v>1019</v>
      </c>
      <c r="B673" s="3">
        <v>5.6290209293365479E-2</v>
      </c>
      <c r="C673" s="3">
        <v>-0.47510500533594907</v>
      </c>
      <c r="D673" s="3">
        <v>0.58397077458324598</v>
      </c>
    </row>
    <row r="674" spans="1:4" x14ac:dyDescent="0.3">
      <c r="A674" s="2" t="s">
        <v>1020</v>
      </c>
      <c r="B674" s="3">
        <v>-1.1183534349713989E-4</v>
      </c>
      <c r="C674" s="3">
        <v>4.9651611042074465E-5</v>
      </c>
      <c r="D674" s="3">
        <v>4.99971663755007E-4</v>
      </c>
    </row>
    <row r="675" spans="1:4" x14ac:dyDescent="0.3">
      <c r="A675" s="2" t="s">
        <v>1021</v>
      </c>
      <c r="B675" s="3">
        <v>-0.69321798194538464</v>
      </c>
      <c r="C675" s="3">
        <v>-0.47127200583827805</v>
      </c>
      <c r="D675" s="3">
        <v>0.59209855822237789</v>
      </c>
    </row>
    <row r="676" spans="1:4" x14ac:dyDescent="0.3">
      <c r="A676" s="2" t="s">
        <v>1022</v>
      </c>
      <c r="B676" s="3">
        <v>-0.45453409173271875</v>
      </c>
      <c r="C676" s="3">
        <v>-0.72645604344176151</v>
      </c>
      <c r="D676" s="3">
        <v>0.36091671809712866</v>
      </c>
    </row>
    <row r="677" spans="1:4" x14ac:dyDescent="0.3">
      <c r="A677" s="2" t="s">
        <v>1023</v>
      </c>
      <c r="B677" s="3">
        <v>6.797297163443132E-2</v>
      </c>
      <c r="C677" s="3">
        <v>-0.68602690725217841</v>
      </c>
      <c r="D677" s="3">
        <v>0.75467798619832738</v>
      </c>
    </row>
    <row r="678" spans="1:4" x14ac:dyDescent="0.3">
      <c r="A678" s="2" t="s">
        <v>1024</v>
      </c>
      <c r="B678" s="3">
        <v>1.216888427734375E-2</v>
      </c>
      <c r="C678" s="3">
        <v>-0.44388878531770554</v>
      </c>
      <c r="D678" s="3">
        <v>0.61323131946483056</v>
      </c>
    </row>
    <row r="679" spans="1:4" x14ac:dyDescent="0.3">
      <c r="A679" s="2" t="s">
        <v>1025</v>
      </c>
      <c r="B679" s="3">
        <v>-0.1932186565615914</v>
      </c>
      <c r="C679" s="3">
        <v>-0.56999040363238751</v>
      </c>
      <c r="D679" s="3">
        <v>0.45052325033942592</v>
      </c>
    </row>
    <row r="680" spans="1:4" x14ac:dyDescent="0.3">
      <c r="A680" s="2" t="s">
        <v>1026</v>
      </c>
      <c r="B680" s="3">
        <v>0.34045112945816736</v>
      </c>
      <c r="C680" s="3">
        <v>-0.535778836012479</v>
      </c>
      <c r="D680" s="3">
        <v>0.87738716144601614</v>
      </c>
    </row>
    <row r="681" spans="1:4" x14ac:dyDescent="0.3">
      <c r="A681" s="2" t="s">
        <v>1027</v>
      </c>
      <c r="B681" s="3">
        <v>0.30707478794184601</v>
      </c>
      <c r="C681" s="3">
        <v>-0.15622537697336983</v>
      </c>
      <c r="D681" s="3">
        <v>0.82891728193201497</v>
      </c>
    </row>
    <row r="682" spans="1:4" x14ac:dyDescent="0.3">
      <c r="A682" s="2" t="s">
        <v>1028</v>
      </c>
      <c r="B682" s="3">
        <v>-6.8210666829889466E-2</v>
      </c>
      <c r="C682" s="3">
        <v>-0.25685627966024838</v>
      </c>
      <c r="D682" s="3">
        <v>0.72693199229119787</v>
      </c>
    </row>
    <row r="683" spans="1:4" x14ac:dyDescent="0.3">
      <c r="A683" s="2" t="s">
        <v>1029</v>
      </c>
      <c r="B683" s="3">
        <v>6.7799332466992462E-2</v>
      </c>
      <c r="C683" s="3">
        <v>-0.31584906891707365</v>
      </c>
      <c r="D683" s="3">
        <v>0.66834918403963617</v>
      </c>
    </row>
    <row r="684" spans="1:4" x14ac:dyDescent="0.3">
      <c r="A684" s="2" t="s">
        <v>1030</v>
      </c>
      <c r="B684" s="3">
        <v>0.36317406730218366</v>
      </c>
      <c r="C684" s="3">
        <v>-0.48307205413948395</v>
      </c>
      <c r="D684" s="3">
        <v>0.84738042911803046</v>
      </c>
    </row>
    <row r="685" spans="1:4" x14ac:dyDescent="0.3">
      <c r="A685" s="2" t="s">
        <v>1031</v>
      </c>
      <c r="B685" s="3">
        <v>-0.39858795837922528</v>
      </c>
      <c r="C685" s="3">
        <v>-0.64470516869773131</v>
      </c>
      <c r="D685" s="3">
        <v>0.39882128123082855</v>
      </c>
    </row>
    <row r="686" spans="1:4" x14ac:dyDescent="0.3">
      <c r="A686" s="2" t="s">
        <v>1032</v>
      </c>
      <c r="B686" s="3">
        <v>-0.21648795225403525</v>
      </c>
      <c r="C686" s="3">
        <v>-0.55519012907098986</v>
      </c>
      <c r="D686" s="3">
        <v>0.47967388936707406</v>
      </c>
    </row>
    <row r="687" spans="1:4" x14ac:dyDescent="0.3">
      <c r="A687" s="2" t="s">
        <v>1033</v>
      </c>
      <c r="B687" s="3">
        <v>-5.8186604218049484E-2</v>
      </c>
      <c r="C687" s="3">
        <v>-0.34764846715734182</v>
      </c>
      <c r="D687" s="3">
        <v>0.63695875053831086</v>
      </c>
    </row>
    <row r="688" spans="1:4" x14ac:dyDescent="0.3">
      <c r="A688" s="2" t="s">
        <v>1034</v>
      </c>
      <c r="B688" s="3">
        <v>-0.64756974848833948</v>
      </c>
      <c r="C688" s="3">
        <v>-0.72706729825648087</v>
      </c>
      <c r="D688" s="3">
        <v>0.49386932629964908</v>
      </c>
    </row>
    <row r="689" spans="1:4" x14ac:dyDescent="0.3">
      <c r="A689" s="2" t="s">
        <v>1035</v>
      </c>
      <c r="B689" s="3">
        <v>-0.61351318521933118</v>
      </c>
      <c r="C689" s="3">
        <v>-0.875915408690079</v>
      </c>
      <c r="D689" s="3">
        <v>0.44393259600937279</v>
      </c>
    </row>
    <row r="690" spans="1:4" x14ac:dyDescent="0.3">
      <c r="A690" s="2" t="s">
        <v>1036</v>
      </c>
      <c r="B690" s="3">
        <v>-5.6461605158719147E-2</v>
      </c>
      <c r="C690" s="3">
        <v>-0.54795604782277574</v>
      </c>
      <c r="D690" s="3">
        <v>0.77263165470636042</v>
      </c>
    </row>
    <row r="691" spans="1:4" x14ac:dyDescent="0.3">
      <c r="A691" s="2" t="s">
        <v>1037</v>
      </c>
      <c r="B691" s="3">
        <v>-2.009867947209965</v>
      </c>
      <c r="C691" s="3">
        <v>-0.96726883739161562</v>
      </c>
      <c r="D691" s="3">
        <v>1.1092122620969103</v>
      </c>
    </row>
    <row r="692" spans="1:4" x14ac:dyDescent="0.3">
      <c r="A692" s="2" t="s">
        <v>1038</v>
      </c>
      <c r="B692" s="3">
        <v>-0.79511179978197266</v>
      </c>
      <c r="C692" s="3">
        <v>-1.1098597706985525</v>
      </c>
      <c r="D692" s="3">
        <v>0.7414679314923972</v>
      </c>
    </row>
    <row r="693" spans="1:4" x14ac:dyDescent="0.3">
      <c r="A693" s="2" t="s">
        <v>1039</v>
      </c>
      <c r="B693" s="3">
        <v>-2.0346193557435814</v>
      </c>
      <c r="C693" s="3">
        <v>-0.88035516942248015</v>
      </c>
      <c r="D693" s="3">
        <v>1.1547177473753849</v>
      </c>
    </row>
    <row r="694" spans="1:4" x14ac:dyDescent="0.3">
      <c r="A694" s="2" t="s">
        <v>1040</v>
      </c>
      <c r="B694" s="3">
        <v>-1.4416808079589496</v>
      </c>
      <c r="C694" s="3">
        <v>-0.99254478754168818</v>
      </c>
      <c r="D694" s="3">
        <v>0.96229414252428036</v>
      </c>
    </row>
    <row r="695" spans="1:4" x14ac:dyDescent="0.3">
      <c r="A695" s="2" t="s">
        <v>1041</v>
      </c>
      <c r="B695" s="3">
        <v>-0.60358101942322473</v>
      </c>
      <c r="C695" s="3">
        <v>-0.52423471511164366</v>
      </c>
      <c r="D695" s="3">
        <v>0.62163616236185504</v>
      </c>
    </row>
    <row r="696" spans="1:4" x14ac:dyDescent="0.3">
      <c r="A696" s="2" t="s">
        <v>1042</v>
      </c>
      <c r="B696" s="3">
        <v>-2.624757008119063</v>
      </c>
      <c r="C696" s="3">
        <v>-1.04599704412042</v>
      </c>
      <c r="D696" s="3">
        <v>1.5790896248181525</v>
      </c>
    </row>
    <row r="697" spans="1:4" x14ac:dyDescent="0.3">
      <c r="A697" s="2" t="s">
        <v>1043</v>
      </c>
      <c r="B697" s="3">
        <v>-2.4893366125496952</v>
      </c>
      <c r="C697" s="3">
        <v>-1.4620399118151577</v>
      </c>
      <c r="D697" s="3">
        <v>1.1010831639326748</v>
      </c>
    </row>
    <row r="698" spans="1:4" x14ac:dyDescent="0.3">
      <c r="A698" s="2" t="s">
        <v>1044</v>
      </c>
      <c r="B698" s="3">
        <v>-1.0037422180175789E-4</v>
      </c>
      <c r="C698" s="3">
        <v>9.7621516293397635E-5</v>
      </c>
      <c r="D698" s="3">
        <v>5.4776319458531807E-4</v>
      </c>
    </row>
    <row r="699" spans="1:4" x14ac:dyDescent="0.3">
      <c r="A699" s="2" t="s">
        <v>1045</v>
      </c>
      <c r="B699" s="3">
        <v>-0.1816661222414537</v>
      </c>
      <c r="C699" s="3">
        <v>-0.73678874252246651</v>
      </c>
      <c r="D699" s="3">
        <v>0.7206504179354275</v>
      </c>
    </row>
    <row r="700" spans="1:4" x14ac:dyDescent="0.3">
      <c r="A700" s="2" t="s">
        <v>1046</v>
      </c>
      <c r="B700" s="3">
        <v>0.10246525569395586</v>
      </c>
      <c r="C700" s="3">
        <v>-0.45588829323903646</v>
      </c>
      <c r="D700" s="3">
        <v>0.58733820272225945</v>
      </c>
    </row>
    <row r="701" spans="1:4" x14ac:dyDescent="0.3">
      <c r="A701" s="2" t="s">
        <v>1047</v>
      </c>
      <c r="B701" s="3">
        <v>0.53355768322944641</v>
      </c>
      <c r="C701" s="3">
        <v>-0.52076455511492437</v>
      </c>
      <c r="D701" s="3">
        <v>1.1529608904747874</v>
      </c>
    </row>
    <row r="702" spans="1:4" x14ac:dyDescent="0.3">
      <c r="A702" s="2" t="s">
        <v>1048</v>
      </c>
      <c r="B702" s="3">
        <v>1.3421446193348279</v>
      </c>
      <c r="C702" s="3">
        <v>1.6892997608176086E-2</v>
      </c>
      <c r="D702" s="3">
        <v>1.4358265760863353</v>
      </c>
    </row>
    <row r="703" spans="1:4" x14ac:dyDescent="0.3">
      <c r="A703" s="2" t="s">
        <v>1049</v>
      </c>
      <c r="B703" s="3">
        <v>-0.18145230141553012</v>
      </c>
      <c r="C703" s="3">
        <v>-0.44266053078730377</v>
      </c>
      <c r="D703" s="3">
        <v>0.5412697996067769</v>
      </c>
    </row>
    <row r="704" spans="1:4" x14ac:dyDescent="0.3">
      <c r="A704" s="2" t="s">
        <v>1050</v>
      </c>
      <c r="B704" s="3">
        <v>-0.21627705747430975</v>
      </c>
      <c r="C704" s="3">
        <v>-0.25213416580928344</v>
      </c>
      <c r="D704" s="3">
        <v>0.73185608949544012</v>
      </c>
    </row>
    <row r="705" spans="1:4" x14ac:dyDescent="0.3">
      <c r="A705" s="2" t="s">
        <v>1051</v>
      </c>
      <c r="B705" s="3">
        <v>-0.39815935221585358</v>
      </c>
      <c r="C705" s="3">
        <v>-0.45000699572574376</v>
      </c>
      <c r="D705" s="3">
        <v>0.55614267266355466</v>
      </c>
    </row>
    <row r="706" spans="1:4" x14ac:dyDescent="0.3">
      <c r="A706" s="2" t="s">
        <v>1052</v>
      </c>
      <c r="B706" s="3">
        <v>0.43195045536214655</v>
      </c>
      <c r="C706" s="3">
        <v>-0.47537188880358949</v>
      </c>
      <c r="D706" s="3">
        <v>0.90765342241783487</v>
      </c>
    </row>
    <row r="707" spans="1:4" x14ac:dyDescent="0.3">
      <c r="A707" s="2" t="s">
        <v>1053</v>
      </c>
      <c r="B707" s="3">
        <v>-0.18195089426907626</v>
      </c>
      <c r="C707" s="3">
        <v>-0.1270382160414143</v>
      </c>
      <c r="D707" s="3">
        <v>0.95909117382226117</v>
      </c>
    </row>
    <row r="708" spans="1:4" x14ac:dyDescent="0.3">
      <c r="A708" s="2" t="s">
        <v>1054</v>
      </c>
      <c r="B708" s="3">
        <v>-0.82952247695489367</v>
      </c>
      <c r="C708" s="3">
        <v>-0.65063054904337814</v>
      </c>
      <c r="D708" s="3">
        <v>0.50319396770514324</v>
      </c>
    </row>
    <row r="709" spans="1:4" x14ac:dyDescent="0.3">
      <c r="A709" s="2" t="s">
        <v>1055</v>
      </c>
      <c r="B709" s="3">
        <v>-0.67128978805108508</v>
      </c>
      <c r="C709" s="3">
        <v>-0.48297556567046163</v>
      </c>
      <c r="D709" s="3">
        <v>0.62643462910471681</v>
      </c>
    </row>
    <row r="710" spans="1:4" x14ac:dyDescent="0.3">
      <c r="A710" s="2" t="s">
        <v>1056</v>
      </c>
      <c r="B710" s="3">
        <v>0.21660819920626553</v>
      </c>
      <c r="C710" s="3">
        <v>-0.66049068136866973</v>
      </c>
      <c r="D710" s="3">
        <v>1.0358874761652921</v>
      </c>
    </row>
    <row r="711" spans="1:4" x14ac:dyDescent="0.3">
      <c r="A711" s="2" t="s">
        <v>1057</v>
      </c>
      <c r="B711" s="3">
        <v>0.79507249051874329</v>
      </c>
      <c r="C711" s="3">
        <v>3.1540096193773119E-2</v>
      </c>
      <c r="D711" s="3">
        <v>1.0511957539482948</v>
      </c>
    </row>
    <row r="712" spans="1:4" x14ac:dyDescent="0.3">
      <c r="A712" s="2" t="s">
        <v>1058</v>
      </c>
      <c r="B712" s="3">
        <v>0.16967361894520847</v>
      </c>
      <c r="C712" s="3">
        <v>-0.43189493302510212</v>
      </c>
      <c r="D712" s="3">
        <v>0.69509082714847137</v>
      </c>
    </row>
    <row r="713" spans="1:4" x14ac:dyDescent="0.3">
      <c r="A713" s="2" t="s">
        <v>1059</v>
      </c>
      <c r="B713" s="3">
        <v>0.46662344444881787</v>
      </c>
      <c r="C713" s="3">
        <v>-0.2039456267152259</v>
      </c>
      <c r="D713" s="3">
        <v>0.96933208287836448</v>
      </c>
    </row>
    <row r="714" spans="1:4" x14ac:dyDescent="0.3">
      <c r="A714" s="2" t="s">
        <v>1060</v>
      </c>
      <c r="B714" s="3">
        <v>-2.3072230111468923</v>
      </c>
      <c r="C714" s="3">
        <v>-0.82287385515006806</v>
      </c>
      <c r="D714" s="3">
        <v>1.6072667242736893</v>
      </c>
    </row>
    <row r="715" spans="1:4" x14ac:dyDescent="0.3">
      <c r="A715" s="2" t="s">
        <v>1061</v>
      </c>
      <c r="B715" s="3">
        <v>-0.82910495454614808</v>
      </c>
      <c r="C715" s="3">
        <v>-1.0166567407053331</v>
      </c>
      <c r="D715" s="3">
        <v>1.4235234873444416</v>
      </c>
    </row>
    <row r="716" spans="1:4" x14ac:dyDescent="0.3">
      <c r="A716" s="2" t="s">
        <v>1062</v>
      </c>
      <c r="B716" s="3">
        <v>1.9882343384352597</v>
      </c>
      <c r="C716" s="3">
        <v>0.24968752624714671</v>
      </c>
      <c r="D716" s="3">
        <v>2.0865501864067153</v>
      </c>
    </row>
    <row r="717" spans="1:4" x14ac:dyDescent="0.3">
      <c r="A717" s="2" t="s">
        <v>1063</v>
      </c>
      <c r="B717" s="3">
        <v>2.2947381301359697</v>
      </c>
      <c r="C717" s="3">
        <v>0.31541553162159358</v>
      </c>
      <c r="D717" s="3">
        <v>2.0281480112493724</v>
      </c>
    </row>
    <row r="718" spans="1:4" x14ac:dyDescent="0.3">
      <c r="A718" s="2" t="s">
        <v>1064</v>
      </c>
      <c r="B718" s="3">
        <v>-0.88584931872107764</v>
      </c>
      <c r="C718" s="3">
        <v>-0.46477567495730926</v>
      </c>
      <c r="D718" s="3">
        <v>1.0307600291816927</v>
      </c>
    </row>
    <row r="719" spans="1:4" x14ac:dyDescent="0.3">
      <c r="A719" s="2" t="s">
        <v>1065</v>
      </c>
      <c r="B719" s="3">
        <v>-0.90839454802599817</v>
      </c>
      <c r="C719" s="3">
        <v>-0.96654975140683597</v>
      </c>
      <c r="D719" s="3">
        <v>0.97722861121159965</v>
      </c>
    </row>
    <row r="720" spans="1:4" x14ac:dyDescent="0.3">
      <c r="A720" s="2" t="s">
        <v>1066</v>
      </c>
      <c r="B720" s="3">
        <v>-0.8860568133267489</v>
      </c>
      <c r="C720" s="3">
        <v>-0.52717097613574238</v>
      </c>
      <c r="D720" s="3">
        <v>0.76357495505627315</v>
      </c>
    </row>
    <row r="721" spans="1:4" x14ac:dyDescent="0.3">
      <c r="A721" s="2" t="s">
        <v>1067</v>
      </c>
      <c r="B721" s="3">
        <v>-0.63619044964963745</v>
      </c>
      <c r="C721" s="3">
        <v>-0.706837953060792</v>
      </c>
      <c r="D721" s="3">
        <v>0.85180601167138048</v>
      </c>
    </row>
    <row r="722" spans="1:4" x14ac:dyDescent="0.3">
      <c r="A722" s="2" t="s">
        <v>1068</v>
      </c>
      <c r="B722" s="3">
        <v>-9.8928809165954546E-4</v>
      </c>
      <c r="C722" s="3">
        <v>1.4999852334897623E-4</v>
      </c>
      <c r="D722" s="3">
        <v>1.1769976902412185E-3</v>
      </c>
    </row>
    <row r="723" spans="1:4" x14ac:dyDescent="0.3">
      <c r="A723" s="2" t="s">
        <v>1069</v>
      </c>
      <c r="B723" s="3">
        <v>1.3639843301339583</v>
      </c>
      <c r="C723" s="3">
        <v>-0.25339843036813769</v>
      </c>
      <c r="D723" s="3">
        <v>1.6177514722783763</v>
      </c>
    </row>
    <row r="724" spans="1:4" x14ac:dyDescent="0.3">
      <c r="A724" s="2" t="s">
        <v>1070</v>
      </c>
      <c r="B724" s="3">
        <v>0.15919611399823969</v>
      </c>
      <c r="C724" s="3">
        <v>-0.11198919734339506</v>
      </c>
      <c r="D724" s="3">
        <v>0.87206243303576614</v>
      </c>
    </row>
    <row r="725" spans="1:4" x14ac:dyDescent="0.3">
      <c r="A725" s="2" t="s">
        <v>1071</v>
      </c>
      <c r="B725" s="3">
        <v>-1.0683822577649897</v>
      </c>
      <c r="C725" s="3">
        <v>-0.44594510993705294</v>
      </c>
      <c r="D725" s="3">
        <v>0.79894403143870574</v>
      </c>
    </row>
    <row r="726" spans="1:4" x14ac:dyDescent="0.3">
      <c r="A726" s="2" t="s">
        <v>1072</v>
      </c>
      <c r="B726" s="3">
        <v>-0.70468750054186036</v>
      </c>
      <c r="C726" s="3">
        <v>-0.60434692346031893</v>
      </c>
      <c r="D726" s="3">
        <v>0.56094197638164855</v>
      </c>
    </row>
    <row r="727" spans="1:4" x14ac:dyDescent="0.3">
      <c r="A727" s="2" t="s">
        <v>1073</v>
      </c>
      <c r="B727" s="3">
        <v>-0.18163024295460095</v>
      </c>
      <c r="C727" s="3">
        <v>-0.42560551007905317</v>
      </c>
      <c r="D727" s="3">
        <v>0.62578909604847222</v>
      </c>
    </row>
    <row r="728" spans="1:4" x14ac:dyDescent="0.3">
      <c r="A728" s="2" t="s">
        <v>1074</v>
      </c>
      <c r="B728" s="3">
        <v>-0.18185273896564136</v>
      </c>
      <c r="C728" s="3">
        <v>-0.40975538409838902</v>
      </c>
      <c r="D728" s="3">
        <v>0.61927137947251076</v>
      </c>
    </row>
    <row r="729" spans="1:4" x14ac:dyDescent="0.3">
      <c r="A729" s="2" t="s">
        <v>1075</v>
      </c>
      <c r="B729" s="3">
        <v>0.18163842504674738</v>
      </c>
      <c r="C729" s="3">
        <v>-0.25759239893804176</v>
      </c>
      <c r="D729" s="3">
        <v>0.72630542917530971</v>
      </c>
    </row>
    <row r="730" spans="1:4" x14ac:dyDescent="0.3">
      <c r="A730" s="2" t="s">
        <v>1076</v>
      </c>
      <c r="B730" s="3">
        <v>1.1683875864202326E-2</v>
      </c>
      <c r="C730" s="3">
        <v>-0.5432049428859913</v>
      </c>
      <c r="D730" s="3">
        <v>0.57047670117026428</v>
      </c>
    </row>
    <row r="731" spans="1:4" x14ac:dyDescent="0.3">
      <c r="A731" s="2" t="s">
        <v>1077</v>
      </c>
      <c r="B731" s="3">
        <v>-0.42049812186848035</v>
      </c>
      <c r="C731" s="3">
        <v>-0.48225881532498122</v>
      </c>
      <c r="D731" s="3">
        <v>0.50188059202628221</v>
      </c>
    </row>
    <row r="732" spans="1:4" x14ac:dyDescent="0.3">
      <c r="A732" s="2" t="s">
        <v>1078</v>
      </c>
      <c r="B732" s="3">
        <v>-0.56922983581369568</v>
      </c>
      <c r="C732" s="3">
        <v>-0.46761559423657673</v>
      </c>
      <c r="D732" s="3">
        <v>0.5505204267481697</v>
      </c>
    </row>
    <row r="733" spans="1:4" x14ac:dyDescent="0.3">
      <c r="A733" s="2" t="s">
        <v>1079</v>
      </c>
      <c r="B733" s="3">
        <v>-0.12406019731001421</v>
      </c>
      <c r="C733" s="3">
        <v>-0.40994915645536506</v>
      </c>
      <c r="D733" s="3">
        <v>0.5742496336183236</v>
      </c>
    </row>
    <row r="734" spans="1:4" x14ac:dyDescent="0.3">
      <c r="A734" s="2" t="s">
        <v>1080</v>
      </c>
      <c r="B734" s="3">
        <v>0.53370359539985657</v>
      </c>
      <c r="C734" s="3">
        <v>-0.33342819463723566</v>
      </c>
      <c r="D734" s="3">
        <v>0.91228753337451385</v>
      </c>
    </row>
    <row r="735" spans="1:4" x14ac:dyDescent="0.3">
      <c r="A735" s="2" t="s">
        <v>1081</v>
      </c>
      <c r="B735" s="3">
        <v>0.84232710708271374</v>
      </c>
      <c r="C735" s="3">
        <v>-0.31210380399087745</v>
      </c>
      <c r="D735" s="3">
        <v>1.2033019190302268</v>
      </c>
    </row>
    <row r="736" spans="1:4" x14ac:dyDescent="0.3">
      <c r="A736" s="2" t="s">
        <v>1082</v>
      </c>
      <c r="B736" s="3">
        <v>0.55680178512226453</v>
      </c>
      <c r="C736" s="3">
        <v>-0.39947475033948837</v>
      </c>
      <c r="D736" s="3">
        <v>1.0196548675442252</v>
      </c>
    </row>
    <row r="737" spans="1:4" x14ac:dyDescent="0.3">
      <c r="A737" s="2" t="s">
        <v>1083</v>
      </c>
      <c r="B737" s="3">
        <v>-0.28428479216315528</v>
      </c>
      <c r="C737" s="3">
        <v>-0.26888388349776865</v>
      </c>
      <c r="D737" s="3">
        <v>0.71515791652266425</v>
      </c>
    </row>
    <row r="738" spans="1:4" x14ac:dyDescent="0.3">
      <c r="A738" s="2" t="s">
        <v>1084</v>
      </c>
      <c r="B738" s="3">
        <v>-1.0223768163811078</v>
      </c>
      <c r="C738" s="3">
        <v>-0.66400200623320405</v>
      </c>
      <c r="D738" s="3">
        <v>0.55870788654713333</v>
      </c>
    </row>
    <row r="739" spans="1:4" x14ac:dyDescent="0.3">
      <c r="A739" s="2" t="s">
        <v>1085</v>
      </c>
      <c r="B739" s="3">
        <v>-0.90732812339609314</v>
      </c>
      <c r="C739" s="3">
        <v>-0.61402584977635011</v>
      </c>
      <c r="D739" s="3">
        <v>0.72860012939649621</v>
      </c>
    </row>
    <row r="740" spans="1:4" x14ac:dyDescent="0.3">
      <c r="A740" s="2" t="s">
        <v>1086</v>
      </c>
      <c r="B740" s="3">
        <v>1.3181017637252808</v>
      </c>
      <c r="C740" s="3">
        <v>-0.15253688369716611</v>
      </c>
      <c r="D740" s="3">
        <v>1.4707860619415769</v>
      </c>
    </row>
    <row r="741" spans="1:4" x14ac:dyDescent="0.3">
      <c r="A741" s="2" t="s">
        <v>1087</v>
      </c>
      <c r="B741" s="3">
        <v>1.0349747809496792</v>
      </c>
      <c r="C741" s="3">
        <v>2.9317247599630482E-2</v>
      </c>
      <c r="D741" s="3">
        <v>1.2205673295333823</v>
      </c>
    </row>
    <row r="742" spans="1:4" x14ac:dyDescent="0.3">
      <c r="A742" s="2" t="s">
        <v>1088</v>
      </c>
      <c r="B742" s="3">
        <v>-0.56813588738441467</v>
      </c>
      <c r="C742" s="3">
        <v>-0.6670536066452436</v>
      </c>
      <c r="D742" s="3">
        <v>0.50216864205371659</v>
      </c>
    </row>
    <row r="743" spans="1:4" x14ac:dyDescent="0.3">
      <c r="A743" s="2" t="s">
        <v>1089</v>
      </c>
      <c r="B743" s="3">
        <v>-0.53491937572305848</v>
      </c>
      <c r="C743" s="3">
        <v>-0.62982074921935483</v>
      </c>
      <c r="D743" s="3">
        <v>0.55957507205907475</v>
      </c>
    </row>
    <row r="744" spans="1:4" x14ac:dyDescent="0.3">
      <c r="A744" s="2" t="s">
        <v>1090</v>
      </c>
      <c r="B744" s="3">
        <v>0.45526371489871631</v>
      </c>
      <c r="C744" s="3">
        <v>-0.32899640751566045</v>
      </c>
      <c r="D744" s="3">
        <v>0.91983155468915356</v>
      </c>
    </row>
    <row r="745" spans="1:4" x14ac:dyDescent="0.3">
      <c r="A745" s="2" t="s">
        <v>1091</v>
      </c>
      <c r="B745" s="3">
        <v>0.82902018861337146</v>
      </c>
      <c r="C745" s="3">
        <v>-9.5845924133093785E-2</v>
      </c>
      <c r="D745" s="3">
        <v>1.0905703751926588</v>
      </c>
    </row>
    <row r="746" spans="1:4" x14ac:dyDescent="0.3">
      <c r="A746" s="2" t="s">
        <v>1092</v>
      </c>
      <c r="B746" s="3">
        <v>-1.6067709241594525E-4</v>
      </c>
      <c r="C746" s="3">
        <v>1.9082397141444027E-4</v>
      </c>
      <c r="D746" s="3">
        <v>5.7178919347019718E-4</v>
      </c>
    </row>
    <row r="747" spans="1:4" x14ac:dyDescent="0.3">
      <c r="A747" s="2" t="s">
        <v>1093</v>
      </c>
      <c r="B747" s="3">
        <v>0.27274452556263318</v>
      </c>
      <c r="C747" s="3">
        <v>-0.4645785016757808</v>
      </c>
      <c r="D747" s="3">
        <v>0.73770540825419384</v>
      </c>
    </row>
    <row r="748" spans="1:4" x14ac:dyDescent="0.3">
      <c r="A748" s="2" t="s">
        <v>1094</v>
      </c>
      <c r="B748" s="3">
        <v>0.12454564192078331</v>
      </c>
      <c r="C748" s="3">
        <v>-0.60078938997056952</v>
      </c>
      <c r="D748" s="3">
        <v>0.72564765790693042</v>
      </c>
    </row>
    <row r="749" spans="1:4" x14ac:dyDescent="0.3">
      <c r="A749" s="2" t="s">
        <v>1095</v>
      </c>
      <c r="B749" s="3">
        <v>0.97740774263035168</v>
      </c>
      <c r="C749" s="3">
        <v>-0.537533183896161</v>
      </c>
      <c r="D749" s="3">
        <v>1.5151389258369983</v>
      </c>
    </row>
    <row r="750" spans="1:4" x14ac:dyDescent="0.3">
      <c r="A750" s="2" t="s">
        <v>1096</v>
      </c>
      <c r="B750" s="3">
        <v>0.60277183489366015</v>
      </c>
      <c r="C750" s="3">
        <v>-0.35321079098081432</v>
      </c>
      <c r="D750" s="3">
        <v>0.95628210776174638</v>
      </c>
    </row>
    <row r="751" spans="1:4" x14ac:dyDescent="0.3">
      <c r="A751" s="2" t="s">
        <v>1097</v>
      </c>
      <c r="B751" s="3">
        <v>7.8757036815990097E-2</v>
      </c>
      <c r="C751" s="3">
        <v>-0.53679026870932767</v>
      </c>
      <c r="D751" s="3">
        <v>0.64980665074439148</v>
      </c>
    </row>
    <row r="752" spans="1:4" x14ac:dyDescent="0.3">
      <c r="A752" s="2" t="s">
        <v>1098</v>
      </c>
      <c r="B752" s="3">
        <v>0.17073866454037753</v>
      </c>
      <c r="C752" s="3">
        <v>-0.4751092475314429</v>
      </c>
      <c r="D752" s="3">
        <v>0.75128854079428653</v>
      </c>
    </row>
    <row r="753" spans="1:4" x14ac:dyDescent="0.3">
      <c r="A753" s="2" t="s">
        <v>1099</v>
      </c>
      <c r="B753" s="3">
        <v>-0.2610531584783034</v>
      </c>
      <c r="C753" s="3">
        <v>-0.7653326676471891</v>
      </c>
      <c r="D753" s="3">
        <v>0.50714065861988789</v>
      </c>
    </row>
    <row r="754" spans="1:4" x14ac:dyDescent="0.3">
      <c r="A754" s="2" t="s">
        <v>1100</v>
      </c>
      <c r="B754" s="3">
        <v>-1.1972971937873146E-2</v>
      </c>
      <c r="C754" s="3">
        <v>-0.86698165548295958</v>
      </c>
      <c r="D754" s="3">
        <v>0.85568733993436186</v>
      </c>
    </row>
    <row r="755" spans="1:4" x14ac:dyDescent="0.3">
      <c r="A755" s="2" t="s">
        <v>1101</v>
      </c>
      <c r="B755" s="3">
        <v>0.47710087895393372</v>
      </c>
      <c r="C755" s="3">
        <v>-0.51228654154676245</v>
      </c>
      <c r="D755" s="3">
        <v>0.98996879873249599</v>
      </c>
    </row>
    <row r="756" spans="1:4" x14ac:dyDescent="0.3">
      <c r="A756" s="2" t="s">
        <v>1102</v>
      </c>
      <c r="B756" s="3">
        <v>0.15878569267012857</v>
      </c>
      <c r="C756" s="3">
        <v>-0.3486538797796212</v>
      </c>
      <c r="D756" s="3">
        <v>0.80251292109691841</v>
      </c>
    </row>
    <row r="757" spans="1:4" x14ac:dyDescent="0.3">
      <c r="A757" s="2" t="s">
        <v>1103</v>
      </c>
      <c r="B757" s="3">
        <v>-0.6138283908367157</v>
      </c>
      <c r="C757" s="3">
        <v>-0.77572404105045645</v>
      </c>
      <c r="D757" s="3">
        <v>0.41038737118287844</v>
      </c>
    </row>
    <row r="758" spans="1:4" x14ac:dyDescent="0.3">
      <c r="A758" s="2" t="s">
        <v>1104</v>
      </c>
      <c r="B758" s="3">
        <v>-0.55780663544481446</v>
      </c>
      <c r="C758" s="3">
        <v>-0.48707961480679596</v>
      </c>
      <c r="D758" s="3">
        <v>0.50881953758256382</v>
      </c>
    </row>
    <row r="759" spans="1:4" x14ac:dyDescent="0.3">
      <c r="A759" s="2" t="s">
        <v>1105</v>
      </c>
      <c r="B759" s="3">
        <v>-0.27332134680314496</v>
      </c>
      <c r="C759" s="3">
        <v>-0.66883173599853774</v>
      </c>
      <c r="D759" s="3">
        <v>0.46465472884500014</v>
      </c>
    </row>
    <row r="760" spans="1:4" x14ac:dyDescent="0.3">
      <c r="A760" s="2" t="s">
        <v>1106</v>
      </c>
      <c r="B760" s="3">
        <v>0.29572522369298065</v>
      </c>
      <c r="C760" s="3">
        <v>-0.571439700079447</v>
      </c>
      <c r="D760" s="3">
        <v>0.94986118554979027</v>
      </c>
    </row>
    <row r="761" spans="1:4" x14ac:dyDescent="0.3">
      <c r="A761" s="2" t="s">
        <v>1107</v>
      </c>
      <c r="B761" s="3">
        <v>0.7956202111460946</v>
      </c>
      <c r="C761" s="3">
        <v>-0.17271788932207111</v>
      </c>
      <c r="D761" s="3">
        <v>0.98152767113325268</v>
      </c>
    </row>
    <row r="762" spans="1:4" x14ac:dyDescent="0.3">
      <c r="A762" s="2" t="s">
        <v>1108</v>
      </c>
      <c r="B762" s="3">
        <v>1.2949522706595333</v>
      </c>
      <c r="C762" s="3">
        <v>-0.22274854333326502</v>
      </c>
      <c r="D762" s="3">
        <v>1.585862756986568</v>
      </c>
    </row>
    <row r="763" spans="1:4" x14ac:dyDescent="0.3">
      <c r="A763" s="2" t="s">
        <v>1109</v>
      </c>
      <c r="B763" s="3">
        <v>1.6814722770994359</v>
      </c>
      <c r="C763" s="3">
        <v>-8.3133114320309166E-3</v>
      </c>
      <c r="D763" s="3">
        <v>1.6995903140311632</v>
      </c>
    </row>
    <row r="764" spans="1:4" x14ac:dyDescent="0.3">
      <c r="A764" s="2" t="s">
        <v>1110</v>
      </c>
      <c r="B764" s="3">
        <v>0.97781888192350219</v>
      </c>
      <c r="C764" s="3">
        <v>-0.24979997344086194</v>
      </c>
      <c r="D764" s="3">
        <v>1.2278043617433552</v>
      </c>
    </row>
    <row r="765" spans="1:4" x14ac:dyDescent="0.3">
      <c r="A765" s="2" t="s">
        <v>1111</v>
      </c>
      <c r="B765" s="3">
        <v>0.79649890552867542</v>
      </c>
      <c r="C765" s="3">
        <v>-0.34735131960515397</v>
      </c>
      <c r="D765" s="3">
        <v>1.1442056907875338</v>
      </c>
    </row>
    <row r="766" spans="1:4" x14ac:dyDescent="0.3">
      <c r="A766" s="2" t="s">
        <v>1112</v>
      </c>
      <c r="B766" s="3">
        <v>0.18081700530919162</v>
      </c>
      <c r="C766" s="3">
        <v>-0.48594511584922823</v>
      </c>
      <c r="D766" s="3">
        <v>0.70219789172419533</v>
      </c>
    </row>
    <row r="767" spans="1:4" x14ac:dyDescent="0.3">
      <c r="A767" s="2" t="s">
        <v>1113</v>
      </c>
      <c r="B767" s="3">
        <v>0.59162982485511084</v>
      </c>
      <c r="C767" s="3">
        <v>-0.61207019652845884</v>
      </c>
      <c r="D767" s="3">
        <v>1.204371773754908</v>
      </c>
    </row>
    <row r="768" spans="1:4" x14ac:dyDescent="0.3">
      <c r="A768" s="2" t="s">
        <v>1114</v>
      </c>
      <c r="B768" s="3">
        <v>0.86294401504776697</v>
      </c>
      <c r="C768" s="3">
        <v>-0.29959239293334988</v>
      </c>
      <c r="D768" s="3">
        <v>1.2190599765956656</v>
      </c>
    </row>
    <row r="769" spans="1:4" x14ac:dyDescent="0.3">
      <c r="A769" s="2" t="s">
        <v>1115</v>
      </c>
      <c r="B769" s="3">
        <v>0.33016504482789472</v>
      </c>
      <c r="C769" s="3">
        <v>-0.59084422348711418</v>
      </c>
      <c r="D769" s="3">
        <v>0.92143235379890853</v>
      </c>
    </row>
    <row r="770" spans="1:4" x14ac:dyDescent="0.3">
      <c r="A770" s="2" t="s">
        <v>1116</v>
      </c>
      <c r="B770" s="3">
        <v>-4.9680471420287991E-5</v>
      </c>
      <c r="C770" s="3">
        <v>1.120935183475279E-4</v>
      </c>
      <c r="D770" s="3">
        <v>4.9658496988870776E-4</v>
      </c>
    </row>
    <row r="771" spans="1:4" x14ac:dyDescent="0.3">
      <c r="A771" s="2" t="s">
        <v>1117</v>
      </c>
      <c r="B771" s="3">
        <v>0.35193974321538751</v>
      </c>
      <c r="C771" s="3">
        <v>-0.73536645273286827</v>
      </c>
      <c r="D771" s="3">
        <v>1.0875207291711295</v>
      </c>
    </row>
    <row r="772" spans="1:4" x14ac:dyDescent="0.3">
      <c r="A772" s="2" t="s">
        <v>1118</v>
      </c>
      <c r="B772" s="3">
        <v>2.2645687515085392E-2</v>
      </c>
      <c r="C772" s="3">
        <v>-0.66266593559504916</v>
      </c>
      <c r="D772" s="3">
        <v>0.69101867529719729</v>
      </c>
    </row>
    <row r="773" spans="1:4" x14ac:dyDescent="0.3">
      <c r="A773" s="2" t="s">
        <v>1119</v>
      </c>
      <c r="B773" s="3">
        <v>-0.54508545181967993</v>
      </c>
      <c r="C773" s="3">
        <v>-0.73334078775091771</v>
      </c>
      <c r="D773" s="3">
        <v>0.43271692424075991</v>
      </c>
    </row>
    <row r="774" spans="1:4" x14ac:dyDescent="0.3">
      <c r="A774" s="2" t="s">
        <v>1120</v>
      </c>
      <c r="B774" s="3">
        <v>-0.38552272048863495</v>
      </c>
      <c r="C774" s="3">
        <v>-0.83749154082299415</v>
      </c>
      <c r="D774" s="3">
        <v>0.5017443183055138</v>
      </c>
    </row>
    <row r="775" spans="1:4" x14ac:dyDescent="0.3">
      <c r="A775" s="2" t="s">
        <v>1121</v>
      </c>
      <c r="B775" s="3">
        <v>-0.29537203907966614</v>
      </c>
      <c r="C775" s="3">
        <v>-0.72819272804041557</v>
      </c>
      <c r="D775" s="3">
        <v>0.47228440388492099</v>
      </c>
    </row>
    <row r="776" spans="1:4" x14ac:dyDescent="0.3">
      <c r="A776" s="2" t="s">
        <v>1122</v>
      </c>
      <c r="B776" s="3">
        <v>-0.63620910319415003</v>
      </c>
      <c r="C776" s="3">
        <v>-0.90056387646113345</v>
      </c>
      <c r="D776" s="3">
        <v>0.2943194213472784</v>
      </c>
    </row>
    <row r="777" spans="1:4" x14ac:dyDescent="0.3">
      <c r="A777" s="2" t="s">
        <v>1123</v>
      </c>
      <c r="B777" s="3">
        <v>-4.5239982279864227E-2</v>
      </c>
      <c r="C777" s="3">
        <v>-0.76874682806473271</v>
      </c>
      <c r="D777" s="3">
        <v>0.74621862821930518</v>
      </c>
    </row>
    <row r="778" spans="1:4" x14ac:dyDescent="0.3">
      <c r="A778" s="2" t="s">
        <v>1124</v>
      </c>
      <c r="B778" s="3">
        <v>0.34097520058805292</v>
      </c>
      <c r="C778" s="3">
        <v>-0.55391648671130411</v>
      </c>
      <c r="D778" s="3">
        <v>0.89525168992688764</v>
      </c>
    </row>
    <row r="779" spans="1:4" x14ac:dyDescent="0.3">
      <c r="A779" s="2" t="s">
        <v>1125</v>
      </c>
      <c r="B779" s="3">
        <v>2.9818307269703257E-4</v>
      </c>
      <c r="C779" s="3">
        <v>-0.51857133363889507</v>
      </c>
      <c r="D779" s="3">
        <v>0.58145556873932958</v>
      </c>
    </row>
    <row r="780" spans="1:4" x14ac:dyDescent="0.3">
      <c r="A780" s="2" t="s">
        <v>1126</v>
      </c>
      <c r="B780" s="3">
        <v>4.592774131081321E-2</v>
      </c>
      <c r="C780" s="3">
        <v>-0.54994181502181838</v>
      </c>
      <c r="D780" s="3">
        <v>0.67506628362289967</v>
      </c>
    </row>
    <row r="781" spans="1:4" x14ac:dyDescent="0.3">
      <c r="A781" s="2" t="s">
        <v>1127</v>
      </c>
      <c r="B781" s="3">
        <v>-0.29465636340054596</v>
      </c>
      <c r="C781" s="3">
        <v>-0.58362372501505888</v>
      </c>
      <c r="D781" s="3">
        <v>0.43030315046681528</v>
      </c>
    </row>
    <row r="782" spans="1:4" x14ac:dyDescent="0.3">
      <c r="A782" s="2" t="s">
        <v>1128</v>
      </c>
      <c r="B782" s="3">
        <v>-0.35177748040719464</v>
      </c>
      <c r="C782" s="3">
        <v>-0.87168453266093093</v>
      </c>
      <c r="D782" s="3">
        <v>0.53083106872773811</v>
      </c>
    </row>
    <row r="783" spans="1:4" x14ac:dyDescent="0.3">
      <c r="A783" s="2" t="s">
        <v>1129</v>
      </c>
      <c r="B783" s="3">
        <v>-0.23946342955936084</v>
      </c>
      <c r="C783" s="3">
        <v>-0.73775812635545401</v>
      </c>
      <c r="D783" s="3">
        <v>0.50775279724885813</v>
      </c>
    </row>
    <row r="784" spans="1:4" x14ac:dyDescent="0.3">
      <c r="A784" s="2" t="s">
        <v>1130</v>
      </c>
      <c r="B784" s="3">
        <v>-0.40875455195253546</v>
      </c>
      <c r="C784" s="3">
        <v>-0.59425596002128345</v>
      </c>
      <c r="D784" s="3">
        <v>0.70131574283269305</v>
      </c>
    </row>
    <row r="785" spans="1:4" x14ac:dyDescent="0.3">
      <c r="A785" s="2" t="s">
        <v>1131</v>
      </c>
      <c r="B785" s="3">
        <v>-0.72664862058379431</v>
      </c>
      <c r="C785" s="3">
        <v>-0.83085211474727605</v>
      </c>
      <c r="D785" s="3">
        <v>0.46215047498381795</v>
      </c>
    </row>
    <row r="786" spans="1:4" x14ac:dyDescent="0.3">
      <c r="A786" s="2" t="s">
        <v>1132</v>
      </c>
      <c r="B786" s="3">
        <v>-0.17019975727254694</v>
      </c>
      <c r="C786" s="3">
        <v>-0.53882461349646538</v>
      </c>
      <c r="D786" s="3">
        <v>0.65023868333545698</v>
      </c>
    </row>
    <row r="787" spans="1:4" x14ac:dyDescent="0.3">
      <c r="A787" s="2" t="s">
        <v>1133</v>
      </c>
      <c r="B787" s="3">
        <v>0.40950249812819739</v>
      </c>
      <c r="C787" s="3">
        <v>-0.55992215833579062</v>
      </c>
      <c r="D787" s="3">
        <v>1.0039615813022296</v>
      </c>
    </row>
    <row r="788" spans="1:4" x14ac:dyDescent="0.3">
      <c r="A788" s="2" t="s">
        <v>1134</v>
      </c>
      <c r="B788" s="3">
        <v>0.34095387296243146</v>
      </c>
      <c r="C788" s="3">
        <v>-0.72298856595857219</v>
      </c>
      <c r="D788" s="3">
        <v>1.0645793564498574</v>
      </c>
    </row>
    <row r="789" spans="1:4" x14ac:dyDescent="0.3">
      <c r="A789" s="2" t="s">
        <v>1135</v>
      </c>
      <c r="B789" s="3">
        <v>0.204537034034729</v>
      </c>
      <c r="C789" s="3">
        <v>-0.49930146199784031</v>
      </c>
      <c r="D789" s="3">
        <v>0.7922264524918734</v>
      </c>
    </row>
    <row r="790" spans="1:4" x14ac:dyDescent="0.3">
      <c r="A790" s="2" t="s">
        <v>1136</v>
      </c>
      <c r="B790" s="3">
        <v>-0.71622798930514942</v>
      </c>
      <c r="C790" s="3">
        <v>-0.91847438126503433</v>
      </c>
      <c r="D790" s="3">
        <v>0.24793209810873551</v>
      </c>
    </row>
    <row r="791" spans="1:4" x14ac:dyDescent="0.3">
      <c r="A791" s="2" t="s">
        <v>1137</v>
      </c>
      <c r="B791" s="3">
        <v>0.13644206794825467</v>
      </c>
      <c r="C791" s="3">
        <v>-0.77886634362262608</v>
      </c>
      <c r="D791" s="3">
        <v>0.96098100131150066</v>
      </c>
    </row>
    <row r="792" spans="1:4" x14ac:dyDescent="0.3">
      <c r="A792" s="2" t="s">
        <v>1138</v>
      </c>
      <c r="B792" s="3">
        <v>0.14820114861835132</v>
      </c>
      <c r="C792" s="3">
        <v>-0.43824376836290552</v>
      </c>
      <c r="D792" s="3">
        <v>0.82558435555363918</v>
      </c>
    </row>
    <row r="793" spans="1:4" x14ac:dyDescent="0.3">
      <c r="A793" s="2" t="s">
        <v>1139</v>
      </c>
      <c r="B793" s="3">
        <v>-1.136636341159994</v>
      </c>
      <c r="C793" s="3">
        <v>-1.0435836624682946</v>
      </c>
      <c r="D793" s="3">
        <v>0.42159232077888603</v>
      </c>
    </row>
    <row r="794" spans="1:4" x14ac:dyDescent="0.3">
      <c r="A794" s="2" t="s">
        <v>1140</v>
      </c>
      <c r="B794" s="3">
        <v>-2.8538278170994437E-4</v>
      </c>
      <c r="C794" s="3">
        <v>-5.924719256913773E-6</v>
      </c>
      <c r="D794" s="3">
        <v>6.7415028128639933E-4</v>
      </c>
    </row>
    <row r="795" spans="1:4" x14ac:dyDescent="0.3">
      <c r="A795" s="2" t="s">
        <v>1141</v>
      </c>
      <c r="B795" s="3">
        <v>-1.1027816127647052</v>
      </c>
      <c r="C795" s="3">
        <v>-0.98713985938196513</v>
      </c>
      <c r="D795" s="3">
        <v>0.33764819903047849</v>
      </c>
    </row>
    <row r="796" spans="1:4" x14ac:dyDescent="0.3">
      <c r="A796" s="2" t="s">
        <v>1142</v>
      </c>
      <c r="B796" s="3">
        <v>-0.52261341972784559</v>
      </c>
      <c r="C796" s="3">
        <v>-0.81810338587493736</v>
      </c>
      <c r="D796" s="3">
        <v>0.59766296949237596</v>
      </c>
    </row>
    <row r="797" spans="1:4" x14ac:dyDescent="0.3">
      <c r="A797" s="2" t="s">
        <v>1143</v>
      </c>
      <c r="B797" s="3">
        <v>0.29532137513160706</v>
      </c>
      <c r="C797" s="3">
        <v>-0.73267717403492005</v>
      </c>
      <c r="D797" s="3">
        <v>1.0287229573143784</v>
      </c>
    </row>
    <row r="798" spans="1:4" x14ac:dyDescent="0.3">
      <c r="A798" s="2" t="s">
        <v>1144</v>
      </c>
      <c r="B798" s="3">
        <v>0.5452340868386355</v>
      </c>
      <c r="C798" s="3">
        <v>-0.18202218882053858</v>
      </c>
      <c r="D798" s="3">
        <v>0.85066561432077747</v>
      </c>
    </row>
    <row r="799" spans="1:4" x14ac:dyDescent="0.3">
      <c r="A799" s="2" t="s">
        <v>1145</v>
      </c>
      <c r="B799" s="3">
        <v>0.13641817461360584</v>
      </c>
      <c r="C799" s="3">
        <v>-0.64623278843638154</v>
      </c>
      <c r="D799" s="3">
        <v>0.78318224687708704</v>
      </c>
    </row>
    <row r="800" spans="1:4" x14ac:dyDescent="0.3">
      <c r="A800" s="2" t="s">
        <v>1146</v>
      </c>
      <c r="B800" s="3">
        <v>0.40966393459926953</v>
      </c>
      <c r="C800" s="3">
        <v>-0.60208899016586015</v>
      </c>
      <c r="D800" s="3">
        <v>1.0126190751103756</v>
      </c>
    </row>
    <row r="801" spans="1:4" x14ac:dyDescent="0.3">
      <c r="A801" s="2" t="s">
        <v>1147</v>
      </c>
      <c r="B801" s="3">
        <v>-9.1929373416033661E-2</v>
      </c>
      <c r="C801" s="3">
        <v>-0.71973471063946903</v>
      </c>
      <c r="D801" s="3">
        <v>0.62847538480474963</v>
      </c>
    </row>
    <row r="802" spans="1:4" x14ac:dyDescent="0.3">
      <c r="A802" s="2" t="s">
        <v>1148</v>
      </c>
      <c r="B802" s="3">
        <v>-0.31792500344189728</v>
      </c>
      <c r="C802" s="3">
        <v>-0.60969527828505821</v>
      </c>
      <c r="D802" s="3">
        <v>0.4771272651090509</v>
      </c>
    </row>
    <row r="803" spans="1:4" x14ac:dyDescent="0.3">
      <c r="A803" s="2" t="s">
        <v>1149</v>
      </c>
      <c r="B803" s="3">
        <v>0.2850686555558985</v>
      </c>
      <c r="C803" s="3">
        <v>-0.44668447837897352</v>
      </c>
      <c r="D803" s="3">
        <v>0.97137077250689863</v>
      </c>
    </row>
    <row r="804" spans="1:4" x14ac:dyDescent="0.3">
      <c r="A804" s="2" t="s">
        <v>1150</v>
      </c>
      <c r="B804" s="3">
        <v>0.42126705971631134</v>
      </c>
      <c r="C804" s="3">
        <v>-0.27201045212959007</v>
      </c>
      <c r="D804" s="3">
        <v>0.97925696778772608</v>
      </c>
    </row>
    <row r="805" spans="1:4" x14ac:dyDescent="0.3">
      <c r="A805" s="2" t="s">
        <v>1151</v>
      </c>
      <c r="B805" s="3">
        <v>0.157968824559992</v>
      </c>
      <c r="C805" s="3">
        <v>-0.56166609680994106</v>
      </c>
      <c r="D805" s="3">
        <v>0.78037949658623385</v>
      </c>
    </row>
    <row r="806" spans="1:4" x14ac:dyDescent="0.3">
      <c r="A806" s="2" t="s">
        <v>1152</v>
      </c>
      <c r="B806" s="3">
        <v>0.60269867290150037</v>
      </c>
      <c r="C806" s="3">
        <v>-0.31629427919754316</v>
      </c>
      <c r="D806" s="3">
        <v>0.98683454414673488</v>
      </c>
    </row>
    <row r="807" spans="1:4" x14ac:dyDescent="0.3">
      <c r="A807" s="2" t="s">
        <v>1153</v>
      </c>
      <c r="B807" s="3">
        <v>0.21544382788918234</v>
      </c>
      <c r="C807" s="3">
        <v>-0.5565302699825555</v>
      </c>
      <c r="D807" s="3">
        <v>0.77246612853514307</v>
      </c>
    </row>
    <row r="808" spans="1:4" x14ac:dyDescent="0.3">
      <c r="A808" s="2" t="s">
        <v>1154</v>
      </c>
      <c r="B808" s="3">
        <v>0.25043680992993439</v>
      </c>
      <c r="C808" s="3">
        <v>-0.61937916632781376</v>
      </c>
      <c r="D808" s="3">
        <v>0.87000757007825247</v>
      </c>
    </row>
    <row r="809" spans="1:4" x14ac:dyDescent="0.3">
      <c r="A809" s="2" t="s">
        <v>1155</v>
      </c>
      <c r="B809" s="3">
        <v>0.77294203368100256</v>
      </c>
      <c r="C809" s="3">
        <v>-0.20293738094667113</v>
      </c>
      <c r="D809" s="3">
        <v>0.97623769884954859</v>
      </c>
    </row>
    <row r="810" spans="1:4" x14ac:dyDescent="0.3">
      <c r="A810" s="2" t="s">
        <v>1156</v>
      </c>
      <c r="B810" s="3">
        <v>-1.2502170259302312</v>
      </c>
      <c r="C810" s="3">
        <v>-0.60458353088010464</v>
      </c>
      <c r="D810" s="3">
        <v>1.2837874237891145</v>
      </c>
    </row>
    <row r="811" spans="1:4" x14ac:dyDescent="0.3">
      <c r="A811" s="2" t="s">
        <v>1157</v>
      </c>
      <c r="B811" s="3">
        <v>-0.72769339789043774</v>
      </c>
      <c r="C811" s="3">
        <v>-1.2538675458675816</v>
      </c>
      <c r="D811" s="3">
        <v>1.3965660887075828</v>
      </c>
    </row>
    <row r="812" spans="1:4" x14ac:dyDescent="0.3">
      <c r="A812" s="2" t="s">
        <v>1158</v>
      </c>
      <c r="B812" s="3">
        <v>-0.29463860392570496</v>
      </c>
      <c r="C812" s="3">
        <v>-0.26238182957351852</v>
      </c>
      <c r="D812" s="3">
        <v>1.213046382898028</v>
      </c>
    </row>
    <row r="813" spans="1:4" x14ac:dyDescent="0.3">
      <c r="A813" s="2" t="s">
        <v>1159</v>
      </c>
      <c r="B813" s="3">
        <v>-0.45520323514938354</v>
      </c>
      <c r="C813" s="3">
        <v>-1.0675429373744796</v>
      </c>
      <c r="D813" s="3">
        <v>1.0936434808172637</v>
      </c>
    </row>
    <row r="814" spans="1:4" x14ac:dyDescent="0.3">
      <c r="A814" s="2" t="s">
        <v>1160</v>
      </c>
      <c r="B814" s="3">
        <v>0.50020544908263465</v>
      </c>
      <c r="C814" s="3">
        <v>-0.50542471893690677</v>
      </c>
      <c r="D814" s="3">
        <v>1.0159477376214041</v>
      </c>
    </row>
    <row r="815" spans="1:4" x14ac:dyDescent="0.3">
      <c r="A815" s="2" t="s">
        <v>1161</v>
      </c>
      <c r="B815" s="3">
        <v>-0.25007704171267425</v>
      </c>
      <c r="C815" s="3">
        <v>-0.55233186918105115</v>
      </c>
      <c r="D815" s="3">
        <v>0.58867142059567745</v>
      </c>
    </row>
    <row r="816" spans="1:4" x14ac:dyDescent="0.3">
      <c r="A816" s="2" t="s">
        <v>1162</v>
      </c>
      <c r="B816" s="3">
        <v>-0.45463225516405975</v>
      </c>
      <c r="C816" s="3">
        <v>-0.71928501887222462</v>
      </c>
      <c r="D816" s="3">
        <v>0.52563509555660548</v>
      </c>
    </row>
    <row r="817" spans="1:4" x14ac:dyDescent="0.3">
      <c r="A817" s="2" t="s">
        <v>1163</v>
      </c>
      <c r="B817" s="3">
        <v>0.39816885915669525</v>
      </c>
      <c r="C817" s="3">
        <v>-0.64610350197042199</v>
      </c>
      <c r="D817" s="3">
        <v>1.1824547363715034</v>
      </c>
    </row>
    <row r="818" spans="1:4" x14ac:dyDescent="0.3">
      <c r="A818" s="2" t="s">
        <v>1164</v>
      </c>
      <c r="B818" s="3">
        <v>-3.9923616818019348E-4</v>
      </c>
      <c r="C818" s="3">
        <v>9.0642998657131685E-5</v>
      </c>
      <c r="D818" s="3">
        <v>5.332958363786542E-4</v>
      </c>
    </row>
    <row r="819" spans="1:4" x14ac:dyDescent="0.3">
      <c r="A819" s="2" t="s">
        <v>1165</v>
      </c>
      <c r="B819" s="3">
        <v>1.0340995138341731</v>
      </c>
      <c r="C819" s="3">
        <v>-0.33229220221561584</v>
      </c>
      <c r="D819" s="3">
        <v>1.3665340670406954</v>
      </c>
    </row>
    <row r="820" spans="1:4" x14ac:dyDescent="0.3">
      <c r="A820" s="2" t="s">
        <v>1166</v>
      </c>
      <c r="B820" s="3">
        <v>-0.27272910150614654</v>
      </c>
      <c r="C820" s="3">
        <v>-0.5537752252118211</v>
      </c>
      <c r="D820" s="3">
        <v>0.47902361403604038</v>
      </c>
    </row>
    <row r="821" spans="1:4" x14ac:dyDescent="0.3">
      <c r="A821" s="2" t="s">
        <v>1167</v>
      </c>
      <c r="B821" s="3">
        <v>-0.36372155763886194</v>
      </c>
      <c r="C821" s="3">
        <v>-0.54823275366561575</v>
      </c>
      <c r="D821" s="3">
        <v>0.43570218481776979</v>
      </c>
    </row>
    <row r="822" spans="1:4" x14ac:dyDescent="0.3">
      <c r="A822" s="2" t="s">
        <v>1168</v>
      </c>
      <c r="B822" s="3">
        <v>-0.25000205906954681</v>
      </c>
      <c r="C822" s="3">
        <v>-0.48556041815530454</v>
      </c>
      <c r="D822" s="3">
        <v>0.51011480408124055</v>
      </c>
    </row>
    <row r="823" spans="1:4" x14ac:dyDescent="0.3">
      <c r="A823" s="2" t="s">
        <v>1169</v>
      </c>
      <c r="B823" s="3">
        <v>0.48873433199795807</v>
      </c>
      <c r="C823" s="3">
        <v>-0.35164160176745179</v>
      </c>
      <c r="D823" s="3">
        <v>0.84870491651831381</v>
      </c>
    </row>
    <row r="824" spans="1:4" x14ac:dyDescent="0.3">
      <c r="A824" s="2" t="s">
        <v>1170</v>
      </c>
      <c r="B824" s="3">
        <v>0.20448886806314642</v>
      </c>
      <c r="C824" s="3">
        <v>-0.22124774720313425</v>
      </c>
      <c r="D824" s="3">
        <v>0.76256354050763708</v>
      </c>
    </row>
    <row r="825" spans="1:4" x14ac:dyDescent="0.3">
      <c r="A825" s="2" t="s">
        <v>1171</v>
      </c>
      <c r="B825" s="3">
        <v>-0.24963478066704489</v>
      </c>
      <c r="C825" s="3">
        <v>-0.64387995452647784</v>
      </c>
      <c r="D825" s="3">
        <v>0.43048683674119703</v>
      </c>
    </row>
    <row r="826" spans="1:4" x14ac:dyDescent="0.3">
      <c r="A826" s="2" t="s">
        <v>1172</v>
      </c>
      <c r="B826" s="3">
        <v>0.14725225892933932</v>
      </c>
      <c r="C826" s="3">
        <v>-0.2673738747558177</v>
      </c>
      <c r="D826" s="3">
        <v>0.72325063060998218</v>
      </c>
    </row>
    <row r="827" spans="1:4" x14ac:dyDescent="0.3">
      <c r="A827" s="2" t="s">
        <v>1173</v>
      </c>
      <c r="B827" s="3">
        <v>-4.5766136863014915E-2</v>
      </c>
      <c r="C827" s="3">
        <v>-0.35783456284703308</v>
      </c>
      <c r="D827" s="3">
        <v>0.62618237783383579</v>
      </c>
    </row>
    <row r="828" spans="1:4" x14ac:dyDescent="0.3">
      <c r="A828" s="2" t="s">
        <v>1174</v>
      </c>
      <c r="B828" s="3">
        <v>-0.34149046919562598</v>
      </c>
      <c r="C828" s="3">
        <v>-0.38740073606723774</v>
      </c>
      <c r="D828" s="3">
        <v>0.59681772398074528</v>
      </c>
    </row>
    <row r="829" spans="1:4" x14ac:dyDescent="0.3">
      <c r="A829" s="2" t="s">
        <v>1175</v>
      </c>
      <c r="B829" s="3">
        <v>0.25007547302679584</v>
      </c>
      <c r="C829" s="3">
        <v>-0.50989062505306559</v>
      </c>
      <c r="D829" s="3">
        <v>0.76038740875810584</v>
      </c>
    </row>
    <row r="830" spans="1:4" x14ac:dyDescent="0.3">
      <c r="A830" s="2" t="s">
        <v>1176</v>
      </c>
      <c r="B830" s="3">
        <v>0.3077382038940083</v>
      </c>
      <c r="C830" s="3">
        <v>-0.59818755548055647</v>
      </c>
      <c r="D830" s="3">
        <v>0.93362153164806905</v>
      </c>
    </row>
    <row r="831" spans="1:4" x14ac:dyDescent="0.3">
      <c r="A831" s="2" t="s">
        <v>1177</v>
      </c>
      <c r="B831" s="3">
        <v>1.2283027226274663</v>
      </c>
      <c r="C831" s="3">
        <v>-0.209267525338377</v>
      </c>
      <c r="D831" s="3">
        <v>1.4375702547390985</v>
      </c>
    </row>
    <row r="832" spans="1:4" x14ac:dyDescent="0.3">
      <c r="A832" s="2" t="s">
        <v>1178</v>
      </c>
      <c r="B832" s="3">
        <v>0.62482859871604224</v>
      </c>
      <c r="C832" s="3">
        <v>-0.43228806329964525</v>
      </c>
      <c r="D832" s="3">
        <v>1.0576034582032166</v>
      </c>
    </row>
    <row r="833" spans="1:4" x14ac:dyDescent="0.3">
      <c r="A833" s="2" t="s">
        <v>1179</v>
      </c>
      <c r="B833" s="3">
        <v>-0.11389385841109535</v>
      </c>
      <c r="C833" s="3">
        <v>-0.59365044342923123</v>
      </c>
      <c r="D833" s="3">
        <v>0.49549169871236454</v>
      </c>
    </row>
    <row r="834" spans="1:4" x14ac:dyDescent="0.3">
      <c r="A834" s="2" t="s">
        <v>1180</v>
      </c>
      <c r="B834" s="3">
        <v>0.42050344022837555</v>
      </c>
      <c r="C834" s="3">
        <v>-0.47222544988107967</v>
      </c>
      <c r="D834" s="3">
        <v>0.92041087320037396</v>
      </c>
    </row>
    <row r="835" spans="1:4" x14ac:dyDescent="0.3">
      <c r="A835" s="2" t="s">
        <v>1181</v>
      </c>
      <c r="B835" s="3">
        <v>3.4660201181064949E-2</v>
      </c>
      <c r="C835" s="3">
        <v>-0.5455003474463328</v>
      </c>
      <c r="D835" s="3">
        <v>0.86629640899958449</v>
      </c>
    </row>
    <row r="836" spans="1:4" x14ac:dyDescent="0.3">
      <c r="A836" s="2" t="s">
        <v>1182</v>
      </c>
      <c r="B836" s="3">
        <v>-1.6447247429327532</v>
      </c>
      <c r="C836" s="3">
        <v>-1.1008004381661647</v>
      </c>
      <c r="D836" s="3">
        <v>0.76760482588923118</v>
      </c>
    </row>
    <row r="837" spans="1:4" x14ac:dyDescent="0.3">
      <c r="A837" s="2" t="s">
        <v>1183</v>
      </c>
      <c r="B837" s="3">
        <v>6.8537273190238265E-2</v>
      </c>
      <c r="C837" s="3">
        <v>-0.70645998763135076</v>
      </c>
      <c r="D837" s="3">
        <v>0.9310232723589501</v>
      </c>
    </row>
    <row r="838" spans="1:4" x14ac:dyDescent="0.3">
      <c r="A838" s="2" t="s">
        <v>1184</v>
      </c>
      <c r="B838" s="3">
        <v>0.62474812431768934</v>
      </c>
      <c r="C838" s="3">
        <v>-0.49920233899882244</v>
      </c>
      <c r="D838" s="3">
        <v>1.1242745369355276</v>
      </c>
    </row>
    <row r="839" spans="1:4" x14ac:dyDescent="0.3">
      <c r="A839" s="2" t="s">
        <v>1185</v>
      </c>
      <c r="B839" s="3">
        <v>0.27246457067402924</v>
      </c>
      <c r="C839" s="3">
        <v>-0.43437332704855758</v>
      </c>
      <c r="D839" s="3">
        <v>0.70758319032624573</v>
      </c>
    </row>
    <row r="840" spans="1:4" x14ac:dyDescent="0.3">
      <c r="A840" s="2" t="s">
        <v>1186</v>
      </c>
      <c r="B840" s="3">
        <v>-0.56637836044484924</v>
      </c>
      <c r="C840" s="3">
        <v>-0.69071601403137806</v>
      </c>
      <c r="D840" s="3">
        <v>0.84125060741710267</v>
      </c>
    </row>
    <row r="841" spans="1:4" x14ac:dyDescent="0.3">
      <c r="A841" s="2" t="s">
        <v>1187</v>
      </c>
      <c r="B841" s="3">
        <v>-0.93174663186073303</v>
      </c>
      <c r="C841" s="3">
        <v>-1.1657648016890063</v>
      </c>
      <c r="D841" s="3">
        <v>0.9290623457345647</v>
      </c>
    </row>
    <row r="842" spans="1:4" x14ac:dyDescent="0.3">
      <c r="A842" s="2" t="s">
        <v>125</v>
      </c>
      <c r="B842" s="3">
        <v>2.7693328650101371E-3</v>
      </c>
      <c r="C842" s="3">
        <v>3.2329564549270093E-4</v>
      </c>
      <c r="D842" s="3">
        <v>2.390976425626181E-3</v>
      </c>
    </row>
    <row r="843" spans="1:4" x14ac:dyDescent="0.3">
      <c r="A843" s="2" t="s">
        <v>126</v>
      </c>
      <c r="B843" s="3">
        <v>-0.51640531516844224</v>
      </c>
      <c r="C843" s="3">
        <v>-0.55660556793637561</v>
      </c>
      <c r="D843" s="3">
        <v>0.58601977282986906</v>
      </c>
    </row>
    <row r="844" spans="1:4" x14ac:dyDescent="0.3">
      <c r="A844" s="2" t="s">
        <v>127</v>
      </c>
      <c r="B844" s="3">
        <v>0.35481531773844072</v>
      </c>
      <c r="C844" s="3">
        <v>-0.4815620384881022</v>
      </c>
      <c r="D844" s="3">
        <v>0.98227851568001556</v>
      </c>
    </row>
    <row r="845" spans="1:4" x14ac:dyDescent="0.3">
      <c r="A845" s="2" t="s">
        <v>128</v>
      </c>
      <c r="B845" s="3">
        <v>-0.32320773986078077</v>
      </c>
      <c r="C845" s="3">
        <v>-0.63560512690442428</v>
      </c>
      <c r="D845" s="3">
        <v>0.61750281782058813</v>
      </c>
    </row>
    <row r="846" spans="1:4" x14ac:dyDescent="0.3">
      <c r="A846" s="2" t="s">
        <v>129</v>
      </c>
      <c r="B846" s="3">
        <v>-0.45236678277292558</v>
      </c>
      <c r="C846" s="3">
        <v>-0.83849199655783613</v>
      </c>
      <c r="D846" s="3">
        <v>0.6678418118122369</v>
      </c>
    </row>
    <row r="847" spans="1:4" x14ac:dyDescent="0.3">
      <c r="A847" s="2" t="s">
        <v>130</v>
      </c>
      <c r="B847" s="3">
        <v>6.4323240710842999E-2</v>
      </c>
      <c r="C847" s="3">
        <v>-0.5215772161329203</v>
      </c>
      <c r="D847" s="3">
        <v>0.6291901737033847</v>
      </c>
    </row>
    <row r="848" spans="1:4" x14ac:dyDescent="0.3">
      <c r="A848" s="2" t="s">
        <v>131</v>
      </c>
      <c r="B848" s="3">
        <v>6.4537730909162955E-2</v>
      </c>
      <c r="C848" s="3">
        <v>-0.56990643122687534</v>
      </c>
      <c r="D848" s="3">
        <v>0.66122079088547103</v>
      </c>
    </row>
    <row r="849" spans="1:4" x14ac:dyDescent="0.3">
      <c r="A849" s="2" t="s">
        <v>132</v>
      </c>
      <c r="B849" s="3">
        <v>-8.0682573779936761E-2</v>
      </c>
      <c r="C849" s="3">
        <v>-0.56910240590315742</v>
      </c>
      <c r="D849" s="3">
        <v>0.55590479322100628</v>
      </c>
    </row>
    <row r="850" spans="1:4" x14ac:dyDescent="0.3">
      <c r="A850" s="2" t="s">
        <v>133</v>
      </c>
      <c r="B850" s="3">
        <v>1.6405328627555602E-2</v>
      </c>
      <c r="C850" s="3">
        <v>-0.52219523892203634</v>
      </c>
      <c r="D850" s="3">
        <v>0.56389042504059195</v>
      </c>
    </row>
    <row r="851" spans="1:4" x14ac:dyDescent="0.3">
      <c r="A851" s="2" t="s">
        <v>134</v>
      </c>
      <c r="B851" s="3">
        <v>-0.32200386255018171</v>
      </c>
      <c r="C851" s="3">
        <v>-0.57384930700275372</v>
      </c>
      <c r="D851" s="3">
        <v>0.49198917245336204</v>
      </c>
    </row>
    <row r="852" spans="1:4" x14ac:dyDescent="0.3">
      <c r="A852" s="2" t="s">
        <v>135</v>
      </c>
      <c r="B852" s="3">
        <v>-0.19333098011632119</v>
      </c>
      <c r="C852" s="3">
        <v>-0.89899195973521273</v>
      </c>
      <c r="D852" s="3">
        <v>0.71849058348677564</v>
      </c>
    </row>
    <row r="853" spans="1:4" x14ac:dyDescent="0.3">
      <c r="A853" s="2" t="s">
        <v>136</v>
      </c>
      <c r="B853" s="3">
        <v>0.49975885691181304</v>
      </c>
      <c r="C853" s="3">
        <v>-0.36647810542143078</v>
      </c>
      <c r="D853" s="3">
        <v>1.0714431992250453</v>
      </c>
    </row>
    <row r="854" spans="1:4" x14ac:dyDescent="0.3">
      <c r="A854" s="2" t="s">
        <v>137</v>
      </c>
      <c r="B854" s="3">
        <v>0.37126164090248848</v>
      </c>
      <c r="C854" s="3">
        <v>-0.36824622251627021</v>
      </c>
      <c r="D854" s="3">
        <v>0.89141896484414429</v>
      </c>
    </row>
    <row r="855" spans="1:4" x14ac:dyDescent="0.3">
      <c r="A855" s="2" t="s">
        <v>138</v>
      </c>
      <c r="B855" s="3">
        <v>0.23427015542984009</v>
      </c>
      <c r="C855" s="3">
        <v>-0.2648132654648267</v>
      </c>
      <c r="D855" s="3">
        <v>0.75216331736572262</v>
      </c>
    </row>
    <row r="856" spans="1:4" x14ac:dyDescent="0.3">
      <c r="A856" s="2" t="s">
        <v>139</v>
      </c>
      <c r="B856" s="3">
        <v>0.37872964912845242</v>
      </c>
      <c r="C856" s="3">
        <v>-0.59998516289587411</v>
      </c>
      <c r="D856" s="3">
        <v>1.1342685625039104</v>
      </c>
    </row>
    <row r="857" spans="1:4" x14ac:dyDescent="0.3">
      <c r="A857" s="2" t="s">
        <v>140</v>
      </c>
      <c r="B857" s="3">
        <v>0.64510212021489299</v>
      </c>
      <c r="C857" s="3">
        <v>-0.33706047994750904</v>
      </c>
      <c r="D857" s="3">
        <v>1.2465787715350005</v>
      </c>
    </row>
    <row r="858" spans="1:4" x14ac:dyDescent="0.3">
      <c r="A858" s="2" t="s">
        <v>141</v>
      </c>
      <c r="B858" s="3">
        <v>3.258660339540051E-2</v>
      </c>
      <c r="C858" s="3">
        <v>-0.45212888113019323</v>
      </c>
      <c r="D858" s="3">
        <v>0.89807372742639446</v>
      </c>
    </row>
    <row r="859" spans="1:4" x14ac:dyDescent="0.3">
      <c r="A859" s="2" t="s">
        <v>142</v>
      </c>
      <c r="B859" s="3">
        <v>-0.57151271643177159</v>
      </c>
      <c r="C859" s="3">
        <v>-0.78157554427500786</v>
      </c>
      <c r="D859" s="3">
        <v>0.59847068242842494</v>
      </c>
    </row>
    <row r="860" spans="1:4" x14ac:dyDescent="0.3">
      <c r="A860" s="2" t="s">
        <v>143</v>
      </c>
      <c r="B860" s="3">
        <v>2.4428059977869832E-2</v>
      </c>
      <c r="C860" s="3">
        <v>-0.68826815266220398</v>
      </c>
      <c r="D860" s="3">
        <v>0.72269762954039685</v>
      </c>
    </row>
    <row r="861" spans="1:4" x14ac:dyDescent="0.3">
      <c r="A861" s="2" t="s">
        <v>144</v>
      </c>
      <c r="B861" s="3">
        <v>-0.66030679979631979</v>
      </c>
      <c r="C861" s="3">
        <v>-0.83322162736476491</v>
      </c>
      <c r="D861" s="3">
        <v>0.39774763944296865</v>
      </c>
    </row>
    <row r="862" spans="1:4" x14ac:dyDescent="0.3">
      <c r="A862" s="2" t="s">
        <v>145</v>
      </c>
      <c r="B862" s="3">
        <v>-8.0963384720586964E-2</v>
      </c>
      <c r="C862" s="3">
        <v>-0.67947331298811064</v>
      </c>
      <c r="D862" s="3">
        <v>0.84329930377093243</v>
      </c>
    </row>
    <row r="863" spans="1:4" x14ac:dyDescent="0.3">
      <c r="A863" s="2" t="s">
        <v>146</v>
      </c>
      <c r="B863" s="3">
        <v>0.19368081900381273</v>
      </c>
      <c r="C863" s="3">
        <v>-0.39227588702620314</v>
      </c>
      <c r="D863" s="3">
        <v>0.73464783913335518</v>
      </c>
    </row>
    <row r="864" spans="1:4" x14ac:dyDescent="0.3">
      <c r="A864" s="2" t="s">
        <v>147</v>
      </c>
      <c r="B864" s="3">
        <v>0.14555698056374827</v>
      </c>
      <c r="C864" s="3">
        <v>-0.59232360186648636</v>
      </c>
      <c r="D864" s="3">
        <v>0.79831192746298107</v>
      </c>
    </row>
    <row r="865" spans="1:4" x14ac:dyDescent="0.3">
      <c r="A865" s="2" t="s">
        <v>148</v>
      </c>
      <c r="B865" s="3">
        <v>0.47542658544355826</v>
      </c>
      <c r="C865" s="3">
        <v>-0.44810378361117631</v>
      </c>
      <c r="D865" s="3">
        <v>1.118371227473042</v>
      </c>
    </row>
    <row r="866" spans="1:4" x14ac:dyDescent="0.3">
      <c r="A866" s="2" t="s">
        <v>149</v>
      </c>
      <c r="B866" s="3">
        <v>9.1065531191618571E-4</v>
      </c>
      <c r="C866" s="3">
        <v>2.7568032445352838E-4</v>
      </c>
      <c r="D866" s="3">
        <v>1.1298108303370619E-3</v>
      </c>
    </row>
    <row r="867" spans="1:4" x14ac:dyDescent="0.3">
      <c r="A867" s="2" t="s">
        <v>150</v>
      </c>
      <c r="B867" s="3">
        <v>-3.6208669735539343</v>
      </c>
      <c r="C867" s="3">
        <v>-1.4446254321426915</v>
      </c>
      <c r="D867" s="3">
        <v>3.6586250340267061</v>
      </c>
    </row>
    <row r="868" spans="1:4" x14ac:dyDescent="0.3">
      <c r="A868" s="2" t="s">
        <v>151</v>
      </c>
      <c r="B868" s="3">
        <v>0.27331582769270868</v>
      </c>
      <c r="C868" s="3">
        <v>-1.1266585914351959</v>
      </c>
      <c r="D868" s="3">
        <v>1.5136891334901024</v>
      </c>
    </row>
    <row r="869" spans="1:4" x14ac:dyDescent="0.3">
      <c r="A869" s="2" t="s">
        <v>152</v>
      </c>
      <c r="B869" s="3">
        <v>8.8723399946766521E-2</v>
      </c>
      <c r="C869" s="3">
        <v>-0.42179050521835149</v>
      </c>
      <c r="D869" s="3">
        <v>0.67027443345432403</v>
      </c>
    </row>
    <row r="870" spans="1:4" x14ac:dyDescent="0.3">
      <c r="A870" s="2" t="s">
        <v>153</v>
      </c>
      <c r="B870" s="3">
        <v>-0.37079112760482297</v>
      </c>
      <c r="C870" s="3">
        <v>-0.55769142278470762</v>
      </c>
      <c r="D870" s="3">
        <v>0.70796705155589723</v>
      </c>
    </row>
    <row r="871" spans="1:4" x14ac:dyDescent="0.3">
      <c r="A871" s="2" t="s">
        <v>154</v>
      </c>
      <c r="B871" s="3">
        <v>-0.24977939167330343</v>
      </c>
      <c r="C871" s="3">
        <v>-0.83375388762653346</v>
      </c>
      <c r="D871" s="3">
        <v>0.8029701442822198</v>
      </c>
    </row>
    <row r="872" spans="1:4" x14ac:dyDescent="0.3">
      <c r="A872" s="2" t="s">
        <v>155</v>
      </c>
      <c r="B872" s="3">
        <v>0.3232687231033079</v>
      </c>
      <c r="C872" s="3">
        <v>-0.4491583330110519</v>
      </c>
      <c r="D872" s="3">
        <v>0.90448149932457123</v>
      </c>
    </row>
    <row r="873" spans="1:4" x14ac:dyDescent="0.3">
      <c r="A873" s="2" t="s">
        <v>156</v>
      </c>
      <c r="B873" s="3">
        <v>1.0563192829009026E-3</v>
      </c>
      <c r="C873" s="3">
        <v>-0.64176620509732107</v>
      </c>
      <c r="D873" s="3">
        <v>0.64315239013442593</v>
      </c>
    </row>
    <row r="874" spans="1:4" x14ac:dyDescent="0.3">
      <c r="A874" s="2" t="s">
        <v>157</v>
      </c>
      <c r="B874" s="3">
        <v>0.177414309593939</v>
      </c>
      <c r="C874" s="3">
        <v>-0.46901857076392678</v>
      </c>
      <c r="D874" s="3">
        <v>0.72272264019755506</v>
      </c>
    </row>
    <row r="875" spans="1:4" x14ac:dyDescent="0.3">
      <c r="A875" s="2" t="s">
        <v>158</v>
      </c>
      <c r="B875" s="3">
        <v>8.9773737615154642E-2</v>
      </c>
      <c r="C875" s="3">
        <v>-0.41952549981116055</v>
      </c>
      <c r="D875" s="3">
        <v>0.67843847342208574</v>
      </c>
    </row>
    <row r="876" spans="1:4" x14ac:dyDescent="0.3">
      <c r="A876" s="2" t="s">
        <v>159</v>
      </c>
      <c r="B876" s="3">
        <v>-1.0392577667390146</v>
      </c>
      <c r="C876" s="3">
        <v>-0.85163134670028751</v>
      </c>
      <c r="D876" s="3">
        <v>0.73712889145033145</v>
      </c>
    </row>
    <row r="877" spans="1:4" x14ac:dyDescent="0.3">
      <c r="A877" s="2" t="s">
        <v>160</v>
      </c>
      <c r="B877" s="3">
        <v>-0.91889836711268269</v>
      </c>
      <c r="C877" s="3">
        <v>-0.93315116131667608</v>
      </c>
      <c r="D877" s="3">
        <v>0.66450723212222929</v>
      </c>
    </row>
    <row r="878" spans="1:4" x14ac:dyDescent="0.3">
      <c r="A878" s="2" t="s">
        <v>161</v>
      </c>
      <c r="B878" s="3">
        <v>0.26542790858976301</v>
      </c>
      <c r="C878" s="3">
        <v>-0.70565977065796848</v>
      </c>
      <c r="D878" s="3">
        <v>1.0821057332346258</v>
      </c>
    </row>
    <row r="879" spans="1:4" x14ac:dyDescent="0.3">
      <c r="A879" s="2" t="s">
        <v>162</v>
      </c>
      <c r="B879" s="3">
        <v>0.70868370802171765</v>
      </c>
      <c r="C879" s="3">
        <v>-0.25131512696432134</v>
      </c>
      <c r="D879" s="3">
        <v>1.2517699931223349</v>
      </c>
    </row>
    <row r="880" spans="1:4" x14ac:dyDescent="0.3">
      <c r="A880" s="2" t="s">
        <v>163</v>
      </c>
      <c r="B880" s="3">
        <v>0.74892468221725961</v>
      </c>
      <c r="C880" s="3">
        <v>9.6950994925877568E-2</v>
      </c>
      <c r="D880" s="3">
        <v>1.1087032172779965</v>
      </c>
    </row>
    <row r="881" spans="1:4" x14ac:dyDescent="0.3">
      <c r="A881" s="2" t="s">
        <v>164</v>
      </c>
      <c r="B881" s="3">
        <v>7.2984678129996025E-2</v>
      </c>
      <c r="C881" s="3">
        <v>-0.55936708246818789</v>
      </c>
      <c r="D881" s="3">
        <v>0.66257917209242656</v>
      </c>
    </row>
    <row r="882" spans="1:4" x14ac:dyDescent="0.3">
      <c r="A882" s="2" t="s">
        <v>165</v>
      </c>
      <c r="B882" s="3">
        <v>0.28129371327738606</v>
      </c>
      <c r="C882" s="3">
        <v>-0.64669549561552842</v>
      </c>
      <c r="D882" s="3">
        <v>1.105654179993673</v>
      </c>
    </row>
    <row r="883" spans="1:4" x14ac:dyDescent="0.3">
      <c r="A883" s="2" t="s">
        <v>166</v>
      </c>
      <c r="B883" s="3">
        <v>1.2986778943769393</v>
      </c>
      <c r="C883" s="3">
        <v>-6.0138059179652606E-2</v>
      </c>
      <c r="D883" s="3">
        <v>1.8907413941673108</v>
      </c>
    </row>
    <row r="884" spans="1:4" x14ac:dyDescent="0.3">
      <c r="A884" s="2" t="s">
        <v>167</v>
      </c>
      <c r="B884" s="3">
        <v>0.99210806431308873</v>
      </c>
      <c r="C884" s="3">
        <v>-0.23638005072862969</v>
      </c>
      <c r="D884" s="3">
        <v>1.6341785516726139</v>
      </c>
    </row>
    <row r="885" spans="1:4" x14ac:dyDescent="0.3">
      <c r="A885" s="2" t="s">
        <v>168</v>
      </c>
      <c r="B885" s="3">
        <v>0.41920609435727518</v>
      </c>
      <c r="C885" s="3">
        <v>-0.36857928595153788</v>
      </c>
      <c r="D885" s="3">
        <v>0.96008719103437301</v>
      </c>
    </row>
    <row r="886" spans="1:4" x14ac:dyDescent="0.3">
      <c r="A886" s="2" t="s">
        <v>169</v>
      </c>
      <c r="B886" s="3">
        <v>0.28985971020114037</v>
      </c>
      <c r="C886" s="3">
        <v>-0.43164935513906033</v>
      </c>
      <c r="D886" s="3">
        <v>0.84149054379337362</v>
      </c>
    </row>
    <row r="887" spans="1:4" x14ac:dyDescent="0.3">
      <c r="A887" s="2" t="s">
        <v>170</v>
      </c>
      <c r="B887" s="3">
        <v>0.45094176838474886</v>
      </c>
      <c r="C887" s="3">
        <v>-0.31037603138439751</v>
      </c>
      <c r="D887" s="3">
        <v>0.94742957993862975</v>
      </c>
    </row>
    <row r="888" spans="1:4" x14ac:dyDescent="0.3">
      <c r="A888" s="2" t="s">
        <v>171</v>
      </c>
      <c r="B888" s="3">
        <v>0.37098841705629904</v>
      </c>
      <c r="C888" s="3">
        <v>4.4571480718745747E-2</v>
      </c>
      <c r="D888" s="3">
        <v>1.0289512482125829</v>
      </c>
    </row>
    <row r="889" spans="1:4" x14ac:dyDescent="0.3">
      <c r="A889" s="2" t="s">
        <v>172</v>
      </c>
      <c r="B889" s="3">
        <v>-3.3684555561311787E-2</v>
      </c>
      <c r="C889" s="3">
        <v>-0.540246370258749</v>
      </c>
      <c r="D889" s="3">
        <v>0.50351532193566217</v>
      </c>
    </row>
    <row r="890" spans="1:4" x14ac:dyDescent="0.3">
      <c r="A890" s="2" t="s">
        <v>173</v>
      </c>
      <c r="B890" s="3">
        <v>-2.215038175168244E-4</v>
      </c>
      <c r="C890" s="3">
        <v>9.36658190247902E-7</v>
      </c>
      <c r="D890" s="3">
        <v>8.8297442354295203E-4</v>
      </c>
    </row>
    <row r="891" spans="1:4" x14ac:dyDescent="0.3">
      <c r="A891" s="2" t="s">
        <v>174</v>
      </c>
      <c r="B891" s="3">
        <v>3.2610947085965063E-2</v>
      </c>
      <c r="C891" s="3">
        <v>-0.55956291767076682</v>
      </c>
      <c r="D891" s="3">
        <v>0.64667825476631569</v>
      </c>
    </row>
    <row r="892" spans="1:4" x14ac:dyDescent="0.3">
      <c r="A892" s="2" t="s">
        <v>175</v>
      </c>
      <c r="B892" s="3">
        <v>0.34687921885521183</v>
      </c>
      <c r="C892" s="3">
        <v>-171980.19871123534</v>
      </c>
      <c r="D892" s="3">
        <v>171980.54609801964</v>
      </c>
    </row>
    <row r="893" spans="1:4" x14ac:dyDescent="0.3">
      <c r="A893" s="2" t="s">
        <v>176</v>
      </c>
      <c r="B893" s="3">
        <v>0.18531933330720471</v>
      </c>
      <c r="C893" s="3">
        <v>-171980.15356462699</v>
      </c>
      <c r="D893" s="3">
        <v>171980.43457529394</v>
      </c>
    </row>
    <row r="894" spans="1:4" x14ac:dyDescent="0.3">
      <c r="A894" s="2" t="s">
        <v>177</v>
      </c>
      <c r="B894" s="3">
        <v>-4.7938714104314002E-2</v>
      </c>
      <c r="C894" s="3">
        <v>-171980.18515188983</v>
      </c>
      <c r="D894" s="3">
        <v>171980.29463712833</v>
      </c>
    </row>
    <row r="895" spans="1:4" x14ac:dyDescent="0.3">
      <c r="A895" s="2" t="s">
        <v>178</v>
      </c>
      <c r="B895" s="3">
        <v>1.5931617829107469E-2</v>
      </c>
      <c r="C895" s="3">
        <v>-171980.16379650275</v>
      </c>
      <c r="D895" s="3">
        <v>171980.29507461048</v>
      </c>
    </row>
    <row r="896" spans="1:4" x14ac:dyDescent="0.3">
      <c r="A896" s="2" t="s">
        <v>179</v>
      </c>
      <c r="B896" s="3">
        <v>0.14557037238151796</v>
      </c>
      <c r="C896" s="3">
        <v>-171980.21701544113</v>
      </c>
      <c r="D896" s="3">
        <v>171980.37180400046</v>
      </c>
    </row>
    <row r="897" spans="1:4" x14ac:dyDescent="0.3">
      <c r="A897" s="2" t="s">
        <v>180</v>
      </c>
      <c r="B897" s="3">
        <v>-4.9045026302337646E-2</v>
      </c>
      <c r="C897" s="3">
        <v>-171980.33712296386</v>
      </c>
      <c r="D897" s="3">
        <v>171980.28862549688</v>
      </c>
    </row>
    <row r="898" spans="1:4" x14ac:dyDescent="0.3">
      <c r="A898" s="2" t="s">
        <v>181</v>
      </c>
      <c r="B898" s="3">
        <v>0.12895338381490401</v>
      </c>
      <c r="C898" s="3">
        <v>-171980.31893523873</v>
      </c>
      <c r="D898" s="3">
        <v>171980.44856897678</v>
      </c>
    </row>
    <row r="899" spans="1:4" x14ac:dyDescent="0.3">
      <c r="A899" s="2" t="s">
        <v>182</v>
      </c>
      <c r="B899" s="3">
        <v>0.59624386026013287</v>
      </c>
      <c r="C899" s="3">
        <v>-171980.17633430811</v>
      </c>
      <c r="D899" s="3">
        <v>171980.77363582508</v>
      </c>
    </row>
    <row r="900" spans="1:4" x14ac:dyDescent="0.3">
      <c r="A900" s="2" t="s">
        <v>183</v>
      </c>
      <c r="B900" s="3">
        <v>0.22535401774990943</v>
      </c>
      <c r="C900" s="3">
        <v>-171980.05583918313</v>
      </c>
      <c r="D900" s="3">
        <v>171980.54421021242</v>
      </c>
    </row>
    <row r="901" spans="1:4" x14ac:dyDescent="0.3">
      <c r="A901" s="2" t="s">
        <v>184</v>
      </c>
      <c r="B901" s="3">
        <v>-0.45934560798829599</v>
      </c>
      <c r="C901" s="3">
        <v>-171980.43314385018</v>
      </c>
      <c r="D901" s="3">
        <v>171980.08656679711</v>
      </c>
    </row>
    <row r="902" spans="1:4" x14ac:dyDescent="0.3">
      <c r="A902" s="2" t="s">
        <v>185</v>
      </c>
      <c r="B902" s="3">
        <v>-0.44355470134365943</v>
      </c>
      <c r="C902" s="3">
        <v>-171980.45141255175</v>
      </c>
      <c r="D902" s="3">
        <v>171980.10427863835</v>
      </c>
    </row>
    <row r="903" spans="1:4" x14ac:dyDescent="0.3">
      <c r="A903" s="2" t="s">
        <v>186</v>
      </c>
      <c r="B903" s="3">
        <v>-4.8016298201776317E-2</v>
      </c>
      <c r="C903" s="3">
        <v>-171980.34436051163</v>
      </c>
      <c r="D903" s="3">
        <v>171980.29661722633</v>
      </c>
    </row>
    <row r="904" spans="1:4" x14ac:dyDescent="0.3">
      <c r="A904" s="2" t="s">
        <v>187</v>
      </c>
      <c r="B904" s="3">
        <v>-0.12939385829433317</v>
      </c>
      <c r="C904" s="3">
        <v>-171980.25714210782</v>
      </c>
      <c r="D904" s="3">
        <v>171980.25657500626</v>
      </c>
    </row>
    <row r="905" spans="1:4" x14ac:dyDescent="0.3">
      <c r="A905" s="2" t="s">
        <v>188</v>
      </c>
      <c r="B905" s="3">
        <v>-0.59800516789959324</v>
      </c>
      <c r="C905" s="3">
        <v>-171980.50596228463</v>
      </c>
      <c r="D905" s="3">
        <v>171980.11339214561</v>
      </c>
    </row>
    <row r="906" spans="1:4" x14ac:dyDescent="0.3">
      <c r="A906" s="2" t="s">
        <v>189</v>
      </c>
      <c r="B906" s="3">
        <v>-6.366500162309216E-2</v>
      </c>
      <c r="C906" s="3">
        <v>-171980.43858186292</v>
      </c>
      <c r="D906" s="3">
        <v>171980.55609721135</v>
      </c>
    </row>
    <row r="907" spans="1:4" x14ac:dyDescent="0.3">
      <c r="A907" s="2" t="s">
        <v>190</v>
      </c>
      <c r="B907" s="3">
        <v>0.93584209680557251</v>
      </c>
      <c r="C907" s="3">
        <v>-171979.80946733334</v>
      </c>
      <c r="D907" s="3">
        <v>171980.76004690758</v>
      </c>
    </row>
    <row r="908" spans="1:4" x14ac:dyDescent="0.3">
      <c r="A908" s="2" t="s">
        <v>191</v>
      </c>
      <c r="B908" s="3">
        <v>0.53298949618493352</v>
      </c>
      <c r="C908" s="3">
        <v>-171980.02068941016</v>
      </c>
      <c r="D908" s="3">
        <v>171980.61291764112</v>
      </c>
    </row>
    <row r="909" spans="1:4" x14ac:dyDescent="0.3">
      <c r="A909" s="2" t="s">
        <v>192</v>
      </c>
      <c r="B909" s="3">
        <v>0.41961210581564135</v>
      </c>
      <c r="C909" s="3">
        <v>-171980.19399312031</v>
      </c>
      <c r="D909" s="3">
        <v>171980.62859783557</v>
      </c>
    </row>
    <row r="910" spans="1:4" x14ac:dyDescent="0.3">
      <c r="A910" s="2" t="s">
        <v>193</v>
      </c>
      <c r="B910" s="3">
        <v>1.0402147077745008</v>
      </c>
      <c r="C910" s="3">
        <v>-171980.00051361584</v>
      </c>
      <c r="D910" s="3">
        <v>171981.04171535265</v>
      </c>
    </row>
    <row r="911" spans="1:4" x14ac:dyDescent="0.3">
      <c r="A911" s="2" t="s">
        <v>194</v>
      </c>
      <c r="B911" s="3">
        <v>0.41063740176539265</v>
      </c>
      <c r="C911" s="3">
        <v>-171980.15442963407</v>
      </c>
      <c r="D911" s="3">
        <v>171980.57705582876</v>
      </c>
    </row>
    <row r="912" spans="1:4" x14ac:dyDescent="0.3">
      <c r="A912" s="2" t="s">
        <v>195</v>
      </c>
      <c r="B912" s="3">
        <v>-0.41976321704926028</v>
      </c>
      <c r="C912" s="3">
        <v>-171980.47400573845</v>
      </c>
      <c r="D912" s="3">
        <v>171980.11376590346</v>
      </c>
    </row>
    <row r="913" spans="1:4" x14ac:dyDescent="0.3">
      <c r="A913" s="2" t="s">
        <v>196</v>
      </c>
      <c r="B913" s="3">
        <v>-0.13702130125414941</v>
      </c>
      <c r="C913" s="3">
        <v>-171980.3178769206</v>
      </c>
      <c r="D913" s="3">
        <v>171980.35664095843</v>
      </c>
    </row>
    <row r="914" spans="1:4" x14ac:dyDescent="0.3">
      <c r="A914" s="2" t="s">
        <v>197</v>
      </c>
      <c r="B914" s="3">
        <v>-8.0844630365786493E-5</v>
      </c>
      <c r="C914" s="3">
        <v>-231798.9591385845</v>
      </c>
      <c r="D914" s="3">
        <v>231798.95969048404</v>
      </c>
    </row>
    <row r="915" spans="1:4" x14ac:dyDescent="0.3">
      <c r="A915" s="2" t="s">
        <v>198</v>
      </c>
      <c r="B915" s="3">
        <v>-0.16949679390076669</v>
      </c>
      <c r="C915" s="3">
        <v>-171980.36052447066</v>
      </c>
      <c r="D915" s="3">
        <v>171980.19904597063</v>
      </c>
    </row>
    <row r="916" spans="1:4" x14ac:dyDescent="0.3">
      <c r="A916" s="2" t="s">
        <v>199</v>
      </c>
      <c r="B916" s="3">
        <v>0.29008967645706668</v>
      </c>
      <c r="C916" s="3">
        <v>-171980.11111346161</v>
      </c>
      <c r="D916" s="3">
        <v>171980.43136774379</v>
      </c>
    </row>
    <row r="917" spans="1:4" x14ac:dyDescent="0.3">
      <c r="A917" s="2" t="s">
        <v>200</v>
      </c>
      <c r="B917" s="3">
        <v>0.33888982188317085</v>
      </c>
      <c r="C917" s="3">
        <v>-171980.32289407772</v>
      </c>
      <c r="D917" s="3">
        <v>171980.6619866392</v>
      </c>
    </row>
    <row r="918" spans="1:4" x14ac:dyDescent="0.3">
      <c r="A918" s="2" t="s">
        <v>201</v>
      </c>
      <c r="B918" s="3">
        <v>-4.7916760367731896E-2</v>
      </c>
      <c r="C918" s="3">
        <v>-171980.33167616531</v>
      </c>
      <c r="D918" s="3">
        <v>171980.33137076569</v>
      </c>
    </row>
    <row r="919" spans="1:4" x14ac:dyDescent="0.3">
      <c r="A919" s="2" t="s">
        <v>202</v>
      </c>
      <c r="B919" s="3">
        <v>-0.11249774886715797</v>
      </c>
      <c r="C919" s="3">
        <v>-171980.3691679028</v>
      </c>
      <c r="D919" s="3">
        <v>171980.25713833052</v>
      </c>
    </row>
    <row r="920" spans="1:4" x14ac:dyDescent="0.3">
      <c r="A920" s="2" t="s">
        <v>203</v>
      </c>
      <c r="B920" s="3">
        <v>-6.4768375888947516E-2</v>
      </c>
      <c r="C920" s="3">
        <v>-171980.49493854251</v>
      </c>
      <c r="D920" s="3">
        <v>171980.43091203857</v>
      </c>
    </row>
    <row r="921" spans="1:4" x14ac:dyDescent="0.3">
      <c r="A921" s="2" t="s">
        <v>204</v>
      </c>
      <c r="B921" s="3">
        <v>0.10552050798170028</v>
      </c>
      <c r="C921" s="3">
        <v>-171980.39394139047</v>
      </c>
      <c r="D921" s="3">
        <v>171980.49965051873</v>
      </c>
    </row>
    <row r="922" spans="1:4" x14ac:dyDescent="0.3">
      <c r="A922" s="2" t="s">
        <v>1360</v>
      </c>
      <c r="B922" s="3">
        <v>-2.2701366381211716E-2</v>
      </c>
      <c r="C922" s="3">
        <v>-0.44570333311937493</v>
      </c>
      <c r="D922" s="3">
        <v>0.56316868770822603</v>
      </c>
    </row>
    <row r="923" spans="1:4" x14ac:dyDescent="0.3">
      <c r="A923" s="2" t="s">
        <v>1361</v>
      </c>
      <c r="B923" s="3">
        <v>0.1253265603022142</v>
      </c>
      <c r="C923" s="3">
        <v>-0.66518995808556547</v>
      </c>
      <c r="D923" s="3">
        <v>0.79081354499794543</v>
      </c>
    </row>
    <row r="924" spans="1:4" x14ac:dyDescent="0.3">
      <c r="A924" s="2" t="s">
        <v>1362</v>
      </c>
      <c r="B924" s="3">
        <v>-2.271977337923917E-2</v>
      </c>
      <c r="C924" s="3">
        <v>-0.75939970714336436</v>
      </c>
      <c r="D924" s="3">
        <v>0.73766074261088344</v>
      </c>
    </row>
    <row r="925" spans="1:4" x14ac:dyDescent="0.3">
      <c r="A925" s="2" t="s">
        <v>1363</v>
      </c>
      <c r="B925" s="3">
        <v>0.81790863112969836</v>
      </c>
      <c r="C925" s="3">
        <v>-0.58083544596061931</v>
      </c>
      <c r="D925" s="3">
        <v>1.3995340752573446</v>
      </c>
    </row>
    <row r="926" spans="1:4" x14ac:dyDescent="0.3">
      <c r="A926" s="2" t="s">
        <v>1364</v>
      </c>
      <c r="B926" s="3">
        <v>1.113608647476543</v>
      </c>
      <c r="C926" s="3">
        <v>-0.23740808085825538</v>
      </c>
      <c r="D926" s="3">
        <v>1.3518285633459028</v>
      </c>
    </row>
    <row r="927" spans="1:4" x14ac:dyDescent="0.3">
      <c r="A927" s="2" t="s">
        <v>1365</v>
      </c>
      <c r="B927" s="3">
        <v>-0.1148197976025668</v>
      </c>
      <c r="C927" s="3">
        <v>-0.78957639307323457</v>
      </c>
      <c r="D927" s="3">
        <v>0.73737897127549268</v>
      </c>
    </row>
    <row r="928" spans="1:4" x14ac:dyDescent="0.3">
      <c r="A928" s="2" t="s">
        <v>1366</v>
      </c>
      <c r="B928" s="3">
        <v>-0.63704929297620605</v>
      </c>
      <c r="C928" s="3">
        <v>-0.88943019546753621</v>
      </c>
      <c r="D928" s="3">
        <v>0.40441005303860467</v>
      </c>
    </row>
    <row r="929" spans="1:4" x14ac:dyDescent="0.3">
      <c r="A929" s="2" t="s">
        <v>1367</v>
      </c>
      <c r="B929" s="3">
        <v>-3.9591843431646174E-4</v>
      </c>
      <c r="C929" s="3">
        <v>-0.76901489511890919</v>
      </c>
      <c r="D929" s="3">
        <v>0.81475193567563453</v>
      </c>
    </row>
    <row r="930" spans="1:4" x14ac:dyDescent="0.3">
      <c r="A930" s="2" t="s">
        <v>1368</v>
      </c>
      <c r="B930" s="3">
        <v>1.171217980709943</v>
      </c>
      <c r="C930" s="3">
        <v>-0.29653136256721074</v>
      </c>
      <c r="D930" s="3">
        <v>1.4680542875397473</v>
      </c>
    </row>
    <row r="931" spans="1:4" x14ac:dyDescent="0.3">
      <c r="A931" s="2" t="s">
        <v>1369</v>
      </c>
      <c r="B931" s="3">
        <v>0.78450360623272986</v>
      </c>
      <c r="C931" s="3">
        <v>-0.3287147206131274</v>
      </c>
      <c r="D931" s="3">
        <v>1.1177594348039501</v>
      </c>
    </row>
    <row r="932" spans="1:4" x14ac:dyDescent="0.3">
      <c r="A932" s="2" t="s">
        <v>1370</v>
      </c>
      <c r="B932" s="3">
        <v>-0.2590009547196902</v>
      </c>
      <c r="C932" s="3">
        <v>-0.76529535421121364</v>
      </c>
      <c r="D932" s="3">
        <v>0.57098084655510994</v>
      </c>
    </row>
    <row r="933" spans="1:4" x14ac:dyDescent="0.3">
      <c r="A933" s="2" t="s">
        <v>1371</v>
      </c>
      <c r="B933" s="3">
        <v>0.90884956258993888</v>
      </c>
      <c r="C933" s="3">
        <v>-0.59897492580007983</v>
      </c>
      <c r="D933" s="3">
        <v>1.3161153765421738</v>
      </c>
    </row>
    <row r="934" spans="1:4" x14ac:dyDescent="0.3">
      <c r="A934" s="2" t="s">
        <v>1372</v>
      </c>
      <c r="B934" s="3">
        <v>0.12957217372380769</v>
      </c>
      <c r="C934" s="3">
        <v>-0.556804255500703</v>
      </c>
      <c r="D934" s="3">
        <v>0.68028386863509427</v>
      </c>
    </row>
    <row r="935" spans="1:4" x14ac:dyDescent="0.3">
      <c r="A935" s="2" t="s">
        <v>1373</v>
      </c>
      <c r="B935" s="3">
        <v>0.67906436553368199</v>
      </c>
      <c r="C935" s="3">
        <v>-0.49169950273889396</v>
      </c>
      <c r="D935" s="3">
        <v>1.0523793640617938</v>
      </c>
    </row>
    <row r="936" spans="1:4" x14ac:dyDescent="0.3">
      <c r="A936" s="2" t="s">
        <v>1374</v>
      </c>
      <c r="B936" s="3">
        <v>0.60594191688757681</v>
      </c>
      <c r="C936" s="3">
        <v>-0.18621773598566838</v>
      </c>
      <c r="D936" s="3">
        <v>0.95383947738958919</v>
      </c>
    </row>
    <row r="937" spans="1:4" x14ac:dyDescent="0.3">
      <c r="A937" s="2" t="s">
        <v>1375</v>
      </c>
      <c r="B937" s="3">
        <v>-0.50521226112659157</v>
      </c>
      <c r="C937" s="3">
        <v>-0.64296867685789072</v>
      </c>
      <c r="D937" s="3">
        <v>0.61205294088540552</v>
      </c>
    </row>
    <row r="938" spans="1:4" x14ac:dyDescent="0.3">
      <c r="A938" s="2" t="s">
        <v>1376</v>
      </c>
      <c r="B938" s="3">
        <v>0.23075771331787109</v>
      </c>
      <c r="C938" s="3">
        <v>-0.58396173760345182</v>
      </c>
      <c r="D938" s="3">
        <v>0.7664004654844494</v>
      </c>
    </row>
    <row r="939" spans="1:4" x14ac:dyDescent="0.3">
      <c r="A939" s="2" t="s">
        <v>1377</v>
      </c>
      <c r="B939" s="3">
        <v>0.26016961152736956</v>
      </c>
      <c r="C939" s="3">
        <v>-0.67882800450028791</v>
      </c>
      <c r="D939" s="3">
        <v>0.88462452424441385</v>
      </c>
    </row>
    <row r="940" spans="1:4" x14ac:dyDescent="0.3">
      <c r="A940" s="2" t="s">
        <v>1378</v>
      </c>
      <c r="B940" s="3">
        <v>0.28109906241297722</v>
      </c>
      <c r="C940" s="3">
        <v>-0.58558761982096097</v>
      </c>
      <c r="D940" s="3">
        <v>0.85912824994011305</v>
      </c>
    </row>
    <row r="941" spans="1:4" x14ac:dyDescent="0.3">
      <c r="A941" s="2" t="s">
        <v>1379</v>
      </c>
      <c r="B941" s="3">
        <v>7.0213576778769493E-2</v>
      </c>
      <c r="C941" s="3">
        <v>-0.41412770480540284</v>
      </c>
      <c r="D941" s="3">
        <v>0.65258342653694179</v>
      </c>
    </row>
    <row r="942" spans="1:4" x14ac:dyDescent="0.3">
      <c r="A942" s="2" t="s">
        <v>1380</v>
      </c>
      <c r="B942" s="3">
        <v>-0.19871628656983376</v>
      </c>
      <c r="C942" s="3">
        <v>-0.74441025267010841</v>
      </c>
      <c r="D942" s="3">
        <v>0.5521292449831724</v>
      </c>
    </row>
    <row r="943" spans="1:4" x14ac:dyDescent="0.3">
      <c r="A943" s="2" t="s">
        <v>1381</v>
      </c>
      <c r="B943" s="3">
        <v>-1.2389944866299629E-2</v>
      </c>
      <c r="C943" s="3">
        <v>-0.65370087862902448</v>
      </c>
      <c r="D943" s="3">
        <v>0.6423282450811133</v>
      </c>
    </row>
    <row r="944" spans="1:4" x14ac:dyDescent="0.3">
      <c r="A944" s="2" t="s">
        <v>1382</v>
      </c>
      <c r="B944" s="3">
        <v>-0.10501302219927311</v>
      </c>
      <c r="C944" s="3">
        <v>-0.65024330441861444</v>
      </c>
      <c r="D944" s="3">
        <v>0.56634625281069695</v>
      </c>
    </row>
    <row r="945" spans="1:4" x14ac:dyDescent="0.3">
      <c r="A945" s="2" t="s">
        <v>1383</v>
      </c>
      <c r="B945" s="3">
        <v>3.4407548606395721E-2</v>
      </c>
      <c r="C945" s="3">
        <v>-0.72391958054727601</v>
      </c>
      <c r="D945" s="3">
        <v>0.75800438980513718</v>
      </c>
    </row>
    <row r="946" spans="1:4" x14ac:dyDescent="0.3">
      <c r="A946" s="2" t="s">
        <v>1384</v>
      </c>
      <c r="B946" s="3">
        <v>-1.0626018047332764E-4</v>
      </c>
      <c r="C946" s="3">
        <v>-0.60148120273052819</v>
      </c>
      <c r="D946" s="3">
        <v>0.63688207682703679</v>
      </c>
    </row>
    <row r="947" spans="1:4" x14ac:dyDescent="0.3">
      <c r="A947" s="2" t="s">
        <v>1385</v>
      </c>
      <c r="B947" s="3">
        <v>0.30485126934945583</v>
      </c>
      <c r="C947" s="3">
        <v>-0.73437027692022061</v>
      </c>
      <c r="D947" s="3">
        <v>1.0306382516944059</v>
      </c>
    </row>
    <row r="948" spans="1:4" x14ac:dyDescent="0.3">
      <c r="A948" s="2" t="s">
        <v>1386</v>
      </c>
      <c r="B948" s="3">
        <v>0.3634563684463501</v>
      </c>
      <c r="C948" s="3">
        <v>-0.29048502237608137</v>
      </c>
      <c r="D948" s="3">
        <v>0.73440710377690277</v>
      </c>
    </row>
    <row r="949" spans="1:4" x14ac:dyDescent="0.3">
      <c r="A949" s="2" t="s">
        <v>1387</v>
      </c>
      <c r="B949" s="3">
        <v>-4.6494856476783752E-2</v>
      </c>
      <c r="C949" s="3">
        <v>-0.62569617673737177</v>
      </c>
      <c r="D949" s="3">
        <v>0.59699921127056854</v>
      </c>
    </row>
    <row r="950" spans="1:4" x14ac:dyDescent="0.3">
      <c r="A950" s="2" t="s">
        <v>1388</v>
      </c>
      <c r="B950" s="3">
        <v>-0.22274681925773621</v>
      </c>
      <c r="C950" s="3">
        <v>-0.77399140505374153</v>
      </c>
      <c r="D950" s="3">
        <v>0.55825074865953705</v>
      </c>
    </row>
    <row r="951" spans="1:4" x14ac:dyDescent="0.3">
      <c r="A951" s="2" t="s">
        <v>1389</v>
      </c>
      <c r="B951" s="3">
        <v>0.4459666945040226</v>
      </c>
      <c r="C951" s="3">
        <v>-0.604420350984335</v>
      </c>
      <c r="D951" s="3">
        <v>1.0369983247857653</v>
      </c>
    </row>
    <row r="952" spans="1:4" x14ac:dyDescent="0.3">
      <c r="A952" s="2" t="s">
        <v>1390</v>
      </c>
      <c r="B952" s="3">
        <v>0.86758094467222691</v>
      </c>
      <c r="C952" s="3">
        <v>-0.35535753558087901</v>
      </c>
      <c r="D952" s="3">
        <v>1.1970281715545175</v>
      </c>
    </row>
    <row r="953" spans="1:4" x14ac:dyDescent="0.3">
      <c r="A953" s="2" t="s">
        <v>1391</v>
      </c>
      <c r="B953" s="3">
        <v>9.4097340479493141E-2</v>
      </c>
      <c r="C953" s="3">
        <v>-0.42666319689339038</v>
      </c>
      <c r="D953" s="3">
        <v>0.66772794076016662</v>
      </c>
    </row>
    <row r="954" spans="1:4" x14ac:dyDescent="0.3">
      <c r="A954" s="2" t="s">
        <v>1392</v>
      </c>
      <c r="B954" s="3">
        <v>-0.25917015224695206</v>
      </c>
      <c r="C954" s="3">
        <v>-0.65336214863757724</v>
      </c>
      <c r="D954" s="3">
        <v>0.43571462720600801</v>
      </c>
    </row>
    <row r="955" spans="1:4" x14ac:dyDescent="0.3">
      <c r="A955" s="2" t="s">
        <v>1393</v>
      </c>
      <c r="B955" s="3">
        <v>0.30419235303997993</v>
      </c>
      <c r="C955" s="3">
        <v>-0.63492289839483751</v>
      </c>
      <c r="D955" s="3">
        <v>0.931413444576637</v>
      </c>
    </row>
    <row r="956" spans="1:4" x14ac:dyDescent="0.3">
      <c r="A956" s="2" t="s">
        <v>1394</v>
      </c>
      <c r="B956" s="3">
        <v>0.27031555213034153</v>
      </c>
      <c r="C956" s="3">
        <v>-0.39241520589861145</v>
      </c>
      <c r="D956" s="3">
        <v>0.74516239492302061</v>
      </c>
    </row>
    <row r="957" spans="1:4" x14ac:dyDescent="0.3">
      <c r="A957" s="2" t="s">
        <v>1395</v>
      </c>
      <c r="B957" s="3">
        <v>0.52653567492961884</v>
      </c>
      <c r="C957" s="3">
        <v>-0.64024581894525245</v>
      </c>
      <c r="D957" s="3">
        <v>1.1519926225633255</v>
      </c>
    </row>
    <row r="958" spans="1:4" x14ac:dyDescent="0.3">
      <c r="A958" s="2" t="s">
        <v>1396</v>
      </c>
      <c r="B958" s="3">
        <v>0.1994363758713007</v>
      </c>
      <c r="C958" s="3">
        <v>-0.5623317532356602</v>
      </c>
      <c r="D958" s="3">
        <v>0.79070771295863052</v>
      </c>
    </row>
    <row r="959" spans="1:4" x14ac:dyDescent="0.3">
      <c r="A959" s="2" t="s">
        <v>1397</v>
      </c>
      <c r="B959" s="3">
        <v>-0.22303011268377304</v>
      </c>
      <c r="C959" s="3">
        <v>-0.84644231539807013</v>
      </c>
      <c r="D959" s="3">
        <v>0.63047796135255052</v>
      </c>
    </row>
    <row r="960" spans="1:4" x14ac:dyDescent="0.3">
      <c r="A960" s="2" t="s">
        <v>1398</v>
      </c>
      <c r="B960" s="3">
        <v>-0.55060598067939281</v>
      </c>
      <c r="C960" s="3">
        <v>-0.74493209748892397</v>
      </c>
      <c r="D960" s="3">
        <v>0.55000842838622244</v>
      </c>
    </row>
    <row r="961" spans="1:4" x14ac:dyDescent="0.3">
      <c r="A961" s="2" t="s">
        <v>1399</v>
      </c>
      <c r="B961" s="3">
        <v>-0.8201999943703413</v>
      </c>
      <c r="C961" s="3">
        <v>-1.0171688889663939</v>
      </c>
      <c r="D961" s="3">
        <v>0.41331686491718178</v>
      </c>
    </row>
    <row r="962" spans="1:4" x14ac:dyDescent="0.3">
      <c r="A962" s="2" t="s">
        <v>1471</v>
      </c>
      <c r="B962" s="3">
        <v>1.6200006008148203E-3</v>
      </c>
      <c r="C962" s="3">
        <v>3.6176180479482691E-4</v>
      </c>
      <c r="D962" s="3">
        <v>1.2779945994095335E-3</v>
      </c>
    </row>
    <row r="963" spans="1:4" x14ac:dyDescent="0.3">
      <c r="A963" s="2" t="s">
        <v>1400</v>
      </c>
      <c r="B963" s="3">
        <v>-3.973561380058527</v>
      </c>
      <c r="C963" s="3">
        <v>-1.1891015427397427</v>
      </c>
      <c r="D963" s="3">
        <v>2.6640683942612005</v>
      </c>
    </row>
    <row r="964" spans="1:4" x14ac:dyDescent="0.3">
      <c r="A964" s="2" t="s">
        <v>1401</v>
      </c>
      <c r="B964" s="3">
        <v>0.51562469266355038</v>
      </c>
      <c r="C964" s="3">
        <v>-0.91763400630059744</v>
      </c>
      <c r="D964" s="3">
        <v>1.4830401147694585</v>
      </c>
    </row>
    <row r="965" spans="1:4" x14ac:dyDescent="0.3">
      <c r="A965" s="2" t="s">
        <v>1402</v>
      </c>
      <c r="B965" s="3">
        <v>-0.32811812311410904</v>
      </c>
      <c r="C965" s="3">
        <v>-0.74851915215681819</v>
      </c>
      <c r="D965" s="3">
        <v>0.46160599541789532</v>
      </c>
    </row>
    <row r="966" spans="1:4" x14ac:dyDescent="0.3">
      <c r="A966" s="2" t="s">
        <v>1403</v>
      </c>
      <c r="B966" s="3">
        <v>0.16417781077325344</v>
      </c>
      <c r="C966" s="3">
        <v>-0.58462274713408346</v>
      </c>
      <c r="D966" s="3">
        <v>0.81613136236848594</v>
      </c>
    </row>
    <row r="967" spans="1:4" x14ac:dyDescent="0.3">
      <c r="A967" s="2" t="s">
        <v>1404</v>
      </c>
      <c r="B967" s="3">
        <v>0.4919990636408329</v>
      </c>
      <c r="C967" s="3">
        <v>-0.50151616833872226</v>
      </c>
      <c r="D967" s="3">
        <v>0.97931680273111188</v>
      </c>
    </row>
    <row r="968" spans="1:4" x14ac:dyDescent="0.3">
      <c r="A968" s="2" t="s">
        <v>1405</v>
      </c>
      <c r="B968" s="3">
        <v>-9.3896878883242607E-2</v>
      </c>
      <c r="C968" s="3">
        <v>-0.6809012124127054</v>
      </c>
      <c r="D968" s="3">
        <v>0.59052654386852588</v>
      </c>
    </row>
    <row r="969" spans="1:4" x14ac:dyDescent="0.3">
      <c r="A969" s="2" t="s">
        <v>1406</v>
      </c>
      <c r="B969" s="3">
        <v>-2.3666877299547195E-2</v>
      </c>
      <c r="C969" s="3">
        <v>-0.63370887473435955</v>
      </c>
      <c r="D969" s="3">
        <v>0.61153683193234365</v>
      </c>
    </row>
    <row r="970" spans="1:4" x14ac:dyDescent="0.3">
      <c r="A970" s="2" t="s">
        <v>1407</v>
      </c>
      <c r="B970" s="3">
        <v>-0.10495221987366676</v>
      </c>
      <c r="C970" s="3">
        <v>-0.33238825297369412</v>
      </c>
      <c r="D970" s="3">
        <v>0.70732356882316805</v>
      </c>
    </row>
    <row r="971" spans="1:4" x14ac:dyDescent="0.3">
      <c r="A971" s="2" t="s">
        <v>1408</v>
      </c>
      <c r="B971" s="3">
        <v>-0.71468978747725487</v>
      </c>
      <c r="C971" s="3">
        <v>-0.75010697108469193</v>
      </c>
      <c r="D971" s="3">
        <v>0.28882647012109064</v>
      </c>
    </row>
    <row r="972" spans="1:4" x14ac:dyDescent="0.3">
      <c r="A972" s="2" t="s">
        <v>1409</v>
      </c>
      <c r="B972" s="3">
        <v>-0.22195819206535816</v>
      </c>
      <c r="C972" s="3">
        <v>-0.68857686771728133</v>
      </c>
      <c r="D972" s="3">
        <v>0.50688370359917345</v>
      </c>
    </row>
    <row r="973" spans="1:4" x14ac:dyDescent="0.3">
      <c r="A973" s="2" t="s">
        <v>1410</v>
      </c>
      <c r="B973" s="3">
        <v>0.10497988946735859</v>
      </c>
      <c r="C973" s="3">
        <v>-0.53825845111053006</v>
      </c>
      <c r="D973" s="3">
        <v>0.64224484283477079</v>
      </c>
    </row>
    <row r="974" spans="1:4" x14ac:dyDescent="0.3">
      <c r="A974" s="2" t="s">
        <v>1411</v>
      </c>
      <c r="B974" s="3">
        <v>0.44554751180112362</v>
      </c>
      <c r="C974" s="3">
        <v>-0.34543727768653881</v>
      </c>
      <c r="D974" s="3">
        <v>0.79071491719845322</v>
      </c>
    </row>
    <row r="975" spans="1:4" x14ac:dyDescent="0.3">
      <c r="A975" s="2" t="s">
        <v>1412</v>
      </c>
      <c r="B975" s="3">
        <v>0.67980077303946018</v>
      </c>
      <c r="C975" s="3">
        <v>-0.38177849105217004</v>
      </c>
      <c r="D975" s="3">
        <v>1.0416503518850235</v>
      </c>
    </row>
    <row r="976" spans="1:4" x14ac:dyDescent="0.3">
      <c r="A976" s="2" t="s">
        <v>1413</v>
      </c>
      <c r="B976" s="3">
        <v>0.15291119553148746</v>
      </c>
      <c r="C976" s="3">
        <v>-0.64259650019671855</v>
      </c>
      <c r="D976" s="3">
        <v>0.7913138551087866</v>
      </c>
    </row>
    <row r="977" spans="1:4" x14ac:dyDescent="0.3">
      <c r="A977" s="2" t="s">
        <v>1414</v>
      </c>
      <c r="B977" s="3">
        <v>-0.10636165551841259</v>
      </c>
      <c r="C977" s="3">
        <v>-0.53736804998173038</v>
      </c>
      <c r="D977" s="3">
        <v>0.5253350850663</v>
      </c>
    </row>
    <row r="978" spans="1:4" x14ac:dyDescent="0.3">
      <c r="A978" s="2" t="s">
        <v>1415</v>
      </c>
      <c r="B978" s="3">
        <v>-0.25763173401355743</v>
      </c>
      <c r="C978" s="3">
        <v>-0.8505808971418779</v>
      </c>
      <c r="D978" s="3">
        <v>0.60127350478234654</v>
      </c>
    </row>
    <row r="979" spans="1:4" x14ac:dyDescent="0.3">
      <c r="A979" s="2" t="s">
        <v>1416</v>
      </c>
      <c r="B979" s="3">
        <v>0.5861114077270031</v>
      </c>
      <c r="C979" s="3">
        <v>-0.51625038341014506</v>
      </c>
      <c r="D979" s="3">
        <v>1.0848110050666782</v>
      </c>
    </row>
    <row r="980" spans="1:4" x14ac:dyDescent="0.3">
      <c r="A980" s="2" t="s">
        <v>1417</v>
      </c>
      <c r="B980" s="3">
        <v>0.12942808121442795</v>
      </c>
      <c r="C980" s="3">
        <v>-0.34732496558783832</v>
      </c>
      <c r="D980" s="3">
        <v>0.75290357952194009</v>
      </c>
    </row>
    <row r="981" spans="1:4" x14ac:dyDescent="0.3">
      <c r="A981" s="2" t="s">
        <v>1418</v>
      </c>
      <c r="B981" s="3">
        <v>0.13957829400897026</v>
      </c>
      <c r="C981" s="3">
        <v>-0.53028211940103243</v>
      </c>
      <c r="D981" s="3">
        <v>0.66765343056328097</v>
      </c>
    </row>
    <row r="982" spans="1:4" x14ac:dyDescent="0.3">
      <c r="A982" s="2" t="s">
        <v>1472</v>
      </c>
      <c r="B982" s="3">
        <v>-3.9575695991515879E-4</v>
      </c>
      <c r="C982" s="3">
        <v>-1.0073021881648135E-4</v>
      </c>
      <c r="D982" s="3">
        <v>1.3015003974682527E-3</v>
      </c>
    </row>
    <row r="983" spans="1:4" x14ac:dyDescent="0.3">
      <c r="A983" s="2" t="s">
        <v>1473</v>
      </c>
      <c r="B983" s="3">
        <v>3.2151341438293421E-4</v>
      </c>
      <c r="C983" s="3">
        <v>2.8407180941160658E-4</v>
      </c>
      <c r="D983" s="3">
        <v>5.2260794888882474E-4</v>
      </c>
    </row>
    <row r="984" spans="1:4" x14ac:dyDescent="0.3">
      <c r="A984" s="2" t="s">
        <v>1474</v>
      </c>
      <c r="B984" s="3">
        <v>1.8775463104248012E-4</v>
      </c>
      <c r="C984" s="3">
        <v>2.178414833906578E-4</v>
      </c>
      <c r="D984" s="3">
        <v>6.5078381521743798E-4</v>
      </c>
    </row>
    <row r="985" spans="1:4" x14ac:dyDescent="0.3">
      <c r="A985" s="2" t="s">
        <v>1475</v>
      </c>
      <c r="B985" s="3">
        <v>3.2976269721985521E-5</v>
      </c>
      <c r="C985" s="3">
        <v>1.776284402045095E-4</v>
      </c>
      <c r="D985" s="3">
        <v>6.781896557056052E-4</v>
      </c>
    </row>
    <row r="986" spans="1:4" x14ac:dyDescent="0.3">
      <c r="A986" s="2" t="s">
        <v>1476</v>
      </c>
      <c r="B986" s="3">
        <v>-1.027345657348633E-4</v>
      </c>
      <c r="C986" s="3">
        <v>1.8517710824588574E-4</v>
      </c>
      <c r="D986" s="3">
        <v>4.5124928926400389E-4</v>
      </c>
    </row>
    <row r="987" spans="1:4" x14ac:dyDescent="0.3">
      <c r="A987" s="2" t="s">
        <v>1419</v>
      </c>
      <c r="B987" s="3">
        <v>-0.2932348009198904</v>
      </c>
      <c r="C987" s="3">
        <v>-0.59479390001756238</v>
      </c>
      <c r="D987" s="3">
        <v>0.40878514801376958</v>
      </c>
    </row>
    <row r="988" spans="1:4" x14ac:dyDescent="0.3">
      <c r="A988" s="2" t="s">
        <v>1420</v>
      </c>
      <c r="B988" s="3">
        <v>0.66826105117797852</v>
      </c>
      <c r="C988" s="3">
        <v>-0.5063957004291435</v>
      </c>
      <c r="D988" s="3">
        <v>1.4564635113890221</v>
      </c>
    </row>
    <row r="989" spans="1:4" x14ac:dyDescent="0.3">
      <c r="A989" s="2" t="s">
        <v>1421</v>
      </c>
      <c r="B989" s="3">
        <v>-0.1527385413646698</v>
      </c>
      <c r="C989" s="3">
        <v>-0.74227984344189779</v>
      </c>
      <c r="D989" s="3">
        <v>1.1136185432107177</v>
      </c>
    </row>
    <row r="990" spans="1:4" x14ac:dyDescent="0.3">
      <c r="A990" s="2" t="s">
        <v>1422</v>
      </c>
      <c r="B990" s="3">
        <v>-0.30493907630443573</v>
      </c>
      <c r="C990" s="3">
        <v>-3322139.4784956109</v>
      </c>
      <c r="D990" s="3">
        <v>3322139.3050881661</v>
      </c>
    </row>
    <row r="991" spans="1:4" x14ac:dyDescent="0.3">
      <c r="A991" s="2" t="s">
        <v>1423</v>
      </c>
      <c r="B991" s="3">
        <v>-0.37477920949459076</v>
      </c>
      <c r="C991" s="3">
        <v>-3260852.9029878872</v>
      </c>
      <c r="D991" s="3">
        <v>3260853.0454438441</v>
      </c>
    </row>
    <row r="992" spans="1:4" x14ac:dyDescent="0.3">
      <c r="A992" s="2" t="s">
        <v>1424</v>
      </c>
      <c r="B992" s="3">
        <v>-0.11686126701533794</v>
      </c>
      <c r="C992" s="3">
        <v>-3424176.0418145144</v>
      </c>
      <c r="D992" s="3">
        <v>3424175.993388731</v>
      </c>
    </row>
    <row r="993" spans="1:4" x14ac:dyDescent="0.3">
      <c r="A993" s="2" t="s">
        <v>347</v>
      </c>
      <c r="B993" s="3">
        <v>0.39838874712586403</v>
      </c>
      <c r="C993" s="3">
        <v>-3303090.7144684251</v>
      </c>
      <c r="D993" s="3">
        <v>3303091.1254529613</v>
      </c>
    </row>
    <row r="994" spans="1:4" x14ac:dyDescent="0.3">
      <c r="A994" s="2" t="s">
        <v>1425</v>
      </c>
      <c r="B994" s="3">
        <v>0.35158203914761543</v>
      </c>
      <c r="C994" s="3">
        <v>-3042778.54411304</v>
      </c>
      <c r="D994" s="3">
        <v>3042779.0250112037</v>
      </c>
    </row>
    <row r="995" spans="1:4" x14ac:dyDescent="0.3">
      <c r="A995" s="2" t="s">
        <v>1426</v>
      </c>
      <c r="B995" s="3">
        <v>0.14020297303795815</v>
      </c>
      <c r="C995" s="3">
        <v>-3506584.3865512316</v>
      </c>
      <c r="D995" s="3">
        <v>3506584.6011520247</v>
      </c>
    </row>
    <row r="996" spans="1:4" x14ac:dyDescent="0.3">
      <c r="A996" s="2" t="s">
        <v>1427</v>
      </c>
      <c r="B996" s="3">
        <v>0.17571150697767735</v>
      </c>
      <c r="C996" s="3">
        <v>-3182840.3732501343</v>
      </c>
      <c r="D996" s="3">
        <v>3182840.777755633</v>
      </c>
    </row>
    <row r="997" spans="1:4" x14ac:dyDescent="0.3">
      <c r="A997" s="2" t="s">
        <v>1428</v>
      </c>
      <c r="B997" s="3">
        <v>1.0408187285065651E-2</v>
      </c>
      <c r="C997" s="3">
        <v>-3329031.4727618089</v>
      </c>
      <c r="D997" s="3">
        <v>3329031.7077083718</v>
      </c>
    </row>
    <row r="998" spans="1:4" x14ac:dyDescent="0.3">
      <c r="A998" s="2" t="s">
        <v>1429</v>
      </c>
      <c r="B998" s="3">
        <v>-0.30478985421359539</v>
      </c>
      <c r="C998" s="3">
        <v>-3330162.7091783406</v>
      </c>
      <c r="D998" s="3">
        <v>3330162.8131740177</v>
      </c>
    </row>
    <row r="999" spans="1:4" x14ac:dyDescent="0.3">
      <c r="A999" s="2" t="s">
        <v>1430</v>
      </c>
      <c r="B999" s="3">
        <v>-0.5963009912520647</v>
      </c>
      <c r="C999" s="3">
        <v>-3110466.8749039657</v>
      </c>
      <c r="D999" s="3">
        <v>3110467.0365825188</v>
      </c>
    </row>
    <row r="1000" spans="1:4" x14ac:dyDescent="0.3">
      <c r="A1000" s="2" t="s">
        <v>1431</v>
      </c>
      <c r="B1000" s="3">
        <v>0.29280037991702557</v>
      </c>
      <c r="C1000" s="3">
        <v>-2971320.093093574</v>
      </c>
      <c r="D1000" s="3">
        <v>2971320.5620797235</v>
      </c>
    </row>
    <row r="1001" spans="1:4" x14ac:dyDescent="0.3">
      <c r="A1001" s="2" t="s">
        <v>1432</v>
      </c>
      <c r="B1001" s="3">
        <v>0.44476671330630779</v>
      </c>
      <c r="C1001" s="3">
        <v>-3598442.6706107571</v>
      </c>
      <c r="D1001" s="3">
        <v>3598443.3819392184</v>
      </c>
    </row>
    <row r="1002" spans="1:4" x14ac:dyDescent="0.3">
      <c r="A1002" s="2" t="s">
        <v>1433</v>
      </c>
      <c r="B1002" s="3">
        <v>-8.2087080925703049E-2</v>
      </c>
      <c r="C1002" s="3">
        <v>-3185041.4215323804</v>
      </c>
      <c r="D1002" s="3">
        <v>3185041.8982195179</v>
      </c>
    </row>
    <row r="1003" spans="1:4" x14ac:dyDescent="0.3">
      <c r="A1003" s="2" t="s">
        <v>1434</v>
      </c>
      <c r="B1003" s="3">
        <v>-0.71509182453155518</v>
      </c>
      <c r="C1003" s="3">
        <v>-3627567.4700201452</v>
      </c>
      <c r="D1003" s="3">
        <v>3627567.7822745126</v>
      </c>
    </row>
    <row r="1004" spans="1:4" x14ac:dyDescent="0.3">
      <c r="A1004" s="2" t="s">
        <v>1435</v>
      </c>
      <c r="B1004" s="3">
        <v>-1.276602391153574</v>
      </c>
      <c r="C1004" s="3">
        <v>-3278248.1995931268</v>
      </c>
      <c r="D1004" s="3">
        <v>3278247.9244104126</v>
      </c>
    </row>
    <row r="1005" spans="1:4" x14ac:dyDescent="0.3">
      <c r="A1005" s="2" t="s">
        <v>1436</v>
      </c>
      <c r="B1005" s="3">
        <v>-2.4730485491454601</v>
      </c>
      <c r="C1005" s="3">
        <v>-3155794.2762996214</v>
      </c>
      <c r="D1005" s="3">
        <v>3155794.7792182891</v>
      </c>
    </row>
    <row r="1006" spans="1:4" x14ac:dyDescent="0.3">
      <c r="A1006" s="2" t="s">
        <v>1437</v>
      </c>
      <c r="B1006" s="3">
        <v>-2.1793845277279615</v>
      </c>
      <c r="C1006" s="3">
        <v>-3174910.1151824882</v>
      </c>
      <c r="D1006" s="3">
        <v>3174909.8605811521</v>
      </c>
    </row>
    <row r="1007" spans="1:4" x14ac:dyDescent="0.3">
      <c r="A1007" s="2" t="s">
        <v>1438</v>
      </c>
      <c r="B1007" s="3">
        <v>1.1957845184952021</v>
      </c>
      <c r="C1007" s="3">
        <v>-3296976.3790256595</v>
      </c>
      <c r="D1007" s="3">
        <v>3296977.623850645</v>
      </c>
    </row>
    <row r="1008" spans="1:4" x14ac:dyDescent="0.3">
      <c r="A1008" s="2" t="s">
        <v>1439</v>
      </c>
      <c r="B1008" s="3">
        <v>0.49268017150461674</v>
      </c>
      <c r="C1008" s="3">
        <v>-3521506.7266935571</v>
      </c>
      <c r="D1008" s="3">
        <v>3521507.3490223014</v>
      </c>
    </row>
    <row r="1009" spans="1:4" x14ac:dyDescent="0.3">
      <c r="A1009" s="2" t="s">
        <v>1440</v>
      </c>
      <c r="B1009" s="3">
        <v>1.2542238608002663</v>
      </c>
      <c r="C1009" s="3">
        <v>-3499792.7065681927</v>
      </c>
      <c r="D1009" s="3">
        <v>3499793.9657785576</v>
      </c>
    </row>
    <row r="1010" spans="1:4" x14ac:dyDescent="0.3">
      <c r="A1010" s="2" t="s">
        <v>1477</v>
      </c>
      <c r="B1010" s="3">
        <v>-3.1901299953460697E-4</v>
      </c>
      <c r="C1010" s="3">
        <v>-5328130.0001515746</v>
      </c>
      <c r="D1010" s="3">
        <v>5328130.0005986299</v>
      </c>
    </row>
    <row r="1011" spans="1:4" x14ac:dyDescent="0.3">
      <c r="A1011" s="2" t="s">
        <v>1441</v>
      </c>
      <c r="B1011" s="3">
        <v>3.4656286239624023E-2</v>
      </c>
      <c r="C1011" s="3">
        <v>-3247826.7527780477</v>
      </c>
      <c r="D1011" s="3">
        <v>3247827.1584473653</v>
      </c>
    </row>
    <row r="1012" spans="1:4" x14ac:dyDescent="0.3">
      <c r="A1012" s="2" t="s">
        <v>1442</v>
      </c>
      <c r="B1012" s="3">
        <v>-0.24574988149106503</v>
      </c>
      <c r="C1012" s="3">
        <v>-3178169.8975198618</v>
      </c>
      <c r="D1012" s="3">
        <v>3178169.8002998517</v>
      </c>
    </row>
    <row r="1013" spans="1:4" x14ac:dyDescent="0.3">
      <c r="A1013" s="2" t="s">
        <v>1443</v>
      </c>
      <c r="B1013" s="3">
        <v>-0.15264339745044708</v>
      </c>
      <c r="C1013" s="3">
        <v>-3337287.4650931084</v>
      </c>
      <c r="D1013" s="3">
        <v>3337287.8038041731</v>
      </c>
    </row>
    <row r="1014" spans="1:4" x14ac:dyDescent="0.3">
      <c r="A1014" s="2" t="s">
        <v>1444</v>
      </c>
      <c r="B1014" s="3">
        <v>0.52770276553928852</v>
      </c>
      <c r="C1014" s="3">
        <v>-2976244.9235063917</v>
      </c>
      <c r="D1014" s="3">
        <v>2976245.5158415157</v>
      </c>
    </row>
    <row r="1015" spans="1:4" x14ac:dyDescent="0.3">
      <c r="A1015" s="2" t="s">
        <v>1445</v>
      </c>
      <c r="B1015" s="3">
        <v>-2.3148743435740471E-2</v>
      </c>
      <c r="C1015" s="3">
        <v>-3300371.0492097945</v>
      </c>
      <c r="D1015" s="3">
        <v>3300371.3413082329</v>
      </c>
    </row>
    <row r="1016" spans="1:4" x14ac:dyDescent="0.3">
      <c r="A1016" s="2" t="s">
        <v>1446</v>
      </c>
      <c r="B1016" s="3">
        <v>-1.1871358379721642E-2</v>
      </c>
      <c r="C1016" s="3">
        <v>-2996823.4723331509</v>
      </c>
      <c r="D1016" s="3">
        <v>2996823.7734453739</v>
      </c>
    </row>
    <row r="1017" spans="1:4" x14ac:dyDescent="0.3">
      <c r="A1017" s="2" t="s">
        <v>1447</v>
      </c>
      <c r="B1017" s="3">
        <v>-1.1246759444475174E-2</v>
      </c>
      <c r="C1017" s="3">
        <v>-3278311.8997449232</v>
      </c>
      <c r="D1017" s="3">
        <v>3278312.3494432848</v>
      </c>
    </row>
    <row r="1018" spans="1:4" x14ac:dyDescent="0.3">
      <c r="A1018" s="2" t="s">
        <v>1448</v>
      </c>
      <c r="B1018" s="3">
        <v>-1.0954903438687325E-2</v>
      </c>
      <c r="C1018" s="3">
        <v>-3286082.5282901451</v>
      </c>
      <c r="D1018" s="3">
        <v>3286082.7513043517</v>
      </c>
    </row>
    <row r="1019" spans="1:4" x14ac:dyDescent="0.3">
      <c r="A1019" s="2" t="s">
        <v>1449</v>
      </c>
      <c r="B1019" s="3">
        <v>0.46790525317192078</v>
      </c>
      <c r="C1019" s="3">
        <v>-3310442.2009689473</v>
      </c>
      <c r="D1019" s="3">
        <v>3310442.792909449</v>
      </c>
    </row>
    <row r="1020" spans="1:4" x14ac:dyDescent="0.3">
      <c r="A1020" s="2" t="s">
        <v>1450</v>
      </c>
      <c r="B1020" s="3">
        <v>0.30516095086932182</v>
      </c>
      <c r="C1020" s="3">
        <v>-3131215.8221904142</v>
      </c>
      <c r="D1020" s="3">
        <v>3131216.2926479946</v>
      </c>
    </row>
    <row r="1021" spans="1:4" x14ac:dyDescent="0.3">
      <c r="A1021" s="2" t="s">
        <v>1451</v>
      </c>
      <c r="B1021" s="3">
        <v>0.23470093868672848</v>
      </c>
      <c r="C1021" s="3">
        <v>-3441660.2550036968</v>
      </c>
      <c r="D1021" s="3">
        <v>3441660.8086881023</v>
      </c>
    </row>
    <row r="1022" spans="1:4" x14ac:dyDescent="0.3">
      <c r="A1022" s="2" t="s">
        <v>1452</v>
      </c>
      <c r="B1022" s="3">
        <v>-0.7142702154815197</v>
      </c>
      <c r="C1022" s="3">
        <v>-3237663.2638556394</v>
      </c>
      <c r="D1022" s="3">
        <v>3237662.9565190342</v>
      </c>
    </row>
    <row r="1023" spans="1:4" x14ac:dyDescent="0.3">
      <c r="A1023" s="2" t="s">
        <v>1453</v>
      </c>
      <c r="B1023" s="3">
        <v>-1.1962141841650009E-2</v>
      </c>
      <c r="C1023" s="3">
        <v>-3383240.7155394261</v>
      </c>
      <c r="D1023" s="3">
        <v>3383240.8247154374</v>
      </c>
    </row>
    <row r="1024" spans="1:4" x14ac:dyDescent="0.3">
      <c r="A1024" s="2" t="s">
        <v>1454</v>
      </c>
      <c r="B1024" s="3">
        <v>0.51671398617327213</v>
      </c>
      <c r="C1024" s="3">
        <v>-2932729.464521626</v>
      </c>
      <c r="D1024" s="3">
        <v>2932730.0360567155</v>
      </c>
    </row>
    <row r="1025" spans="1:4" x14ac:dyDescent="0.3">
      <c r="A1025" s="2" t="s">
        <v>1455</v>
      </c>
      <c r="B1025" s="3">
        <v>1.0306085012853146</v>
      </c>
      <c r="C1025" s="3">
        <v>-3555357.932817705</v>
      </c>
      <c r="D1025" s="3">
        <v>3555359.0411796793</v>
      </c>
    </row>
    <row r="1026" spans="1:4" x14ac:dyDescent="0.3">
      <c r="A1026" s="2" t="s">
        <v>1456</v>
      </c>
      <c r="B1026" s="3">
        <v>4.6965796500444412E-2</v>
      </c>
      <c r="C1026" s="3">
        <v>-3098190.1426228308</v>
      </c>
      <c r="D1026" s="3">
        <v>3098190.4695766666</v>
      </c>
    </row>
    <row r="1027" spans="1:4" x14ac:dyDescent="0.3">
      <c r="A1027" s="2" t="s">
        <v>1457</v>
      </c>
      <c r="B1027" s="3">
        <v>-0.42104226909577847</v>
      </c>
      <c r="C1027" s="3">
        <v>-3427407.0234052842</v>
      </c>
      <c r="D1027" s="3">
        <v>3427406.8478459124</v>
      </c>
    </row>
    <row r="1028" spans="1:4" x14ac:dyDescent="0.3">
      <c r="A1028" s="2" t="s">
        <v>1458</v>
      </c>
      <c r="B1028" s="3">
        <v>-0.47990215383470058</v>
      </c>
      <c r="C1028" s="3">
        <v>-3147142.7132705664</v>
      </c>
      <c r="D1028" s="3">
        <v>3147142.8031560974</v>
      </c>
    </row>
    <row r="1029" spans="1:4" x14ac:dyDescent="0.3">
      <c r="A1029" s="2" t="s">
        <v>1459</v>
      </c>
      <c r="B1029" s="3">
        <v>0.42111826501786709</v>
      </c>
      <c r="C1029" s="3">
        <v>-3400006.4975652243</v>
      </c>
      <c r="D1029" s="3">
        <v>3400006.9255334381</v>
      </c>
    </row>
    <row r="1030" spans="1:4" x14ac:dyDescent="0.3">
      <c r="A1030" s="2" t="s">
        <v>1460</v>
      </c>
      <c r="B1030" s="3">
        <v>0.78560948744416237</v>
      </c>
      <c r="C1030" s="3">
        <v>-3156956.8855421231</v>
      </c>
      <c r="D1030" s="3">
        <v>3156957.7198847993</v>
      </c>
    </row>
    <row r="1031" spans="1:4" x14ac:dyDescent="0.3">
      <c r="A1031" s="2" t="s">
        <v>1461</v>
      </c>
      <c r="B1031" s="3">
        <v>0.40939662978053093</v>
      </c>
      <c r="C1031" s="3">
        <v>-3226678.3305289079</v>
      </c>
      <c r="D1031" s="3">
        <v>3226678.9079485759</v>
      </c>
    </row>
    <row r="1032" spans="1:4" x14ac:dyDescent="0.3">
      <c r="A1032" s="2" t="s">
        <v>1462</v>
      </c>
      <c r="B1032" s="3">
        <v>9.3815634027123451E-2</v>
      </c>
      <c r="C1032" s="3">
        <v>-3285437.7114127856</v>
      </c>
      <c r="D1032" s="3">
        <v>3285438.1592059657</v>
      </c>
    </row>
    <row r="1033" spans="1:4" x14ac:dyDescent="0.3">
      <c r="A1033" s="2" t="s">
        <v>1463</v>
      </c>
      <c r="B1033" s="3">
        <v>-0.53917657770216465</v>
      </c>
      <c r="C1033" s="3">
        <v>-3279747.2242607758</v>
      </c>
      <c r="D1033" s="3">
        <v>3279747.3049451988</v>
      </c>
    </row>
    <row r="1034" spans="1:4" x14ac:dyDescent="0.3">
      <c r="A1034" s="2" t="s">
        <v>1478</v>
      </c>
      <c r="B1034" s="3">
        <v>-2.2574663162231389E-4</v>
      </c>
      <c r="C1034" s="3">
        <v>-5300932.3999347743</v>
      </c>
      <c r="D1034" s="3">
        <v>5300932.4005659083</v>
      </c>
    </row>
    <row r="1035" spans="1:4" x14ac:dyDescent="0.3">
      <c r="A1035" s="2" t="s">
        <v>1464</v>
      </c>
      <c r="B1035" s="3">
        <v>-1.300835283473134</v>
      </c>
      <c r="C1035" s="3">
        <v>-3334437.9823338795</v>
      </c>
      <c r="D1035" s="3">
        <v>3334437.8271141732</v>
      </c>
    </row>
    <row r="1036" spans="1:4" x14ac:dyDescent="0.3">
      <c r="A1036" s="2" t="s">
        <v>1465</v>
      </c>
      <c r="B1036" s="3">
        <v>-9.3704048544168472E-2</v>
      </c>
      <c r="C1036" s="3">
        <v>-3322379.5091003878</v>
      </c>
      <c r="D1036" s="3">
        <v>3322379.7042422369</v>
      </c>
    </row>
    <row r="1037" spans="1:4" x14ac:dyDescent="0.3">
      <c r="A1037" s="2" t="s">
        <v>1466</v>
      </c>
      <c r="B1037" s="3">
        <v>0.42168250493705273</v>
      </c>
      <c r="C1037" s="3">
        <v>-3138344.8354967684</v>
      </c>
      <c r="D1037" s="3">
        <v>3138345.3308367403</v>
      </c>
    </row>
    <row r="1038" spans="1:4" x14ac:dyDescent="0.3">
      <c r="A1038" s="2" t="s">
        <v>1467</v>
      </c>
      <c r="B1038" s="3">
        <v>0.44492578320205212</v>
      </c>
      <c r="C1038" s="3">
        <v>-3350969.9531546338</v>
      </c>
      <c r="D1038" s="3">
        <v>3350970.5432131598</v>
      </c>
    </row>
    <row r="1039" spans="1:4" x14ac:dyDescent="0.3">
      <c r="A1039" s="2" t="s">
        <v>1468</v>
      </c>
      <c r="B1039" s="3">
        <v>-0.23434453457593918</v>
      </c>
      <c r="C1039" s="3">
        <v>-3235299.8368336493</v>
      </c>
      <c r="D1039" s="3">
        <v>3235299.7937158053</v>
      </c>
    </row>
    <row r="1040" spans="1:4" x14ac:dyDescent="0.3">
      <c r="A1040" s="2" t="s">
        <v>1469</v>
      </c>
      <c r="B1040" s="3">
        <v>1.3124942779541013E-4</v>
      </c>
      <c r="C1040" s="3">
        <v>-3089252.2238302086</v>
      </c>
      <c r="D1040" s="3">
        <v>3089252.4928236753</v>
      </c>
    </row>
    <row r="1041" spans="1:4" x14ac:dyDescent="0.3">
      <c r="A1041" s="2" t="s">
        <v>1470</v>
      </c>
      <c r="B1041" s="3">
        <v>-0.11695391498506069</v>
      </c>
      <c r="C1041" s="3">
        <v>-3053179.0329814875</v>
      </c>
      <c r="D1041" s="3">
        <v>3053179.2925539608</v>
      </c>
    </row>
    <row r="1042" spans="1:4" x14ac:dyDescent="0.3">
      <c r="A1042" s="2" t="s">
        <v>1</v>
      </c>
      <c r="B1042" s="3">
        <v>1.2484138240687502E-2</v>
      </c>
      <c r="C1042" s="3">
        <v>-257516.75456105391</v>
      </c>
      <c r="D1042" s="3">
        <v>257517.01947745591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044"/>
  <sheetViews>
    <sheetView zoomScale="85" zoomScaleNormal="85" workbookViewId="0">
      <selection activeCell="C23" sqref="C23"/>
    </sheetView>
  </sheetViews>
  <sheetFormatPr defaultRowHeight="14.4" x14ac:dyDescent="0.3"/>
  <cols>
    <col min="1" max="1" width="16.109375" customWidth="1"/>
    <col min="2" max="2" width="18.33203125" customWidth="1"/>
    <col min="3" max="3" width="21" customWidth="1"/>
    <col min="4" max="4" width="17.21875" customWidth="1"/>
    <col min="5" max="5" width="18.33203125" customWidth="1"/>
    <col min="6" max="6" width="30.33203125" bestFit="1" customWidth="1"/>
    <col min="7" max="7" width="26.5546875" bestFit="1" customWidth="1"/>
  </cols>
  <sheetData>
    <row r="1" spans="1:8" x14ac:dyDescent="0.3">
      <c r="A1" s="5" t="s">
        <v>338</v>
      </c>
      <c r="B1" s="5">
        <v>99</v>
      </c>
    </row>
    <row r="3" spans="1:8" ht="18" x14ac:dyDescent="0.35">
      <c r="A3" s="1" t="s">
        <v>0</v>
      </c>
      <c r="B3" t="s">
        <v>31</v>
      </c>
      <c r="C3" t="s">
        <v>32</v>
      </c>
      <c r="D3" t="s">
        <v>39</v>
      </c>
      <c r="G3" s="5" t="s">
        <v>38</v>
      </c>
      <c r="H3" s="6">
        <f>GETPIVOTDATA("Average of ERROR",$A$3)</f>
        <v>854949.5237362982</v>
      </c>
    </row>
    <row r="4" spans="1:8" ht="15.6" x14ac:dyDescent="0.3">
      <c r="A4" s="2" t="s">
        <v>348</v>
      </c>
      <c r="B4" s="3">
        <v>2421.5</v>
      </c>
      <c r="C4" s="3"/>
      <c r="D4" s="3"/>
      <c r="G4" s="5"/>
      <c r="H4" s="11"/>
    </row>
    <row r="5" spans="1:8" x14ac:dyDescent="0.3">
      <c r="A5" s="2" t="s">
        <v>349</v>
      </c>
      <c r="B5" s="3">
        <v>2421.75</v>
      </c>
      <c r="C5" s="3"/>
      <c r="D5" s="3"/>
    </row>
    <row r="6" spans="1:8" x14ac:dyDescent="0.3">
      <c r="A6" s="2" t="s">
        <v>350</v>
      </c>
      <c r="B6" s="3">
        <v>2423.25</v>
      </c>
      <c r="C6" s="3"/>
      <c r="D6" s="3"/>
    </row>
    <row r="7" spans="1:8" x14ac:dyDescent="0.3">
      <c r="A7" s="2" t="s">
        <v>351</v>
      </c>
      <c r="B7" s="3">
        <v>2422.75</v>
      </c>
      <c r="C7" s="3"/>
      <c r="D7" s="3"/>
    </row>
    <row r="8" spans="1:8" x14ac:dyDescent="0.3">
      <c r="A8" s="2" t="s">
        <v>352</v>
      </c>
      <c r="B8" s="3">
        <v>2425.25</v>
      </c>
      <c r="C8" s="3"/>
      <c r="D8" s="3"/>
    </row>
    <row r="9" spans="1:8" x14ac:dyDescent="0.3">
      <c r="A9" s="2" t="s">
        <v>353</v>
      </c>
      <c r="B9" s="3">
        <v>2425.5</v>
      </c>
      <c r="C9" s="3"/>
      <c r="D9" s="3"/>
    </row>
    <row r="10" spans="1:8" x14ac:dyDescent="0.3">
      <c r="A10" s="2" t="s">
        <v>354</v>
      </c>
      <c r="B10" s="3">
        <v>2426.5</v>
      </c>
      <c r="C10" s="3"/>
      <c r="D10" s="3"/>
    </row>
    <row r="11" spans="1:8" x14ac:dyDescent="0.3">
      <c r="A11" s="2" t="s">
        <v>355</v>
      </c>
      <c r="B11" s="3">
        <v>2427.75</v>
      </c>
      <c r="C11" s="3"/>
      <c r="D11" s="3"/>
    </row>
    <row r="12" spans="1:8" x14ac:dyDescent="0.3">
      <c r="A12" s="2" t="s">
        <v>356</v>
      </c>
      <c r="B12" s="3">
        <v>2427.5</v>
      </c>
      <c r="C12" s="3"/>
      <c r="D12" s="3"/>
    </row>
    <row r="13" spans="1:8" x14ac:dyDescent="0.3">
      <c r="A13" s="2" t="s">
        <v>357</v>
      </c>
      <c r="B13" s="3">
        <v>2426.25</v>
      </c>
      <c r="C13" s="3"/>
      <c r="D13" s="3"/>
    </row>
    <row r="14" spans="1:8" x14ac:dyDescent="0.3">
      <c r="A14" s="2" t="s">
        <v>358</v>
      </c>
      <c r="B14" s="3">
        <v>2426</v>
      </c>
      <c r="C14" s="3"/>
      <c r="D14" s="3"/>
    </row>
    <row r="15" spans="1:8" x14ac:dyDescent="0.3">
      <c r="A15" s="2" t="s">
        <v>359</v>
      </c>
      <c r="B15" s="3">
        <v>2425.25</v>
      </c>
      <c r="C15" s="3"/>
      <c r="D15" s="3"/>
    </row>
    <row r="16" spans="1:8" x14ac:dyDescent="0.3">
      <c r="A16" s="2" t="s">
        <v>360</v>
      </c>
      <c r="B16" s="3">
        <v>2425</v>
      </c>
      <c r="C16" s="3"/>
      <c r="D16" s="3"/>
    </row>
    <row r="17" spans="1:4" x14ac:dyDescent="0.3">
      <c r="A17" s="2" t="s">
        <v>361</v>
      </c>
      <c r="B17" s="3">
        <v>2424</v>
      </c>
      <c r="C17" s="3"/>
      <c r="D17" s="3"/>
    </row>
    <row r="18" spans="1:4" x14ac:dyDescent="0.3">
      <c r="A18" s="2" t="s">
        <v>362</v>
      </c>
      <c r="B18" s="3">
        <v>2425</v>
      </c>
      <c r="C18" s="3"/>
      <c r="D18" s="3"/>
    </row>
    <row r="19" spans="1:4" x14ac:dyDescent="0.3">
      <c r="A19" s="2" t="s">
        <v>363</v>
      </c>
      <c r="B19" s="3">
        <v>2422.75</v>
      </c>
      <c r="C19" s="3"/>
      <c r="D19" s="3"/>
    </row>
    <row r="20" spans="1:4" x14ac:dyDescent="0.3">
      <c r="A20" s="2" t="s">
        <v>364</v>
      </c>
      <c r="B20" s="3">
        <v>2422</v>
      </c>
      <c r="C20" s="3"/>
      <c r="D20" s="3"/>
    </row>
    <row r="21" spans="1:4" x14ac:dyDescent="0.3">
      <c r="A21" s="2" t="s">
        <v>365</v>
      </c>
      <c r="B21" s="3">
        <v>2419.25</v>
      </c>
      <c r="C21" s="3"/>
      <c r="D21" s="3"/>
    </row>
    <row r="22" spans="1:4" x14ac:dyDescent="0.3">
      <c r="A22" s="2" t="s">
        <v>366</v>
      </c>
      <c r="B22" s="3">
        <v>2419.8798828125</v>
      </c>
      <c r="C22" s="3"/>
      <c r="D22" s="3"/>
    </row>
    <row r="23" spans="1:4" x14ac:dyDescent="0.3">
      <c r="A23" s="2" t="s">
        <v>367</v>
      </c>
      <c r="B23" s="3">
        <v>2425.25</v>
      </c>
      <c r="C23" s="3"/>
      <c r="D23" s="3"/>
    </row>
    <row r="24" spans="1:4" x14ac:dyDescent="0.3">
      <c r="A24" s="2" t="s">
        <v>368</v>
      </c>
      <c r="B24" s="3">
        <v>2426.75</v>
      </c>
      <c r="C24" s="3"/>
      <c r="D24" s="3"/>
    </row>
    <row r="25" spans="1:4" x14ac:dyDescent="0.3">
      <c r="A25" s="2" t="s">
        <v>369</v>
      </c>
      <c r="B25" s="3">
        <v>2427.25</v>
      </c>
      <c r="C25" s="3"/>
      <c r="D25" s="3"/>
    </row>
    <row r="26" spans="1:4" x14ac:dyDescent="0.3">
      <c r="A26" s="2" t="s">
        <v>370</v>
      </c>
      <c r="B26" s="3">
        <v>2427</v>
      </c>
      <c r="C26" s="3"/>
      <c r="D26" s="3"/>
    </row>
    <row r="27" spans="1:4" x14ac:dyDescent="0.3">
      <c r="A27" s="2" t="s">
        <v>371</v>
      </c>
      <c r="B27" s="3">
        <v>2425.25</v>
      </c>
      <c r="C27" s="3"/>
      <c r="D27" s="3"/>
    </row>
    <row r="28" spans="1:4" x14ac:dyDescent="0.3">
      <c r="A28" s="2" t="s">
        <v>372</v>
      </c>
      <c r="B28" s="3">
        <v>2423.75</v>
      </c>
      <c r="C28" s="3"/>
      <c r="D28" s="3"/>
    </row>
    <row r="29" spans="1:4" x14ac:dyDescent="0.3">
      <c r="A29" s="2" t="s">
        <v>373</v>
      </c>
      <c r="B29" s="3">
        <v>2422.5</v>
      </c>
      <c r="C29" s="3"/>
      <c r="D29" s="3"/>
    </row>
    <row r="30" spans="1:4" x14ac:dyDescent="0.3">
      <c r="A30" s="2" t="s">
        <v>374</v>
      </c>
      <c r="B30" s="3">
        <v>2423.5</v>
      </c>
      <c r="C30" s="3"/>
      <c r="D30" s="3"/>
    </row>
    <row r="31" spans="1:4" x14ac:dyDescent="0.3">
      <c r="A31" s="2" t="s">
        <v>375</v>
      </c>
      <c r="B31" s="3">
        <v>2424</v>
      </c>
      <c r="C31" s="3"/>
      <c r="D31" s="3"/>
    </row>
    <row r="32" spans="1:4" x14ac:dyDescent="0.3">
      <c r="A32" s="2" t="s">
        <v>376</v>
      </c>
      <c r="B32" s="3">
        <v>2424.25</v>
      </c>
      <c r="C32" s="3"/>
      <c r="D32" s="3"/>
    </row>
    <row r="33" spans="1:4" x14ac:dyDescent="0.3">
      <c r="A33" s="2" t="s">
        <v>377</v>
      </c>
      <c r="B33" s="3">
        <v>2425</v>
      </c>
      <c r="C33" s="3"/>
      <c r="D33" s="3"/>
    </row>
    <row r="34" spans="1:4" x14ac:dyDescent="0.3">
      <c r="A34" s="2" t="s">
        <v>378</v>
      </c>
      <c r="B34" s="3">
        <v>2425.6298828125</v>
      </c>
      <c r="C34" s="3"/>
      <c r="D34" s="3"/>
    </row>
    <row r="35" spans="1:4" x14ac:dyDescent="0.3">
      <c r="A35" s="2" t="s">
        <v>379</v>
      </c>
      <c r="B35" s="3">
        <v>2425.5</v>
      </c>
      <c r="C35" s="3"/>
      <c r="D35" s="3"/>
    </row>
    <row r="36" spans="1:4" x14ac:dyDescent="0.3">
      <c r="A36" s="2" t="s">
        <v>380</v>
      </c>
      <c r="B36" s="3">
        <v>2426.25</v>
      </c>
      <c r="C36" s="3"/>
      <c r="D36" s="3"/>
    </row>
    <row r="37" spans="1:4" x14ac:dyDescent="0.3">
      <c r="A37" s="2" t="s">
        <v>381</v>
      </c>
      <c r="B37" s="3">
        <v>2426.25</v>
      </c>
      <c r="C37" s="3"/>
      <c r="D37" s="3"/>
    </row>
    <row r="38" spans="1:4" x14ac:dyDescent="0.3">
      <c r="A38" s="2" t="s">
        <v>382</v>
      </c>
      <c r="B38" s="3">
        <v>2423.75</v>
      </c>
      <c r="C38" s="3"/>
      <c r="D38" s="3"/>
    </row>
    <row r="39" spans="1:4" x14ac:dyDescent="0.3">
      <c r="A39" s="2" t="s">
        <v>383</v>
      </c>
      <c r="B39" s="3">
        <v>2422.75</v>
      </c>
      <c r="C39" s="3"/>
      <c r="D39" s="3"/>
    </row>
    <row r="40" spans="1:4" x14ac:dyDescent="0.3">
      <c r="A40" s="2" t="s">
        <v>384</v>
      </c>
      <c r="B40" s="3">
        <v>2422.75</v>
      </c>
      <c r="C40" s="3"/>
      <c r="D40" s="3"/>
    </row>
    <row r="41" spans="1:4" x14ac:dyDescent="0.3">
      <c r="A41" s="2" t="s">
        <v>385</v>
      </c>
      <c r="B41" s="3">
        <v>2422</v>
      </c>
      <c r="C41" s="3"/>
      <c r="D41" s="3"/>
    </row>
    <row r="42" spans="1:4" x14ac:dyDescent="0.3">
      <c r="A42" s="2" t="s">
        <v>386</v>
      </c>
      <c r="B42" s="3">
        <v>745.98831536219666</v>
      </c>
      <c r="C42" s="3"/>
      <c r="D42" s="3"/>
    </row>
    <row r="43" spans="1:4" x14ac:dyDescent="0.3">
      <c r="A43" s="2" t="s">
        <v>387</v>
      </c>
      <c r="B43" s="3">
        <v>746.06347461847156</v>
      </c>
      <c r="C43" s="3"/>
      <c r="D43" s="3"/>
    </row>
    <row r="44" spans="1:4" x14ac:dyDescent="0.3">
      <c r="A44" s="2" t="s">
        <v>388</v>
      </c>
      <c r="B44" s="3">
        <v>745.75453924215753</v>
      </c>
      <c r="C44" s="3"/>
      <c r="D44" s="3"/>
    </row>
    <row r="45" spans="1:4" x14ac:dyDescent="0.3">
      <c r="A45" s="2" t="s">
        <v>389</v>
      </c>
      <c r="B45" s="3">
        <v>745.98618230452905</v>
      </c>
      <c r="C45" s="3"/>
      <c r="D45" s="3"/>
    </row>
    <row r="46" spans="1:4" x14ac:dyDescent="0.3">
      <c r="A46" s="2" t="s">
        <v>390</v>
      </c>
      <c r="B46" s="3">
        <v>742.60205998787512</v>
      </c>
      <c r="C46" s="3"/>
      <c r="D46" s="3"/>
    </row>
    <row r="47" spans="1:4" x14ac:dyDescent="0.3">
      <c r="A47" s="2" t="s">
        <v>391</v>
      </c>
      <c r="B47" s="3">
        <v>744.44812925962299</v>
      </c>
      <c r="C47" s="3"/>
      <c r="D47" s="3"/>
    </row>
    <row r="48" spans="1:4" x14ac:dyDescent="0.3">
      <c r="A48" s="2" t="s">
        <v>392</v>
      </c>
      <c r="B48" s="3">
        <v>744.98631539711585</v>
      </c>
      <c r="C48" s="3"/>
      <c r="D48" s="3"/>
    </row>
    <row r="49" spans="1:4" x14ac:dyDescent="0.3">
      <c r="A49" s="2" t="s">
        <v>393</v>
      </c>
      <c r="B49" s="3">
        <v>746.37163846309363</v>
      </c>
      <c r="C49" s="3"/>
      <c r="D49" s="3"/>
    </row>
    <row r="50" spans="1:4" x14ac:dyDescent="0.3">
      <c r="A50" s="2" t="s">
        <v>394</v>
      </c>
      <c r="B50" s="3">
        <v>746.21781461055457</v>
      </c>
      <c r="C50" s="3"/>
      <c r="D50" s="3"/>
    </row>
    <row r="51" spans="1:4" x14ac:dyDescent="0.3">
      <c r="A51" s="2" t="s">
        <v>395</v>
      </c>
      <c r="B51" s="3">
        <v>746.60296539159924</v>
      </c>
      <c r="C51" s="3"/>
      <c r="D51" s="3"/>
    </row>
    <row r="52" spans="1:4" x14ac:dyDescent="0.3">
      <c r="A52" s="2" t="s">
        <v>396</v>
      </c>
      <c r="B52" s="3">
        <v>1.4260799884796145</v>
      </c>
      <c r="C52" s="3"/>
      <c r="D52" s="3"/>
    </row>
    <row r="53" spans="1:4" x14ac:dyDescent="0.3">
      <c r="A53" s="2" t="s">
        <v>397</v>
      </c>
      <c r="B53" s="3">
        <v>746.98769230108996</v>
      </c>
      <c r="C53" s="3"/>
      <c r="D53" s="3"/>
    </row>
    <row r="54" spans="1:4" x14ac:dyDescent="0.3">
      <c r="A54" s="2" t="s">
        <v>398</v>
      </c>
      <c r="B54" s="3">
        <v>747.06505769949695</v>
      </c>
      <c r="C54" s="3"/>
      <c r="D54" s="3"/>
    </row>
    <row r="55" spans="1:4" x14ac:dyDescent="0.3">
      <c r="A55" s="2" t="s">
        <v>399</v>
      </c>
      <c r="B55" s="3">
        <v>746.68089847381293</v>
      </c>
      <c r="C55" s="3">
        <v>2423.3365478515652</v>
      </c>
      <c r="D55" s="3">
        <v>0.2501220703125</v>
      </c>
    </row>
    <row r="56" spans="1:4" x14ac:dyDescent="0.3">
      <c r="A56" s="2" t="s">
        <v>400</v>
      </c>
      <c r="B56" s="3">
        <v>746.37266152638654</v>
      </c>
      <c r="C56" s="3">
        <v>2421.1981201171875</v>
      </c>
      <c r="D56" s="3">
        <v>1.71826171875</v>
      </c>
    </row>
    <row r="57" spans="1:4" x14ac:dyDescent="0.3">
      <c r="A57" s="2" t="s">
        <v>401</v>
      </c>
      <c r="B57" s="3">
        <v>746.60269767504474</v>
      </c>
      <c r="C57" s="3">
        <v>2422.4255371093777</v>
      </c>
      <c r="D57" s="3">
        <v>1.07861328125</v>
      </c>
    </row>
    <row r="58" spans="1:4" x14ac:dyDescent="0.3">
      <c r="A58" s="2" t="s">
        <v>402</v>
      </c>
      <c r="B58" s="3">
        <v>746.37199539404651</v>
      </c>
      <c r="C58" s="3">
        <v>2422.6505126953152</v>
      </c>
      <c r="D58" s="3">
        <v>0.8428955078125</v>
      </c>
    </row>
    <row r="59" spans="1:4" x14ac:dyDescent="0.3">
      <c r="A59" s="2" t="s">
        <v>403</v>
      </c>
      <c r="B59" s="3">
        <v>746.5257707742544</v>
      </c>
      <c r="C59" s="3">
        <v>2423.4322509765625</v>
      </c>
      <c r="D59" s="3">
        <v>0.4322509765625</v>
      </c>
    </row>
    <row r="60" spans="1:4" x14ac:dyDescent="0.3">
      <c r="A60" s="2" t="s">
        <v>404</v>
      </c>
      <c r="B60" s="3">
        <v>746.67954002893885</v>
      </c>
      <c r="C60" s="3">
        <v>2423.7194213867201</v>
      </c>
      <c r="D60" s="3">
        <v>0.32366943359375</v>
      </c>
    </row>
    <row r="61" spans="1:4" x14ac:dyDescent="0.3">
      <c r="A61" s="2" t="s">
        <v>405</v>
      </c>
      <c r="B61" s="3">
        <v>746.44676000338336</v>
      </c>
      <c r="C61" s="3">
        <v>2423.6949462890625</v>
      </c>
      <c r="D61" s="3">
        <v>0.9449462890625</v>
      </c>
    </row>
    <row r="62" spans="1:4" x14ac:dyDescent="0.3">
      <c r="A62" s="2" t="s">
        <v>406</v>
      </c>
      <c r="B62" s="3">
        <v>746.6001115578872</v>
      </c>
      <c r="C62" s="3">
        <v>2422.4795532226576</v>
      </c>
      <c r="D62" s="3">
        <v>0.81097412109375</v>
      </c>
    </row>
    <row r="63" spans="1:4" x14ac:dyDescent="0.3">
      <c r="A63" s="2" t="s">
        <v>407</v>
      </c>
      <c r="B63" s="3">
        <v>746.98472075278937</v>
      </c>
      <c r="C63" s="3">
        <v>2425.2044677734375</v>
      </c>
      <c r="D63" s="3">
        <v>0.7044677734375</v>
      </c>
    </row>
    <row r="64" spans="1:4" x14ac:dyDescent="0.3">
      <c r="A64" s="2" t="s">
        <v>408</v>
      </c>
      <c r="B64" s="3">
        <v>746.90965306758881</v>
      </c>
      <c r="C64" s="3">
        <v>2424.7026977539049</v>
      </c>
      <c r="D64" s="3">
        <v>0.46661376953125</v>
      </c>
    </row>
    <row r="65" spans="1:4" x14ac:dyDescent="0.3">
      <c r="A65" s="2" t="s">
        <v>409</v>
      </c>
      <c r="B65" s="3">
        <v>747.75587229545295</v>
      </c>
      <c r="C65" s="3">
        <v>2427.4581298828152</v>
      </c>
      <c r="D65" s="3">
        <v>0.60791015625</v>
      </c>
    </row>
    <row r="66" spans="1:4" x14ac:dyDescent="0.3">
      <c r="A66" s="2" t="s">
        <v>410</v>
      </c>
      <c r="B66" s="3">
        <v>747.90997078785529</v>
      </c>
      <c r="C66" s="3">
        <v>2428.1919555664049</v>
      </c>
      <c r="D66" s="3">
        <v>0.72869873046875</v>
      </c>
    </row>
    <row r="67" spans="1:4" x14ac:dyDescent="0.3">
      <c r="A67" s="2" t="s">
        <v>411</v>
      </c>
      <c r="B67" s="3">
        <v>747.90755765254676</v>
      </c>
      <c r="C67" s="3">
        <v>2428.72900390625</v>
      </c>
      <c r="D67" s="3">
        <v>1.22900390625</v>
      </c>
    </row>
    <row r="68" spans="1:4" x14ac:dyDescent="0.3">
      <c r="A68" s="2" t="s">
        <v>412</v>
      </c>
      <c r="B68" s="3">
        <v>750.06086156918457</v>
      </c>
      <c r="C68" s="3">
        <v>2431.7949218750027</v>
      </c>
      <c r="D68" s="3">
        <v>2.705078125</v>
      </c>
    </row>
    <row r="69" spans="1:4" x14ac:dyDescent="0.3">
      <c r="A69" s="2" t="s">
        <v>413</v>
      </c>
      <c r="B69" s="3">
        <v>751.06033232578864</v>
      </c>
      <c r="C69" s="3">
        <v>2435.6305541992201</v>
      </c>
      <c r="D69" s="3">
        <v>2.11944580078125</v>
      </c>
    </row>
    <row r="70" spans="1:4" x14ac:dyDescent="0.3">
      <c r="A70" s="2" t="s">
        <v>414</v>
      </c>
      <c r="B70" s="3">
        <v>750.90708846312305</v>
      </c>
      <c r="C70" s="3">
        <v>2436.2383422851576</v>
      </c>
      <c r="D70" s="3">
        <v>1.26629638671875</v>
      </c>
    </row>
    <row r="71" spans="1:4" x14ac:dyDescent="0.3">
      <c r="A71" s="2" t="s">
        <v>415</v>
      </c>
      <c r="B71" s="3">
        <v>750.79374627883612</v>
      </c>
      <c r="C71" s="3">
        <v>2438.1741943359402</v>
      </c>
      <c r="D71" s="3">
        <v>1.2943115234375</v>
      </c>
    </row>
    <row r="72" spans="1:4" x14ac:dyDescent="0.3">
      <c r="A72" s="2" t="s">
        <v>416</v>
      </c>
      <c r="B72" s="3">
        <v>751.44643074732562</v>
      </c>
      <c r="C72" s="3">
        <v>2437.753173828125</v>
      </c>
      <c r="D72" s="3">
        <v>1.3045654296875</v>
      </c>
    </row>
    <row r="73" spans="1:4" x14ac:dyDescent="0.3">
      <c r="A73" s="2" t="s">
        <v>417</v>
      </c>
      <c r="B73" s="3">
        <v>752.06141616747925</v>
      </c>
      <c r="C73" s="3">
        <v>2439.5135498046875</v>
      </c>
      <c r="D73" s="3">
        <v>1.4864501953125</v>
      </c>
    </row>
    <row r="74" spans="1:4" x14ac:dyDescent="0.3">
      <c r="A74" s="2" t="s">
        <v>418</v>
      </c>
      <c r="B74" s="3">
        <v>751.83042154862335</v>
      </c>
      <c r="C74" s="3">
        <v>2439.8375854492201</v>
      </c>
      <c r="D74" s="3">
        <v>0.61981201171875</v>
      </c>
    </row>
    <row r="75" spans="1:4" x14ac:dyDescent="0.3">
      <c r="A75" s="2" t="s">
        <v>419</v>
      </c>
      <c r="B75" s="3">
        <v>751.52302691569696</v>
      </c>
      <c r="C75" s="3">
        <v>2438.3068237304701</v>
      </c>
      <c r="D75" s="3">
        <v>1.13702392578125</v>
      </c>
    </row>
    <row r="76" spans="1:4" x14ac:dyDescent="0.3">
      <c r="A76" s="2" t="s">
        <v>420</v>
      </c>
      <c r="B76" s="3">
        <v>1.421648886468678</v>
      </c>
      <c r="C76" s="3"/>
      <c r="D76" s="3"/>
    </row>
    <row r="77" spans="1:4" x14ac:dyDescent="0.3">
      <c r="A77" s="2" t="s">
        <v>421</v>
      </c>
      <c r="B77" s="3">
        <v>751.83110691950867</v>
      </c>
      <c r="C77" s="3">
        <v>2438.410888671875</v>
      </c>
      <c r="D77" s="3">
        <v>1.977294921875</v>
      </c>
    </row>
    <row r="78" spans="1:4" x14ac:dyDescent="0.3">
      <c r="A78" s="2" t="s">
        <v>422</v>
      </c>
      <c r="B78" s="3">
        <v>751.90870076876422</v>
      </c>
      <c r="C78" s="3">
        <v>2439.7150268554701</v>
      </c>
      <c r="D78" s="3">
        <v>1.10235595703125</v>
      </c>
    </row>
    <row r="79" spans="1:4" x14ac:dyDescent="0.3">
      <c r="A79" s="2" t="s">
        <v>423</v>
      </c>
      <c r="B79" s="3">
        <v>752.13887231166541</v>
      </c>
      <c r="C79" s="3">
        <v>2440.8604736328125</v>
      </c>
      <c r="D79" s="3">
        <v>0.6251220703125</v>
      </c>
    </row>
    <row r="80" spans="1:4" x14ac:dyDescent="0.3">
      <c r="A80" s="2" t="s">
        <v>424</v>
      </c>
      <c r="B80" s="3">
        <v>752.21577310562134</v>
      </c>
      <c r="C80" s="3">
        <v>2441.8663940429674</v>
      </c>
      <c r="D80" s="3">
        <v>0.37994384765625</v>
      </c>
    </row>
    <row r="81" spans="1:4" x14ac:dyDescent="0.3">
      <c r="A81" s="2" t="s">
        <v>425</v>
      </c>
      <c r="B81" s="3">
        <v>752.21520538513482</v>
      </c>
      <c r="C81" s="3">
        <v>2441.556640625</v>
      </c>
      <c r="D81" s="3">
        <v>0.366943359375</v>
      </c>
    </row>
    <row r="82" spans="1:4" x14ac:dyDescent="0.3">
      <c r="A82" s="2" t="s">
        <v>426</v>
      </c>
      <c r="B82" s="3">
        <v>752.06047999858856</v>
      </c>
      <c r="C82" s="3">
        <v>2440.6633911132799</v>
      </c>
      <c r="D82" s="3">
        <v>0.87469482421875</v>
      </c>
    </row>
    <row r="83" spans="1:4" x14ac:dyDescent="0.3">
      <c r="A83" s="2" t="s">
        <v>427</v>
      </c>
      <c r="B83" s="3">
        <v>752.06108767252704</v>
      </c>
      <c r="C83" s="3">
        <v>2440.9715576171902</v>
      </c>
      <c r="D83" s="3">
        <v>0.9659423828125</v>
      </c>
    </row>
    <row r="84" spans="1:4" x14ac:dyDescent="0.3">
      <c r="A84" s="2" t="s">
        <v>428</v>
      </c>
      <c r="B84" s="3">
        <v>752.29156307990729</v>
      </c>
      <c r="C84" s="3">
        <v>2442.3339233398451</v>
      </c>
      <c r="D84" s="3">
        <v>0.58795166015625</v>
      </c>
    </row>
    <row r="85" spans="1:4" x14ac:dyDescent="0.3">
      <c r="A85" s="2" t="s">
        <v>429</v>
      </c>
      <c r="B85" s="3">
        <v>752.21511231935938</v>
      </c>
      <c r="C85" s="3">
        <v>2441.4492187499973</v>
      </c>
      <c r="D85" s="3">
        <v>0.8516845703125</v>
      </c>
    </row>
    <row r="86" spans="1:4" x14ac:dyDescent="0.3">
      <c r="A86" s="2" t="s">
        <v>430</v>
      </c>
      <c r="B86" s="3">
        <v>752.21406154449164</v>
      </c>
      <c r="C86" s="3">
        <v>2442.3155517578152</v>
      </c>
      <c r="D86" s="3">
        <v>0.862548828125</v>
      </c>
    </row>
    <row r="87" spans="1:4" x14ac:dyDescent="0.3">
      <c r="A87" s="2" t="s">
        <v>431</v>
      </c>
      <c r="B87" s="3">
        <v>752.67464382831872</v>
      </c>
      <c r="C87" s="3">
        <v>2444.02734375</v>
      </c>
      <c r="D87" s="3">
        <v>1.066162109375</v>
      </c>
    </row>
    <row r="88" spans="1:4" x14ac:dyDescent="0.3">
      <c r="A88" s="2" t="s">
        <v>432</v>
      </c>
      <c r="B88" s="3">
        <v>753.05669463597815</v>
      </c>
      <c r="C88" s="3">
        <v>2443.8423461914076</v>
      </c>
      <c r="D88" s="3">
        <v>0.53057861328125</v>
      </c>
    </row>
    <row r="89" spans="1:4" x14ac:dyDescent="0.3">
      <c r="A89" s="2" t="s">
        <v>433</v>
      </c>
      <c r="B89" s="3">
        <v>752.74811997780432</v>
      </c>
      <c r="C89" s="3">
        <v>2443.0513916015625</v>
      </c>
      <c r="D89" s="3">
        <v>0.9869384765625</v>
      </c>
    </row>
    <row r="90" spans="1:4" x14ac:dyDescent="0.3">
      <c r="A90" s="2" t="s">
        <v>434</v>
      </c>
      <c r="B90" s="3">
        <v>752.05370230858148</v>
      </c>
      <c r="C90" s="3">
        <v>2441.7677612304701</v>
      </c>
      <c r="D90" s="3">
        <v>0.76776123046875</v>
      </c>
    </row>
    <row r="91" spans="1:4" x14ac:dyDescent="0.3">
      <c r="A91" s="2" t="s">
        <v>435</v>
      </c>
      <c r="B91" s="3">
        <v>752.21221002248615</v>
      </c>
      <c r="C91" s="3">
        <v>2440.4044189453125</v>
      </c>
      <c r="D91" s="3">
        <v>1.4598388671875</v>
      </c>
    </row>
    <row r="92" spans="1:4" x14ac:dyDescent="0.3">
      <c r="A92" s="2" t="s">
        <v>436</v>
      </c>
      <c r="B92" s="3">
        <v>751.82775536867291</v>
      </c>
      <c r="C92" s="3">
        <v>1221.7013141810901</v>
      </c>
      <c r="D92" s="3">
        <v>0.85006320476531982</v>
      </c>
    </row>
    <row r="93" spans="1:4" x14ac:dyDescent="0.3">
      <c r="A93" s="2" t="s">
        <v>437</v>
      </c>
      <c r="B93" s="3">
        <v>751.44284461094787</v>
      </c>
      <c r="C93" s="3">
        <v>751.66207021933417</v>
      </c>
      <c r="D93" s="3">
        <v>0.21939756320073053</v>
      </c>
    </row>
    <row r="94" spans="1:4" x14ac:dyDescent="0.3">
      <c r="A94" s="2" t="s">
        <v>438</v>
      </c>
      <c r="B94" s="3">
        <v>752.21162924399744</v>
      </c>
      <c r="C94" s="3">
        <v>751.37129196753824</v>
      </c>
      <c r="D94" s="3">
        <v>0.8407590389251709</v>
      </c>
    </row>
    <row r="95" spans="1:4" x14ac:dyDescent="0.3">
      <c r="A95" s="2" t="s">
        <v>439</v>
      </c>
      <c r="B95" s="3">
        <v>753.13483925049127</v>
      </c>
      <c r="C95" s="3">
        <v>752.54385382395571</v>
      </c>
      <c r="D95" s="3">
        <v>0.59102236307584322</v>
      </c>
    </row>
    <row r="96" spans="1:4" x14ac:dyDescent="0.3">
      <c r="A96" s="2" t="s">
        <v>440</v>
      </c>
      <c r="B96" s="3">
        <v>752.98138693662793</v>
      </c>
      <c r="C96" s="3">
        <v>752.40601702836886</v>
      </c>
      <c r="D96" s="3">
        <v>0.90192523369422328</v>
      </c>
    </row>
    <row r="97" spans="1:4" x14ac:dyDescent="0.3">
      <c r="A97" s="2" t="s">
        <v>441</v>
      </c>
      <c r="B97" s="3">
        <v>752.67394998440375</v>
      </c>
      <c r="C97" s="3">
        <v>752.55689557699054</v>
      </c>
      <c r="D97" s="3">
        <v>0.40492470447833723</v>
      </c>
    </row>
    <row r="98" spans="1:4" x14ac:dyDescent="0.3">
      <c r="A98" s="2" t="s">
        <v>442</v>
      </c>
      <c r="B98" s="3">
        <v>753.0593046316734</v>
      </c>
      <c r="C98" s="3">
        <v>752.53149821208115</v>
      </c>
      <c r="D98" s="3">
        <v>0.52802121639251709</v>
      </c>
    </row>
    <row r="99" spans="1:4" x14ac:dyDescent="0.3">
      <c r="A99" s="2" t="s">
        <v>443</v>
      </c>
      <c r="B99" s="3">
        <v>753.05877845103919</v>
      </c>
      <c r="C99" s="3">
        <v>752.94986550624685</v>
      </c>
      <c r="D99" s="3">
        <v>0.2588972311753493</v>
      </c>
    </row>
    <row r="100" spans="1:4" x14ac:dyDescent="0.3">
      <c r="A100" s="2" t="s">
        <v>444</v>
      </c>
      <c r="B100" s="3">
        <v>1.418245540724858</v>
      </c>
      <c r="C100" s="3">
        <v>1.4182250499725333</v>
      </c>
      <c r="D100" s="3">
        <v>4.0945741865369993E-4</v>
      </c>
    </row>
    <row r="101" spans="1:4" x14ac:dyDescent="0.3">
      <c r="A101" s="2" t="s">
        <v>445</v>
      </c>
      <c r="B101" s="3">
        <v>753.21268770327936</v>
      </c>
      <c r="C101" s="3">
        <v>753.3355487860174</v>
      </c>
      <c r="D101" s="3">
        <v>0.16813218593597412</v>
      </c>
    </row>
    <row r="102" spans="1:4" x14ac:dyDescent="0.3">
      <c r="A102" s="2" t="s">
        <v>446</v>
      </c>
      <c r="B102" s="3">
        <v>753.36643459246704</v>
      </c>
      <c r="C102" s="3">
        <v>753.19675671137179</v>
      </c>
      <c r="D102" s="3">
        <v>0.22401839036207932</v>
      </c>
    </row>
    <row r="103" spans="1:4" x14ac:dyDescent="0.3">
      <c r="A103" s="2" t="s">
        <v>447</v>
      </c>
      <c r="B103" s="3">
        <v>753.36610000867108</v>
      </c>
      <c r="C103" s="3">
        <v>753.33358650941159</v>
      </c>
      <c r="D103" s="3">
        <v>0.31502477022317737</v>
      </c>
    </row>
    <row r="104" spans="1:4" x14ac:dyDescent="0.3">
      <c r="A104" s="2" t="s">
        <v>448</v>
      </c>
      <c r="B104" s="3">
        <v>753.40629395154804</v>
      </c>
      <c r="C104" s="3">
        <v>753.24324919627304</v>
      </c>
      <c r="D104" s="3">
        <v>0.27118784647721511</v>
      </c>
    </row>
    <row r="105" spans="1:4" x14ac:dyDescent="0.3">
      <c r="A105" s="2" t="s">
        <v>449</v>
      </c>
      <c r="B105" s="3">
        <v>753.36662770234625</v>
      </c>
      <c r="C105" s="3">
        <v>753.33779268998455</v>
      </c>
      <c r="D105" s="3">
        <v>0.14417660236358643</v>
      </c>
    </row>
    <row r="106" spans="1:4" x14ac:dyDescent="0.3">
      <c r="A106" s="2" t="s">
        <v>450</v>
      </c>
      <c r="B106" s="3">
        <v>753.29046229215771</v>
      </c>
      <c r="C106" s="3">
        <v>753.59816035857648</v>
      </c>
      <c r="D106" s="3">
        <v>0.31993895310621995</v>
      </c>
    </row>
    <row r="107" spans="1:4" x14ac:dyDescent="0.3">
      <c r="A107" s="2" t="s">
        <v>451</v>
      </c>
      <c r="B107" s="3">
        <v>753.29027612392724</v>
      </c>
      <c r="C107" s="3">
        <v>753.24517782834778</v>
      </c>
      <c r="D107" s="3">
        <v>0.19463866490584153</v>
      </c>
    </row>
    <row r="108" spans="1:4" x14ac:dyDescent="0.3">
      <c r="A108" s="2" t="s">
        <v>452</v>
      </c>
      <c r="B108" s="3">
        <v>753.29039845099817</v>
      </c>
      <c r="C108" s="3">
        <v>753.46148780676072</v>
      </c>
      <c r="D108" s="3">
        <v>0.23900908690232497</v>
      </c>
    </row>
    <row r="109" spans="1:4" x14ac:dyDescent="0.3">
      <c r="A109" s="2" t="s">
        <v>453</v>
      </c>
      <c r="B109" s="3">
        <v>752.98205383007348</v>
      </c>
      <c r="C109" s="3">
        <v>753.32660885040582</v>
      </c>
      <c r="D109" s="3">
        <v>0.34500522796924299</v>
      </c>
    </row>
    <row r="110" spans="1:4" x14ac:dyDescent="0.3">
      <c r="A110" s="2" t="s">
        <v>454</v>
      </c>
      <c r="B110" s="3">
        <v>752.52094077146967</v>
      </c>
      <c r="C110" s="3">
        <v>752.44967036064008</v>
      </c>
      <c r="D110" s="3">
        <v>0.21461197046133187</v>
      </c>
    </row>
    <row r="111" spans="1:4" x14ac:dyDescent="0.3">
      <c r="A111" s="2" t="s">
        <v>455</v>
      </c>
      <c r="B111" s="3">
        <v>752.5214730867973</v>
      </c>
      <c r="C111" s="3">
        <v>752.09261867633234</v>
      </c>
      <c r="D111" s="3">
        <v>0.42930470980130708</v>
      </c>
    </row>
    <row r="112" spans="1:4" x14ac:dyDescent="0.3">
      <c r="A112" s="2" t="s">
        <v>456</v>
      </c>
      <c r="B112" s="3">
        <v>752.36815460828632</v>
      </c>
      <c r="C112" s="3">
        <v>752.07312052983548</v>
      </c>
      <c r="D112" s="3">
        <v>0.3538681727189284</v>
      </c>
    </row>
    <row r="113" spans="1:4" x14ac:dyDescent="0.3">
      <c r="A113" s="2" t="s">
        <v>457</v>
      </c>
      <c r="B113" s="3">
        <v>752.67635690248926</v>
      </c>
      <c r="C113" s="3">
        <v>752.64987442126755</v>
      </c>
      <c r="D113" s="3">
        <v>0.13995639177469107</v>
      </c>
    </row>
    <row r="114" spans="1:4" x14ac:dyDescent="0.3">
      <c r="A114" s="2" t="s">
        <v>458</v>
      </c>
      <c r="B114" s="3">
        <v>752.98506539601544</v>
      </c>
      <c r="C114" s="3">
        <v>752.76331808016937</v>
      </c>
      <c r="D114" s="3">
        <v>0.41802425567920393</v>
      </c>
    </row>
    <row r="115" spans="1:4" x14ac:dyDescent="0.3">
      <c r="A115" s="2" t="s">
        <v>459</v>
      </c>
      <c r="B115" s="3">
        <v>752.90541999156653</v>
      </c>
      <c r="C115" s="3">
        <v>753.07106606776972</v>
      </c>
      <c r="D115" s="3">
        <v>0.208130799807035</v>
      </c>
    </row>
    <row r="116" spans="1:4" x14ac:dyDescent="0.3">
      <c r="A116" s="2" t="s">
        <v>460</v>
      </c>
      <c r="B116" s="3">
        <v>753.06040998605579</v>
      </c>
      <c r="C116" s="3">
        <v>753.04489712531711</v>
      </c>
      <c r="D116" s="3">
        <v>0.20056745639214149</v>
      </c>
    </row>
    <row r="117" spans="1:4" x14ac:dyDescent="0.3">
      <c r="A117" s="2" t="s">
        <v>461</v>
      </c>
      <c r="B117" s="3">
        <v>753.90917540513556</v>
      </c>
      <c r="C117" s="3">
        <v>752.54623614824777</v>
      </c>
      <c r="D117" s="3">
        <v>1.3631626917765691</v>
      </c>
    </row>
    <row r="118" spans="1:4" x14ac:dyDescent="0.3">
      <c r="A118" s="2" t="s">
        <v>462</v>
      </c>
      <c r="B118" s="3">
        <v>754.1425253611344</v>
      </c>
      <c r="C118" s="3">
        <v>753.97739810209964</v>
      </c>
      <c r="D118" s="3">
        <v>0.30977399532611555</v>
      </c>
    </row>
    <row r="119" spans="1:4" x14ac:dyDescent="0.3">
      <c r="A119" s="2" t="s">
        <v>463</v>
      </c>
      <c r="B119" s="3">
        <v>754.52758921109717</v>
      </c>
      <c r="C119" s="3">
        <v>754.17176408951184</v>
      </c>
      <c r="D119" s="3">
        <v>0.4601554595507108</v>
      </c>
    </row>
    <row r="120" spans="1:4" x14ac:dyDescent="0.3">
      <c r="A120" s="2" t="s">
        <v>464</v>
      </c>
      <c r="B120" s="3">
        <v>755.68091539236218</v>
      </c>
      <c r="C120" s="3">
        <v>755.31140860227526</v>
      </c>
      <c r="D120" s="3">
        <v>0.37025094949282134</v>
      </c>
    </row>
    <row r="121" spans="1:4" x14ac:dyDescent="0.3">
      <c r="A121" s="2" t="s">
        <v>465</v>
      </c>
      <c r="B121" s="3">
        <v>756.68142459942749</v>
      </c>
      <c r="C121" s="3">
        <v>756.51370822466299</v>
      </c>
      <c r="D121" s="3">
        <v>0.18222522735595703</v>
      </c>
    </row>
    <row r="122" spans="1:4" x14ac:dyDescent="0.3">
      <c r="A122" s="2" t="s">
        <v>466</v>
      </c>
      <c r="B122" s="3">
        <v>756.41388471309961</v>
      </c>
      <c r="C122" s="3">
        <v>756.31134185424344</v>
      </c>
      <c r="D122" s="3">
        <v>0.37815086658184344</v>
      </c>
    </row>
    <row r="123" spans="1:4" x14ac:dyDescent="0.3">
      <c r="A123" s="2" t="s">
        <v>467</v>
      </c>
      <c r="B123" s="3">
        <v>756.45077615517835</v>
      </c>
      <c r="C123" s="3">
        <v>756.20447810796634</v>
      </c>
      <c r="D123" s="3">
        <v>0.34128624659318191</v>
      </c>
    </row>
    <row r="124" spans="1:4" x14ac:dyDescent="0.3">
      <c r="A124" s="2" t="s">
        <v>468</v>
      </c>
      <c r="B124" s="3">
        <v>1.4289555549621613</v>
      </c>
      <c r="C124" s="3">
        <v>1.4295799334843957</v>
      </c>
      <c r="D124" s="3">
        <v>9.9472204844156908E-4</v>
      </c>
    </row>
    <row r="125" spans="1:4" x14ac:dyDescent="0.3">
      <c r="A125" s="2" t="s">
        <v>469</v>
      </c>
      <c r="B125" s="3">
        <v>756.98919997765472</v>
      </c>
      <c r="C125" s="3">
        <v>756.60223239201855</v>
      </c>
      <c r="D125" s="3">
        <v>0.38736985279963565</v>
      </c>
    </row>
    <row r="126" spans="1:4" x14ac:dyDescent="0.3">
      <c r="A126" s="2" t="s">
        <v>470</v>
      </c>
      <c r="B126" s="3">
        <v>756.98898768424988</v>
      </c>
      <c r="C126" s="3">
        <v>757.09335670104474</v>
      </c>
      <c r="D126" s="3">
        <v>0.14870718809274527</v>
      </c>
    </row>
    <row r="127" spans="1:4" x14ac:dyDescent="0.3">
      <c r="A127" s="2" t="s">
        <v>471</v>
      </c>
      <c r="B127" s="3">
        <v>756.98908461057226</v>
      </c>
      <c r="C127" s="3">
        <v>756.95557188987686</v>
      </c>
      <c r="D127" s="3">
        <v>0.17371786557711089</v>
      </c>
    </row>
    <row r="128" spans="1:4" x14ac:dyDescent="0.3">
      <c r="A128" s="2" t="s">
        <v>472</v>
      </c>
      <c r="B128" s="3">
        <v>756.75854690258325</v>
      </c>
      <c r="C128" s="3">
        <v>756.9348331139629</v>
      </c>
      <c r="D128" s="3">
        <v>0.26443788638481724</v>
      </c>
    </row>
    <row r="129" spans="1:4" x14ac:dyDescent="0.3">
      <c r="A129" s="2" t="s">
        <v>473</v>
      </c>
      <c r="B129" s="3">
        <v>756.75926308448493</v>
      </c>
      <c r="C129" s="3">
        <v>756.43650960922287</v>
      </c>
      <c r="D129" s="3">
        <v>0.32303191148317778</v>
      </c>
    </row>
    <row r="130" spans="1:4" x14ac:dyDescent="0.3">
      <c r="A130" s="2" t="s">
        <v>474</v>
      </c>
      <c r="B130" s="3">
        <v>756.83648766921112</v>
      </c>
      <c r="C130" s="3">
        <v>756.6128418904093</v>
      </c>
      <c r="D130" s="3">
        <v>0.22383794417748085</v>
      </c>
    </row>
    <row r="131" spans="1:4" x14ac:dyDescent="0.3">
      <c r="A131" s="2" t="s">
        <v>475</v>
      </c>
      <c r="B131" s="3">
        <v>756.83633385254791</v>
      </c>
      <c r="C131" s="3">
        <v>756.44329343392405</v>
      </c>
      <c r="D131" s="3">
        <v>0.39380996043865496</v>
      </c>
    </row>
    <row r="132" spans="1:4" x14ac:dyDescent="0.3">
      <c r="A132" s="2" t="s">
        <v>476</v>
      </c>
      <c r="B132" s="3">
        <v>756.75894231062671</v>
      </c>
      <c r="C132" s="3">
        <v>756.65780620391513</v>
      </c>
      <c r="D132" s="3">
        <v>0.19911317641918475</v>
      </c>
    </row>
    <row r="133" spans="1:4" x14ac:dyDescent="0.3">
      <c r="A133" s="2" t="s">
        <v>477</v>
      </c>
      <c r="B133" s="3">
        <v>756.75827844326318</v>
      </c>
      <c r="C133" s="3">
        <v>756.91396177732111</v>
      </c>
      <c r="D133" s="3">
        <v>0.1765154508443979</v>
      </c>
    </row>
    <row r="134" spans="1:4" x14ac:dyDescent="0.3">
      <c r="A134" s="2" t="s">
        <v>478</v>
      </c>
      <c r="B134" s="3">
        <v>756.91194616831262</v>
      </c>
      <c r="C134" s="3">
        <v>756.74489267972797</v>
      </c>
      <c r="D134" s="3">
        <v>0.24520994149721587</v>
      </c>
    </row>
    <row r="135" spans="1:4" x14ac:dyDescent="0.3">
      <c r="A135" s="2" t="s">
        <v>479</v>
      </c>
      <c r="B135" s="3">
        <v>756.68125383670508</v>
      </c>
      <c r="C135" s="3">
        <v>756.66111396826273</v>
      </c>
      <c r="D135" s="3">
        <v>0.26687898085667539</v>
      </c>
    </row>
    <row r="136" spans="1:4" x14ac:dyDescent="0.3">
      <c r="A136" s="2" t="s">
        <v>480</v>
      </c>
      <c r="B136" s="3">
        <v>756.06617078414331</v>
      </c>
      <c r="C136" s="3">
        <v>756.38311948225964</v>
      </c>
      <c r="D136" s="3">
        <v>0.31790620547074538</v>
      </c>
    </row>
    <row r="137" spans="1:4" x14ac:dyDescent="0.3">
      <c r="A137" s="2" t="s">
        <v>481</v>
      </c>
      <c r="B137" s="3">
        <v>756.37288612585803</v>
      </c>
      <c r="C137" s="3">
        <v>756.16644141307245</v>
      </c>
      <c r="D137" s="3">
        <v>0.31115905138162464</v>
      </c>
    </row>
    <row r="138" spans="1:4" x14ac:dyDescent="0.3">
      <c r="A138" s="2" t="s">
        <v>482</v>
      </c>
      <c r="B138" s="3">
        <v>757.06520845339844</v>
      </c>
      <c r="C138" s="3">
        <v>756.88383021721472</v>
      </c>
      <c r="D138" s="3">
        <v>0.34020372537466198</v>
      </c>
    </row>
    <row r="139" spans="1:4" x14ac:dyDescent="0.3">
      <c r="A139" s="2" t="s">
        <v>483</v>
      </c>
      <c r="B139" s="3">
        <v>756.5268161480243</v>
      </c>
      <c r="C139" s="3">
        <v>756.91200398481806</v>
      </c>
      <c r="D139" s="3">
        <v>0.38544424680563122</v>
      </c>
    </row>
    <row r="140" spans="1:4" x14ac:dyDescent="0.3">
      <c r="A140" s="2" t="s">
        <v>484</v>
      </c>
      <c r="B140" s="3">
        <v>756.14211386900683</v>
      </c>
      <c r="C140" s="3">
        <v>756.61134891326697</v>
      </c>
      <c r="D140" s="3">
        <v>0.46967831941751331</v>
      </c>
    </row>
    <row r="141" spans="1:4" x14ac:dyDescent="0.3">
      <c r="A141" s="2" t="s">
        <v>485</v>
      </c>
      <c r="B141" s="3">
        <v>756.68019003134509</v>
      </c>
      <c r="C141" s="3">
        <v>756.57253407514975</v>
      </c>
      <c r="D141" s="3">
        <v>0.19655344119438758</v>
      </c>
    </row>
    <row r="142" spans="1:4" x14ac:dyDescent="0.3">
      <c r="A142" s="2" t="s">
        <v>486</v>
      </c>
      <c r="B142" s="3">
        <v>756.75844615239362</v>
      </c>
      <c r="C142" s="3">
        <v>756.92009408657373</v>
      </c>
      <c r="D142" s="3">
        <v>0.16402496741368219</v>
      </c>
    </row>
    <row r="143" spans="1:4" x14ac:dyDescent="0.3">
      <c r="A143" s="2" t="s">
        <v>487</v>
      </c>
      <c r="B143" s="3">
        <v>756.98925923384149</v>
      </c>
      <c r="C143" s="3">
        <v>756.39960620036447</v>
      </c>
      <c r="D143" s="3">
        <v>0.59004757954524112</v>
      </c>
    </row>
    <row r="144" spans="1:4" x14ac:dyDescent="0.3">
      <c r="A144" s="2" t="s">
        <v>488</v>
      </c>
      <c r="B144" s="3">
        <v>757.22058768455804</v>
      </c>
      <c r="C144" s="3">
        <v>757.04180793578769</v>
      </c>
      <c r="D144" s="3">
        <v>0.30770052396334135</v>
      </c>
    </row>
    <row r="145" spans="1:4" x14ac:dyDescent="0.3">
      <c r="A145" s="2" t="s">
        <v>489</v>
      </c>
      <c r="B145" s="3">
        <v>756.75914231630475</v>
      </c>
      <c r="C145" s="3">
        <v>757.02727784560273</v>
      </c>
      <c r="D145" s="3">
        <v>0.26840483225308931</v>
      </c>
    </row>
    <row r="146" spans="1:4" x14ac:dyDescent="0.3">
      <c r="A146" s="2" t="s">
        <v>490</v>
      </c>
      <c r="B146" s="3">
        <v>756.37458000733307</v>
      </c>
      <c r="C146" s="3">
        <v>756.52359807491382</v>
      </c>
      <c r="D146" s="3">
        <v>0.18841008039621207</v>
      </c>
    </row>
    <row r="147" spans="1:4" x14ac:dyDescent="0.3">
      <c r="A147" s="2" t="s">
        <v>491</v>
      </c>
      <c r="B147" s="3">
        <v>756.7592299993222</v>
      </c>
      <c r="C147" s="3">
        <v>756.40534064402993</v>
      </c>
      <c r="D147" s="3">
        <v>0.41500384990985578</v>
      </c>
    </row>
    <row r="148" spans="1:4" x14ac:dyDescent="0.3">
      <c r="A148" s="2" t="s">
        <v>492</v>
      </c>
      <c r="B148" s="3">
        <v>1.4293522304958755</v>
      </c>
      <c r="C148" s="3">
        <v>1.4293787082036333</v>
      </c>
      <c r="D148" s="3">
        <v>6.0639116499159034E-4</v>
      </c>
    </row>
    <row r="149" spans="1:4" x14ac:dyDescent="0.3">
      <c r="A149" s="2" t="s">
        <v>493</v>
      </c>
      <c r="B149" s="3">
        <v>757.37383922246784</v>
      </c>
      <c r="C149" s="3">
        <v>757.30479687910815</v>
      </c>
      <c r="D149" s="3">
        <v>0.17370270765744722</v>
      </c>
    </row>
    <row r="150" spans="1:4" x14ac:dyDescent="0.3">
      <c r="A150" s="2" t="s">
        <v>494</v>
      </c>
      <c r="B150" s="3">
        <v>757.45445693456213</v>
      </c>
      <c r="C150" s="3">
        <v>757.16330875800168</v>
      </c>
      <c r="D150" s="3">
        <v>0.3471931035702045</v>
      </c>
    </row>
    <row r="151" spans="1:4" x14ac:dyDescent="0.3">
      <c r="A151" s="2" t="s">
        <v>495</v>
      </c>
      <c r="B151" s="3">
        <v>756.83881462537329</v>
      </c>
      <c r="C151" s="3">
        <v>756.85154814903558</v>
      </c>
      <c r="D151" s="3">
        <v>0.33832576641669643</v>
      </c>
    </row>
    <row r="152" spans="1:4" x14ac:dyDescent="0.3">
      <c r="A152" s="2" t="s">
        <v>496</v>
      </c>
      <c r="B152" s="3">
        <v>756.14590842907251</v>
      </c>
      <c r="C152" s="3">
        <v>756.42146445237711</v>
      </c>
      <c r="D152" s="3">
        <v>0.27613662756406343</v>
      </c>
    </row>
    <row r="153" spans="1:4" x14ac:dyDescent="0.3">
      <c r="A153" s="2" t="s">
        <v>497</v>
      </c>
      <c r="B153" s="3">
        <v>756.37601843247046</v>
      </c>
      <c r="C153" s="3">
        <v>756.15312450665613</v>
      </c>
      <c r="D153" s="3">
        <v>0.28310859203338623</v>
      </c>
    </row>
    <row r="154" spans="1:4" x14ac:dyDescent="0.3">
      <c r="A154" s="2" t="s">
        <v>498</v>
      </c>
      <c r="B154" s="3">
        <v>756.37630228812873</v>
      </c>
      <c r="C154" s="3">
        <v>756.60773107638806</v>
      </c>
      <c r="D154" s="3">
        <v>0.23250499138465294</v>
      </c>
    </row>
    <row r="155" spans="1:4" x14ac:dyDescent="0.3">
      <c r="A155" s="2" t="s">
        <v>499</v>
      </c>
      <c r="B155" s="3">
        <v>756.68417693101446</v>
      </c>
      <c r="C155" s="3">
        <v>756.4944707613721</v>
      </c>
      <c r="D155" s="3">
        <v>0.28421674324915958</v>
      </c>
    </row>
    <row r="156" spans="1:4" x14ac:dyDescent="0.3">
      <c r="A156" s="2" t="s">
        <v>500</v>
      </c>
      <c r="B156" s="3">
        <v>756.68354846880982</v>
      </c>
      <c r="C156" s="3">
        <v>756.69902198131308</v>
      </c>
      <c r="D156" s="3">
        <v>9.7491337702824518E-2</v>
      </c>
    </row>
    <row r="157" spans="1:4" x14ac:dyDescent="0.3">
      <c r="A157" s="2" t="s">
        <v>501</v>
      </c>
      <c r="B157" s="3">
        <v>756.83646848568549</v>
      </c>
      <c r="C157" s="3">
        <v>756.58312637072424</v>
      </c>
      <c r="D157" s="3">
        <v>0.31570027424738956</v>
      </c>
    </row>
    <row r="158" spans="1:4" x14ac:dyDescent="0.3">
      <c r="A158" s="2" t="s">
        <v>502</v>
      </c>
      <c r="B158" s="3">
        <v>756.45164232070624</v>
      </c>
      <c r="C158" s="3">
        <v>756.82293505852078</v>
      </c>
      <c r="D158" s="3">
        <v>0.37157508043142468</v>
      </c>
    </row>
    <row r="159" spans="1:4" x14ac:dyDescent="0.3">
      <c r="A159" s="2" t="s">
        <v>503</v>
      </c>
      <c r="B159" s="3">
        <v>756.52642000638525</v>
      </c>
      <c r="C159" s="3">
        <v>756.49366023907373</v>
      </c>
      <c r="D159" s="3">
        <v>0.11731550326714149</v>
      </c>
    </row>
    <row r="160" spans="1:4" x14ac:dyDescent="0.3">
      <c r="A160" s="2" t="s">
        <v>504</v>
      </c>
      <c r="B160" s="3">
        <v>757.2953538252757</v>
      </c>
      <c r="C160" s="3">
        <v>757.04417969630276</v>
      </c>
      <c r="D160" s="3">
        <v>0.25196837461911714</v>
      </c>
    </row>
    <row r="161" spans="1:4" x14ac:dyDescent="0.3">
      <c r="A161" s="2" t="s">
        <v>505</v>
      </c>
      <c r="B161" s="3">
        <v>756.98904693126678</v>
      </c>
      <c r="C161" s="3">
        <v>757.2645099529866</v>
      </c>
      <c r="D161" s="3">
        <v>0.27709835309248704</v>
      </c>
    </row>
    <row r="162" spans="1:4" x14ac:dyDescent="0.3">
      <c r="A162" s="2" t="s">
        <v>506</v>
      </c>
      <c r="B162" s="3">
        <v>756.68044845874488</v>
      </c>
      <c r="C162" s="3">
        <v>756.87896070113595</v>
      </c>
      <c r="D162" s="3">
        <v>0.2062847247490516</v>
      </c>
    </row>
    <row r="163" spans="1:4" x14ac:dyDescent="0.3">
      <c r="A163" s="2" t="s">
        <v>507</v>
      </c>
      <c r="B163" s="3">
        <v>755.44960308074951</v>
      </c>
      <c r="C163" s="3">
        <v>755.97161525946444</v>
      </c>
      <c r="D163" s="3">
        <v>0.52270087829002965</v>
      </c>
    </row>
    <row r="164" spans="1:4" x14ac:dyDescent="0.3">
      <c r="A164" s="2" t="s">
        <v>508</v>
      </c>
      <c r="B164" s="3">
        <v>754.83472924966077</v>
      </c>
      <c r="C164" s="3">
        <v>754.78178812907447</v>
      </c>
      <c r="D164" s="3">
        <v>0.15008647625262922</v>
      </c>
    </row>
    <row r="165" spans="1:4" x14ac:dyDescent="0.3">
      <c r="A165" s="2" t="s">
        <v>509</v>
      </c>
      <c r="B165" s="3">
        <v>754.14276537528406</v>
      </c>
      <c r="C165" s="3">
        <v>754.49576581441522</v>
      </c>
      <c r="D165" s="3">
        <v>0.41882700186509353</v>
      </c>
    </row>
    <row r="166" spans="1:4" x14ac:dyDescent="0.3">
      <c r="A166" s="2" t="s">
        <v>510</v>
      </c>
      <c r="B166" s="3">
        <v>755.45029616355896</v>
      </c>
      <c r="C166" s="3">
        <v>754.69798409938892</v>
      </c>
      <c r="D166" s="3">
        <v>0.75287691446451044</v>
      </c>
    </row>
    <row r="167" spans="1:4" x14ac:dyDescent="0.3">
      <c r="A167" s="2" t="s">
        <v>511</v>
      </c>
      <c r="B167" s="3">
        <v>755.91143308236053</v>
      </c>
      <c r="C167" s="3">
        <v>755.72140746850187</v>
      </c>
      <c r="D167" s="3">
        <v>0.23607372320615327</v>
      </c>
    </row>
    <row r="168" spans="1:4" x14ac:dyDescent="0.3">
      <c r="A168" s="2" t="s">
        <v>512</v>
      </c>
      <c r="B168" s="3">
        <v>755.52820383585413</v>
      </c>
      <c r="C168" s="3">
        <v>755.5476581683522</v>
      </c>
      <c r="D168" s="3">
        <v>0.3301564913529616</v>
      </c>
    </row>
    <row r="169" spans="1:4" x14ac:dyDescent="0.3">
      <c r="A169" s="2" t="s">
        <v>513</v>
      </c>
      <c r="B169" s="3">
        <v>756.22051847898047</v>
      </c>
      <c r="C169" s="3">
        <v>755.44925143168518</v>
      </c>
      <c r="D169" s="3">
        <v>0.7714963142688458</v>
      </c>
    </row>
    <row r="170" spans="1:4" x14ac:dyDescent="0.3">
      <c r="A170" s="2" t="s">
        <v>514</v>
      </c>
      <c r="B170" s="3">
        <v>756.52803076230566</v>
      </c>
      <c r="C170" s="3">
        <v>756.49288881742075</v>
      </c>
      <c r="D170" s="3">
        <v>0.30356772129352277</v>
      </c>
    </row>
    <row r="171" spans="1:4" x14ac:dyDescent="0.3">
      <c r="A171" s="2" t="s">
        <v>515</v>
      </c>
      <c r="B171" s="3">
        <v>756.83587308113397</v>
      </c>
      <c r="C171" s="3">
        <v>756.80528927766318</v>
      </c>
      <c r="D171" s="3">
        <v>0.31744166520925671</v>
      </c>
    </row>
    <row r="172" spans="1:4" x14ac:dyDescent="0.3">
      <c r="A172" s="2" t="s">
        <v>516</v>
      </c>
      <c r="B172" s="3">
        <v>1.4299689001507234</v>
      </c>
      <c r="C172" s="3">
        <v>1.429873108863831</v>
      </c>
      <c r="D172" s="3">
        <v>5.2229563395182386E-4</v>
      </c>
    </row>
    <row r="173" spans="1:4" x14ac:dyDescent="0.3">
      <c r="A173" s="2" t="s">
        <v>517</v>
      </c>
      <c r="B173" s="3">
        <v>757.22099460088293</v>
      </c>
      <c r="C173" s="3">
        <v>757.10084736347198</v>
      </c>
      <c r="D173" s="3">
        <v>0.24592983722686768</v>
      </c>
    </row>
    <row r="174" spans="1:4" x14ac:dyDescent="0.3">
      <c r="A174" s="2" t="s">
        <v>518</v>
      </c>
      <c r="B174" s="3">
        <v>757.29705925171197</v>
      </c>
      <c r="C174" s="3">
        <v>757.2219164004689</v>
      </c>
      <c r="D174" s="3">
        <v>0.10179493060478798</v>
      </c>
    </row>
    <row r="175" spans="1:4" x14ac:dyDescent="0.3">
      <c r="A175" s="2" t="s">
        <v>519</v>
      </c>
      <c r="B175" s="3">
        <v>757.29668846497168</v>
      </c>
      <c r="C175" s="3">
        <v>757.69619689537967</v>
      </c>
      <c r="D175" s="3">
        <v>0.39977633953094482</v>
      </c>
    </row>
    <row r="176" spans="1:4" x14ac:dyDescent="0.3">
      <c r="A176" s="2" t="s">
        <v>520</v>
      </c>
      <c r="B176" s="3">
        <v>757.68132844338049</v>
      </c>
      <c r="C176" s="3">
        <v>757.81850502124246</v>
      </c>
      <c r="D176" s="3">
        <v>0.17000964054694542</v>
      </c>
    </row>
    <row r="177" spans="1:4" x14ac:dyDescent="0.3">
      <c r="A177" s="2" t="s">
        <v>521</v>
      </c>
      <c r="B177" s="3">
        <v>757.83546693508447</v>
      </c>
      <c r="C177" s="3">
        <v>757.80023622512863</v>
      </c>
      <c r="D177" s="3">
        <v>0.16509659473712629</v>
      </c>
    </row>
    <row r="178" spans="1:4" x14ac:dyDescent="0.3">
      <c r="A178" s="2" t="s">
        <v>522</v>
      </c>
      <c r="B178" s="3">
        <v>757.83509461696326</v>
      </c>
      <c r="C178" s="3">
        <v>757.87277293205182</v>
      </c>
      <c r="D178" s="3">
        <v>0.10267512614910419</v>
      </c>
    </row>
    <row r="179" spans="1:4" x14ac:dyDescent="0.3">
      <c r="A179" s="2" t="s">
        <v>523</v>
      </c>
      <c r="B179" s="3">
        <v>757.75802151056439</v>
      </c>
      <c r="C179" s="3">
        <v>757.79832071524402</v>
      </c>
      <c r="D179" s="3">
        <v>0.13126117449540359</v>
      </c>
    </row>
    <row r="180" spans="1:4" x14ac:dyDescent="0.3">
      <c r="A180" s="2" t="s">
        <v>524</v>
      </c>
      <c r="B180" s="3">
        <v>757.83416538972119</v>
      </c>
      <c r="C180" s="3">
        <v>757.75764074692358</v>
      </c>
      <c r="D180" s="3">
        <v>0.11803810413067158</v>
      </c>
    </row>
    <row r="181" spans="1:4" x14ac:dyDescent="0.3">
      <c r="A181" s="2" t="s">
        <v>525</v>
      </c>
      <c r="B181" s="3">
        <v>757.67901077637305</v>
      </c>
      <c r="C181" s="3">
        <v>757.77537186329221</v>
      </c>
      <c r="D181" s="3">
        <v>9.6745784466083229E-2</v>
      </c>
    </row>
    <row r="182" spans="1:4" x14ac:dyDescent="0.3">
      <c r="A182" s="2" t="s">
        <v>526</v>
      </c>
      <c r="B182" s="3">
        <v>757.44803617550781</v>
      </c>
      <c r="C182" s="3">
        <v>757.84292633716836</v>
      </c>
      <c r="D182" s="3">
        <v>0.39569964775672328</v>
      </c>
    </row>
    <row r="183" spans="1:4" x14ac:dyDescent="0.3">
      <c r="A183" s="2" t="s">
        <v>527</v>
      </c>
      <c r="B183" s="3">
        <v>757.3712630913808</v>
      </c>
      <c r="C183" s="3">
        <v>757.40195794289036</v>
      </c>
      <c r="D183" s="3">
        <v>0.33103750302241397</v>
      </c>
    </row>
    <row r="184" spans="1:4" x14ac:dyDescent="0.3">
      <c r="A184" s="2" t="s">
        <v>528</v>
      </c>
      <c r="B184" s="3">
        <v>757.6025638305224</v>
      </c>
      <c r="C184" s="3">
        <v>757.47314208287378</v>
      </c>
      <c r="D184" s="3">
        <v>0.17644531910236066</v>
      </c>
    </row>
    <row r="185" spans="1:4" x14ac:dyDescent="0.3">
      <c r="A185" s="2" t="s">
        <v>529</v>
      </c>
      <c r="B185" s="3">
        <v>757.44837537178626</v>
      </c>
      <c r="C185" s="3">
        <v>757.0362622004285</v>
      </c>
      <c r="D185" s="3">
        <v>0.54142187191889835</v>
      </c>
    </row>
    <row r="186" spans="1:4" x14ac:dyDescent="0.3">
      <c r="A186" s="2" t="s">
        <v>530</v>
      </c>
      <c r="B186" s="3">
        <v>757.37156151808222</v>
      </c>
      <c r="C186" s="3">
        <v>757.26224049238147</v>
      </c>
      <c r="D186" s="3">
        <v>0.20748373178335336</v>
      </c>
    </row>
    <row r="187" spans="1:4" x14ac:dyDescent="0.3">
      <c r="A187" s="2" t="s">
        <v>531</v>
      </c>
      <c r="B187" s="3">
        <v>757.52530769201428</v>
      </c>
      <c r="C187" s="3">
        <v>757.50748216188833</v>
      </c>
      <c r="D187" s="3">
        <v>0.11353921890258789</v>
      </c>
    </row>
    <row r="188" spans="1:4" x14ac:dyDescent="0.3">
      <c r="A188" s="2" t="s">
        <v>532</v>
      </c>
      <c r="B188" s="3">
        <v>757.83269696052253</v>
      </c>
      <c r="C188" s="3">
        <v>757.79454296368908</v>
      </c>
      <c r="D188" s="3">
        <v>0.29783336932842547</v>
      </c>
    </row>
    <row r="189" spans="1:4" x14ac:dyDescent="0.3">
      <c r="A189" s="2" t="s">
        <v>533</v>
      </c>
      <c r="B189" s="3">
        <v>758.64121547112097</v>
      </c>
      <c r="C189" s="3">
        <v>758.45520845743408</v>
      </c>
      <c r="D189" s="3">
        <v>0.29453977254720837</v>
      </c>
    </row>
    <row r="190" spans="1:4" x14ac:dyDescent="0.3">
      <c r="A190" s="2" t="s">
        <v>534</v>
      </c>
      <c r="B190" s="3">
        <v>759.14123154603521</v>
      </c>
      <c r="C190" s="3">
        <v>758.79408250405322</v>
      </c>
      <c r="D190" s="3">
        <v>0.39714450102586013</v>
      </c>
    </row>
    <row r="191" spans="1:4" x14ac:dyDescent="0.3">
      <c r="A191" s="2" t="s">
        <v>535</v>
      </c>
      <c r="B191" s="3">
        <v>759.83413537649005</v>
      </c>
      <c r="C191" s="3">
        <v>759.48547516419376</v>
      </c>
      <c r="D191" s="3">
        <v>0.42409453025230992</v>
      </c>
    </row>
    <row r="192" spans="1:4" x14ac:dyDescent="0.3">
      <c r="A192" s="2" t="s">
        <v>536</v>
      </c>
      <c r="B192" s="3">
        <v>759.91055385883033</v>
      </c>
      <c r="C192" s="3">
        <v>759.91269321624964</v>
      </c>
      <c r="D192" s="3">
        <v>0.11837235780862662</v>
      </c>
    </row>
    <row r="193" spans="1:4" x14ac:dyDescent="0.3">
      <c r="A193" s="2" t="s">
        <v>537</v>
      </c>
      <c r="B193" s="3">
        <v>760.37184385152966</v>
      </c>
      <c r="C193" s="3">
        <v>760.13192064028522</v>
      </c>
      <c r="D193" s="3">
        <v>0.30889363472278303</v>
      </c>
    </row>
    <row r="194" spans="1:4" x14ac:dyDescent="0.3">
      <c r="A194" s="2" t="s">
        <v>538</v>
      </c>
      <c r="B194" s="3">
        <v>760.60232076278101</v>
      </c>
      <c r="C194" s="3">
        <v>760.76595404514853</v>
      </c>
      <c r="D194" s="3">
        <v>0.16409038580380952</v>
      </c>
    </row>
    <row r="195" spans="1:4" x14ac:dyDescent="0.3">
      <c r="A195" s="2" t="s">
        <v>539</v>
      </c>
      <c r="B195" s="3">
        <v>760.98708307743073</v>
      </c>
      <c r="C195" s="3">
        <v>761.15119570952277</v>
      </c>
      <c r="D195" s="3">
        <v>0.19204017749199501</v>
      </c>
    </row>
    <row r="196" spans="1:4" x14ac:dyDescent="0.3">
      <c r="A196" s="2" t="s">
        <v>540</v>
      </c>
      <c r="B196" s="3">
        <v>761.29460845543792</v>
      </c>
      <c r="C196" s="3">
        <v>761.25732076168106</v>
      </c>
      <c r="D196" s="3">
        <v>0.14890529559208796</v>
      </c>
    </row>
    <row r="197" spans="1:4" x14ac:dyDescent="0.3">
      <c r="A197" s="2" t="s">
        <v>541</v>
      </c>
      <c r="B197" s="3">
        <v>760.91027845786164</v>
      </c>
      <c r="C197" s="3">
        <v>761.06304154946338</v>
      </c>
      <c r="D197" s="3">
        <v>0.15333304038414589</v>
      </c>
    </row>
    <row r="198" spans="1:4" x14ac:dyDescent="0.3">
      <c r="A198" s="2" t="s">
        <v>542</v>
      </c>
      <c r="B198" s="3">
        <v>760.67976074952344</v>
      </c>
      <c r="C198" s="3">
        <v>760.62211832633432</v>
      </c>
      <c r="D198" s="3">
        <v>0.27657182400043195</v>
      </c>
    </row>
    <row r="199" spans="1:4" x14ac:dyDescent="0.3">
      <c r="A199" s="2" t="s">
        <v>543</v>
      </c>
      <c r="B199" s="3">
        <v>760.98734691509833</v>
      </c>
      <c r="C199" s="3">
        <v>760.75558466177768</v>
      </c>
      <c r="D199" s="3">
        <v>0.26013305554023158</v>
      </c>
    </row>
    <row r="200" spans="1:4" x14ac:dyDescent="0.3">
      <c r="A200" s="2" t="s">
        <v>544</v>
      </c>
      <c r="B200" s="3">
        <v>760.90938077523163</v>
      </c>
      <c r="C200" s="3">
        <v>760.94313288651938</v>
      </c>
      <c r="D200" s="3">
        <v>7.7971916932326094E-2</v>
      </c>
    </row>
    <row r="201" spans="1:4" x14ac:dyDescent="0.3">
      <c r="A201" s="2" t="s">
        <v>545</v>
      </c>
      <c r="B201" s="3">
        <v>760.83393693887274</v>
      </c>
      <c r="C201" s="3">
        <v>760.84941300979142</v>
      </c>
      <c r="D201" s="3">
        <v>0.156029251905588</v>
      </c>
    </row>
    <row r="202" spans="1:4" x14ac:dyDescent="0.3">
      <c r="A202" s="2" t="s">
        <v>546</v>
      </c>
      <c r="B202" s="3">
        <v>760.83368537059198</v>
      </c>
      <c r="C202" s="3">
        <v>760.77434177582086</v>
      </c>
      <c r="D202" s="3">
        <v>0.18979514562166655</v>
      </c>
    </row>
    <row r="203" spans="1:4" x14ac:dyDescent="0.3">
      <c r="A203" s="2" t="s">
        <v>547</v>
      </c>
      <c r="B203" s="3">
        <v>760.98770075577954</v>
      </c>
      <c r="C203" s="3">
        <v>760.95781346467868</v>
      </c>
      <c r="D203" s="3">
        <v>6.981433354891263E-2</v>
      </c>
    </row>
    <row r="204" spans="1:4" x14ac:dyDescent="0.3">
      <c r="A204" s="2" t="s">
        <v>548</v>
      </c>
      <c r="B204" s="3">
        <v>761.14159923333386</v>
      </c>
      <c r="C204" s="3">
        <v>760.9822514057164</v>
      </c>
      <c r="D204" s="3">
        <v>0.25030007729163539</v>
      </c>
    </row>
    <row r="205" spans="1:4" x14ac:dyDescent="0.3">
      <c r="A205" s="2" t="s">
        <v>549</v>
      </c>
      <c r="B205" s="3">
        <v>761.06461078387042</v>
      </c>
      <c r="C205" s="3">
        <v>760.98329923703079</v>
      </c>
      <c r="D205" s="3">
        <v>0.24166054909045881</v>
      </c>
    </row>
    <row r="206" spans="1:4" x14ac:dyDescent="0.3">
      <c r="A206" s="2" t="s">
        <v>550</v>
      </c>
      <c r="B206" s="3">
        <v>761.29424692117254</v>
      </c>
      <c r="C206" s="3">
        <v>761.06294358693719</v>
      </c>
      <c r="D206" s="3">
        <v>0.2949464779633742</v>
      </c>
    </row>
    <row r="207" spans="1:4" x14ac:dyDescent="0.3">
      <c r="A207" s="2" t="s">
        <v>551</v>
      </c>
      <c r="B207" s="3">
        <v>761.60138463973999</v>
      </c>
      <c r="C207" s="3">
        <v>761.63918178815152</v>
      </c>
      <c r="D207" s="3">
        <v>0.13630462609804594</v>
      </c>
    </row>
    <row r="208" spans="1:4" x14ac:dyDescent="0.3">
      <c r="A208" s="2" t="s">
        <v>552</v>
      </c>
      <c r="B208" s="3">
        <v>761.44674307566424</v>
      </c>
      <c r="C208" s="3">
        <v>761.61861554475968</v>
      </c>
      <c r="D208" s="3">
        <v>0.17220236704899713</v>
      </c>
    </row>
    <row r="209" spans="1:4" x14ac:dyDescent="0.3">
      <c r="A209" s="2" t="s">
        <v>553</v>
      </c>
      <c r="B209" s="3">
        <v>761.59997308254242</v>
      </c>
      <c r="C209" s="3">
        <v>761.48467721388806</v>
      </c>
      <c r="D209" s="3">
        <v>0.18007388481727013</v>
      </c>
    </row>
    <row r="210" spans="1:4" x14ac:dyDescent="0.3">
      <c r="A210" s="2" t="s">
        <v>554</v>
      </c>
      <c r="B210" s="3">
        <v>761.52152309050928</v>
      </c>
      <c r="C210" s="3">
        <v>761.69771238473834</v>
      </c>
      <c r="D210" s="3">
        <v>0.17626256209153396</v>
      </c>
    </row>
    <row r="211" spans="1:4" x14ac:dyDescent="0.3">
      <c r="A211" s="2" t="s">
        <v>555</v>
      </c>
      <c r="B211" s="3">
        <v>761.67516538730035</v>
      </c>
      <c r="C211" s="3">
        <v>761.59244333780725</v>
      </c>
      <c r="D211" s="3">
        <v>0.16225417760702279</v>
      </c>
    </row>
    <row r="212" spans="1:4" x14ac:dyDescent="0.3">
      <c r="A212" s="2" t="s">
        <v>556</v>
      </c>
      <c r="B212" s="3">
        <v>761.52411383848926</v>
      </c>
      <c r="C212" s="3">
        <v>761.82251070096027</v>
      </c>
      <c r="D212" s="3">
        <v>0.30057085477388823</v>
      </c>
    </row>
    <row r="213" spans="1:4" x14ac:dyDescent="0.3">
      <c r="A213" s="2" t="s">
        <v>557</v>
      </c>
      <c r="B213" s="3">
        <v>759.60067383142621</v>
      </c>
      <c r="C213" s="3">
        <v>760.41170697945813</v>
      </c>
      <c r="D213" s="3">
        <v>0.81243185813610375</v>
      </c>
    </row>
    <row r="214" spans="1:4" x14ac:dyDescent="0.3">
      <c r="A214" s="2" t="s">
        <v>558</v>
      </c>
      <c r="B214" s="3">
        <v>760.29471461589515</v>
      </c>
      <c r="C214" s="3">
        <v>759.73427662482675</v>
      </c>
      <c r="D214" s="3">
        <v>0.56135650781484747</v>
      </c>
    </row>
    <row r="215" spans="1:4" x14ac:dyDescent="0.3">
      <c r="A215" s="2" t="s">
        <v>559</v>
      </c>
      <c r="B215" s="3">
        <v>760.98522618183722</v>
      </c>
      <c r="C215" s="3">
        <v>760.14241519341101</v>
      </c>
      <c r="D215" s="3">
        <v>0.8452225923538208</v>
      </c>
    </row>
    <row r="216" spans="1:4" x14ac:dyDescent="0.3">
      <c r="A216" s="2" t="s">
        <v>560</v>
      </c>
      <c r="B216" s="3">
        <v>761.44665080767413</v>
      </c>
      <c r="C216" s="3">
        <v>761.29988227440765</v>
      </c>
      <c r="D216" s="3">
        <v>0.31860650502718413</v>
      </c>
    </row>
    <row r="217" spans="1:4" x14ac:dyDescent="0.3">
      <c r="A217" s="2" t="s">
        <v>561</v>
      </c>
      <c r="B217" s="3">
        <v>761.13909307809979</v>
      </c>
      <c r="C217" s="3">
        <v>761.16124994021197</v>
      </c>
      <c r="D217" s="3">
        <v>0.13289818396935096</v>
      </c>
    </row>
    <row r="218" spans="1:4" x14ac:dyDescent="0.3">
      <c r="A218" s="2" t="s">
        <v>562</v>
      </c>
      <c r="B218" s="3">
        <v>761.21612766155829</v>
      </c>
      <c r="C218" s="3">
        <v>760.68054938316345</v>
      </c>
      <c r="D218" s="3">
        <v>0.54210904011359584</v>
      </c>
    </row>
    <row r="219" spans="1:4" x14ac:dyDescent="0.3">
      <c r="A219" s="2" t="s">
        <v>563</v>
      </c>
      <c r="B219" s="3">
        <v>761.21644847209632</v>
      </c>
      <c r="C219" s="3">
        <v>760.88485043782498</v>
      </c>
      <c r="D219" s="3">
        <v>0.35564746306492734</v>
      </c>
    </row>
    <row r="220" spans="1:4" x14ac:dyDescent="0.3">
      <c r="A220" s="2" t="s">
        <v>564</v>
      </c>
      <c r="B220" s="3">
        <v>761.75555461186627</v>
      </c>
      <c r="C220" s="3">
        <v>761.15533277621591</v>
      </c>
      <c r="D220" s="3">
        <v>0.60046984599186826</v>
      </c>
    </row>
    <row r="221" spans="1:4" x14ac:dyDescent="0.3">
      <c r="A221" s="2" t="s">
        <v>565</v>
      </c>
      <c r="B221" s="3">
        <v>761.44738766780267</v>
      </c>
      <c r="C221" s="3">
        <v>761.59689362232587</v>
      </c>
      <c r="D221" s="3">
        <v>0.15109752691709077</v>
      </c>
    </row>
    <row r="222" spans="1:4" x14ac:dyDescent="0.3">
      <c r="A222" s="2" t="s">
        <v>566</v>
      </c>
      <c r="B222" s="3">
        <v>761.29327534712274</v>
      </c>
      <c r="C222" s="3">
        <v>761.61877926496322</v>
      </c>
      <c r="D222" s="3">
        <v>0.32576007109421951</v>
      </c>
    </row>
    <row r="223" spans="1:4" x14ac:dyDescent="0.3">
      <c r="A223" s="2" t="s">
        <v>567</v>
      </c>
      <c r="B223" s="3">
        <v>761.48703857568592</v>
      </c>
      <c r="C223" s="3">
        <v>761.2983072629338</v>
      </c>
      <c r="D223" s="3">
        <v>0.20564995362208441</v>
      </c>
    </row>
    <row r="224" spans="1:4" x14ac:dyDescent="0.3">
      <c r="A224" s="2" t="s">
        <v>568</v>
      </c>
      <c r="B224" s="3">
        <v>761.44683308784784</v>
      </c>
      <c r="C224" s="3">
        <v>761.39918828927682</v>
      </c>
      <c r="D224" s="3">
        <v>0.11083270953251766</v>
      </c>
    </row>
    <row r="225" spans="1:4" x14ac:dyDescent="0.3">
      <c r="A225" s="2" t="s">
        <v>569</v>
      </c>
      <c r="B225" s="3">
        <v>761.3686838700221</v>
      </c>
      <c r="C225" s="3">
        <v>761.30261837519129</v>
      </c>
      <c r="D225" s="3">
        <v>0.10563417581411508</v>
      </c>
    </row>
    <row r="226" spans="1:4" x14ac:dyDescent="0.3">
      <c r="A226" s="2" t="s">
        <v>570</v>
      </c>
      <c r="B226" s="3">
        <v>761.36920693287482</v>
      </c>
      <c r="C226" s="3">
        <v>761.3051722324816</v>
      </c>
      <c r="D226" s="3">
        <v>0.14855828652015099</v>
      </c>
    </row>
    <row r="227" spans="1:4" x14ac:dyDescent="0.3">
      <c r="A227" s="2" t="s">
        <v>571</v>
      </c>
      <c r="B227" s="3">
        <v>761.29215923639447</v>
      </c>
      <c r="C227" s="3">
        <v>761.29514112839456</v>
      </c>
      <c r="D227" s="3">
        <v>0.11155707102555495</v>
      </c>
    </row>
    <row r="228" spans="1:4" x14ac:dyDescent="0.3">
      <c r="A228" s="2" t="s">
        <v>572</v>
      </c>
      <c r="B228" s="3">
        <v>761.29238382669598</v>
      </c>
      <c r="C228" s="3">
        <v>761.31852992681445</v>
      </c>
      <c r="D228" s="3">
        <v>0.1363053138439472</v>
      </c>
    </row>
    <row r="229" spans="1:4" x14ac:dyDescent="0.3">
      <c r="A229" s="2" t="s">
        <v>573</v>
      </c>
      <c r="B229" s="3">
        <v>761.29232229636261</v>
      </c>
      <c r="C229" s="3">
        <v>761.48237449389319</v>
      </c>
      <c r="D229" s="3">
        <v>0.19668353520906889</v>
      </c>
    </row>
    <row r="230" spans="1:4" x14ac:dyDescent="0.3">
      <c r="A230" s="2" t="s">
        <v>574</v>
      </c>
      <c r="B230" s="3">
        <v>761.33269931719849</v>
      </c>
      <c r="C230" s="3">
        <v>761.32788486664151</v>
      </c>
      <c r="D230" s="3">
        <v>0.15627564833714411</v>
      </c>
    </row>
    <row r="231" spans="1:4" x14ac:dyDescent="0.3">
      <c r="A231" s="2" t="s">
        <v>575</v>
      </c>
      <c r="B231" s="3">
        <v>761.67715611824622</v>
      </c>
      <c r="C231" s="3">
        <v>761.43443952156986</v>
      </c>
      <c r="D231" s="3">
        <v>0.29493235624753511</v>
      </c>
    </row>
    <row r="232" spans="1:4" x14ac:dyDescent="0.3">
      <c r="A232" s="2" t="s">
        <v>576</v>
      </c>
      <c r="B232" s="3">
        <v>761.67738999770233</v>
      </c>
      <c r="C232" s="3">
        <v>761.74836243115976</v>
      </c>
      <c r="D232" s="3">
        <v>0.10944963418520413</v>
      </c>
    </row>
    <row r="233" spans="1:4" x14ac:dyDescent="0.3">
      <c r="A233" s="2" t="s">
        <v>577</v>
      </c>
      <c r="B233" s="3">
        <v>760.7542261527135</v>
      </c>
      <c r="C233" s="3">
        <v>761.15604478579257</v>
      </c>
      <c r="D233" s="3">
        <v>0.40218113935910738</v>
      </c>
    </row>
    <row r="234" spans="1:4" x14ac:dyDescent="0.3">
      <c r="A234" s="2" t="s">
        <v>578</v>
      </c>
      <c r="B234" s="3">
        <v>760.90838076518128</v>
      </c>
      <c r="C234" s="3">
        <v>760.57137745160389</v>
      </c>
      <c r="D234" s="3">
        <v>0.3377018433350783</v>
      </c>
    </row>
    <row r="235" spans="1:4" x14ac:dyDescent="0.3">
      <c r="A235" s="2" t="s">
        <v>579</v>
      </c>
      <c r="B235" s="3">
        <v>760.44594230101654</v>
      </c>
      <c r="C235" s="3">
        <v>760.90649050932745</v>
      </c>
      <c r="D235" s="3">
        <v>0.46086007815140945</v>
      </c>
    </row>
    <row r="236" spans="1:4" x14ac:dyDescent="0.3">
      <c r="A236" s="2" t="s">
        <v>580</v>
      </c>
      <c r="B236" s="3">
        <v>758.90712078718036</v>
      </c>
      <c r="C236" s="3">
        <v>760.03367593655219</v>
      </c>
      <c r="D236" s="3">
        <v>1.1272184298588679</v>
      </c>
    </row>
    <row r="237" spans="1:4" x14ac:dyDescent="0.3">
      <c r="A237" s="2" t="s">
        <v>581</v>
      </c>
      <c r="B237" s="3">
        <v>758.7535330882439</v>
      </c>
      <c r="C237" s="3">
        <v>758.35864277986377</v>
      </c>
      <c r="D237" s="3">
        <v>0.39519453048706055</v>
      </c>
    </row>
    <row r="238" spans="1:4" x14ac:dyDescent="0.3">
      <c r="A238" s="2" t="s">
        <v>582</v>
      </c>
      <c r="B238" s="3">
        <v>758.98391538399915</v>
      </c>
      <c r="C238" s="3">
        <v>758.65118012978519</v>
      </c>
      <c r="D238" s="3">
        <v>0.47860140983874983</v>
      </c>
    </row>
    <row r="239" spans="1:4" x14ac:dyDescent="0.3">
      <c r="A239" s="2" t="s">
        <v>583</v>
      </c>
      <c r="B239" s="3">
        <v>759.9846592316261</v>
      </c>
      <c r="C239" s="3">
        <v>759.5496379412142</v>
      </c>
      <c r="D239" s="3">
        <v>0.43528743890615612</v>
      </c>
    </row>
    <row r="240" spans="1:4" x14ac:dyDescent="0.3">
      <c r="A240" s="2" t="s">
        <v>584</v>
      </c>
      <c r="B240" s="3">
        <v>760.13930693956524</v>
      </c>
      <c r="C240" s="3">
        <v>759.92330077978283</v>
      </c>
      <c r="D240" s="3">
        <v>0.26161671601808989</v>
      </c>
    </row>
    <row r="241" spans="1:4" x14ac:dyDescent="0.3">
      <c r="A241" s="2" t="s">
        <v>585</v>
      </c>
      <c r="B241" s="3">
        <v>759.9082930913338</v>
      </c>
      <c r="C241" s="3">
        <v>759.8907956068341</v>
      </c>
      <c r="D241" s="3">
        <v>0.13176345825195313</v>
      </c>
    </row>
    <row r="242" spans="1:4" x14ac:dyDescent="0.3">
      <c r="A242" s="2" t="s">
        <v>586</v>
      </c>
      <c r="B242" s="3">
        <v>759.67711073618671</v>
      </c>
      <c r="C242" s="3">
        <v>759.90814133790821</v>
      </c>
      <c r="D242" s="3">
        <v>0.28193078591273379</v>
      </c>
    </row>
    <row r="243" spans="1:4" x14ac:dyDescent="0.3">
      <c r="A243" s="2" t="s">
        <v>587</v>
      </c>
      <c r="B243" s="3">
        <v>760.5227822982348</v>
      </c>
      <c r="C243" s="3">
        <v>760.14415683196228</v>
      </c>
      <c r="D243" s="3">
        <v>0.37927488180307239</v>
      </c>
    </row>
    <row r="244" spans="1:4" x14ac:dyDescent="0.3">
      <c r="A244" s="2" t="s">
        <v>588</v>
      </c>
      <c r="B244" s="3">
        <v>1.4222033553653268</v>
      </c>
      <c r="C244" s="3">
        <v>1.4222623507181824</v>
      </c>
      <c r="D244" s="3">
        <v>8.7147288852267718E-4</v>
      </c>
    </row>
    <row r="245" spans="1:4" x14ac:dyDescent="0.3">
      <c r="A245" s="2" t="s">
        <v>589</v>
      </c>
      <c r="B245" s="3">
        <v>760.60032693239361</v>
      </c>
      <c r="C245" s="3">
        <v>760.55666693357364</v>
      </c>
      <c r="D245" s="3">
        <v>0.29237787540142351</v>
      </c>
    </row>
    <row r="246" spans="1:4" x14ac:dyDescent="0.3">
      <c r="A246" s="2" t="s">
        <v>590</v>
      </c>
      <c r="B246" s="3">
        <v>760.44691617672265</v>
      </c>
      <c r="C246" s="3">
        <v>760.53040031286514</v>
      </c>
      <c r="D246" s="3">
        <v>0.16241356042715219</v>
      </c>
    </row>
    <row r="247" spans="1:4" x14ac:dyDescent="0.3">
      <c r="A247" s="2" t="s">
        <v>591</v>
      </c>
      <c r="B247" s="3">
        <v>759.60089618426105</v>
      </c>
      <c r="C247" s="3">
        <v>760.07053675101349</v>
      </c>
      <c r="D247" s="3">
        <v>0.47037087954007661</v>
      </c>
    </row>
    <row r="248" spans="1:4" x14ac:dyDescent="0.3">
      <c r="A248" s="2" t="s">
        <v>592</v>
      </c>
      <c r="B248" s="3">
        <v>759.06323541127722</v>
      </c>
      <c r="C248" s="3">
        <v>759.37346927936301</v>
      </c>
      <c r="D248" s="3">
        <v>0.3115412455338698</v>
      </c>
    </row>
    <row r="249" spans="1:4" x14ac:dyDescent="0.3">
      <c r="A249" s="2" t="s">
        <v>593</v>
      </c>
      <c r="B249" s="3">
        <v>759.44775845454285</v>
      </c>
      <c r="C249" s="3">
        <v>759.02115781490625</v>
      </c>
      <c r="D249" s="3">
        <v>0.42703723907470703</v>
      </c>
    </row>
    <row r="250" spans="1:4" x14ac:dyDescent="0.3">
      <c r="A250" s="2" t="s">
        <v>594</v>
      </c>
      <c r="B250" s="3">
        <v>759.44802614358753</v>
      </c>
      <c r="C250" s="3">
        <v>759.63236212730533</v>
      </c>
      <c r="D250" s="3">
        <v>0.28039121627807617</v>
      </c>
    </row>
    <row r="251" spans="1:4" x14ac:dyDescent="0.3">
      <c r="A251" s="2" t="s">
        <v>595</v>
      </c>
      <c r="B251" s="3">
        <v>759.60227616016687</v>
      </c>
      <c r="C251" s="3">
        <v>759.38723471531546</v>
      </c>
      <c r="D251" s="3">
        <v>0.21521389484405518</v>
      </c>
    </row>
    <row r="252" spans="1:4" x14ac:dyDescent="0.3">
      <c r="A252" s="2" t="s">
        <v>596</v>
      </c>
      <c r="B252" s="3">
        <v>759.83352386034449</v>
      </c>
      <c r="C252" s="3">
        <v>759.75057792663529</v>
      </c>
      <c r="D252" s="3">
        <v>0.16019201278686523</v>
      </c>
    </row>
    <row r="253" spans="1:4" x14ac:dyDescent="0.3">
      <c r="A253" s="2" t="s">
        <v>597</v>
      </c>
      <c r="B253" s="3">
        <v>759.75481844865362</v>
      </c>
      <c r="C253" s="3">
        <v>759.97012047584326</v>
      </c>
      <c r="D253" s="3">
        <v>0.21538367638221154</v>
      </c>
    </row>
    <row r="254" spans="1:4" x14ac:dyDescent="0.3">
      <c r="A254" s="2" t="s">
        <v>598</v>
      </c>
      <c r="B254" s="3">
        <v>759.29262153001935</v>
      </c>
      <c r="C254" s="3">
        <v>759.5543675606076</v>
      </c>
      <c r="D254" s="3">
        <v>0.27681612051450288</v>
      </c>
    </row>
    <row r="255" spans="1:4" x14ac:dyDescent="0.3">
      <c r="A255" s="2" t="s">
        <v>599</v>
      </c>
      <c r="B255" s="3">
        <v>759.2163784412237</v>
      </c>
      <c r="C255" s="3">
        <v>759.3509096915916</v>
      </c>
      <c r="D255" s="3">
        <v>0.22270788596226618</v>
      </c>
    </row>
    <row r="256" spans="1:4" x14ac:dyDescent="0.3">
      <c r="A256" s="2" t="s">
        <v>600</v>
      </c>
      <c r="B256" s="3">
        <v>758.98657078009387</v>
      </c>
      <c r="C256" s="3">
        <v>759.30682372129968</v>
      </c>
      <c r="D256" s="3">
        <v>0.32119302566234881</v>
      </c>
    </row>
    <row r="257" spans="1:4" x14ac:dyDescent="0.3">
      <c r="A257" s="2" t="s">
        <v>601</v>
      </c>
      <c r="B257" s="3">
        <v>759.29426538944244</v>
      </c>
      <c r="C257" s="3">
        <v>759.16417534534787</v>
      </c>
      <c r="D257" s="3">
        <v>0.19015221412365252</v>
      </c>
    </row>
    <row r="258" spans="1:4" x14ac:dyDescent="0.3">
      <c r="A258" s="2" t="s">
        <v>602</v>
      </c>
      <c r="B258" s="3">
        <v>759.83280384540558</v>
      </c>
      <c r="C258" s="3">
        <v>759.7191631335487</v>
      </c>
      <c r="D258" s="3">
        <v>0.20025196442237267</v>
      </c>
    </row>
    <row r="259" spans="1:4" x14ac:dyDescent="0.3">
      <c r="A259" s="2" t="s">
        <v>603</v>
      </c>
      <c r="B259" s="3">
        <v>759.90926614174475</v>
      </c>
      <c r="C259" s="3">
        <v>759.96916058430349</v>
      </c>
      <c r="D259" s="3">
        <v>0.24321934810051551</v>
      </c>
    </row>
    <row r="260" spans="1:4" x14ac:dyDescent="0.3">
      <c r="A260" s="2" t="s">
        <v>604</v>
      </c>
      <c r="B260" s="3">
        <v>759.37027996319989</v>
      </c>
      <c r="C260" s="3">
        <v>759.96362458742624</v>
      </c>
      <c r="D260" s="3">
        <v>0.59354311686295724</v>
      </c>
    </row>
    <row r="261" spans="1:4" x14ac:dyDescent="0.3">
      <c r="A261" s="2" t="s">
        <v>605</v>
      </c>
      <c r="B261" s="3">
        <v>759.21652458264282</v>
      </c>
      <c r="C261" s="3">
        <v>759.22019941990277</v>
      </c>
      <c r="D261" s="3">
        <v>8.1345301408034101E-2</v>
      </c>
    </row>
    <row r="262" spans="1:4" x14ac:dyDescent="0.3">
      <c r="A262" s="2" t="s">
        <v>606</v>
      </c>
      <c r="B262" s="3">
        <v>758.98650615948895</v>
      </c>
      <c r="C262" s="3">
        <v>758.76111773344223</v>
      </c>
      <c r="D262" s="3">
        <v>0.33703861786768985</v>
      </c>
    </row>
    <row r="263" spans="1:4" x14ac:dyDescent="0.3">
      <c r="A263" s="2" t="s">
        <v>607</v>
      </c>
      <c r="B263" s="3">
        <v>759.8324146270752</v>
      </c>
      <c r="C263" s="3">
        <v>759.48540410628686</v>
      </c>
      <c r="D263" s="3">
        <v>0.34745940795311558</v>
      </c>
    </row>
    <row r="264" spans="1:4" x14ac:dyDescent="0.3">
      <c r="A264" s="2" t="s">
        <v>608</v>
      </c>
      <c r="B264" s="3">
        <v>759.90989229312311</v>
      </c>
      <c r="C264" s="3">
        <v>759.98373372738217</v>
      </c>
      <c r="D264" s="3">
        <v>9.9291205406188965E-2</v>
      </c>
    </row>
    <row r="265" spans="1:4" x14ac:dyDescent="0.3">
      <c r="A265" s="2" t="s">
        <v>609</v>
      </c>
      <c r="B265" s="3">
        <v>760.14093306431403</v>
      </c>
      <c r="C265" s="3">
        <v>759.84189353539398</v>
      </c>
      <c r="D265" s="3">
        <v>0.29929058368389422</v>
      </c>
    </row>
    <row r="266" spans="1:4" x14ac:dyDescent="0.3">
      <c r="A266" s="2" t="s">
        <v>610</v>
      </c>
      <c r="B266" s="3">
        <v>760.29480692973505</v>
      </c>
      <c r="C266" s="3">
        <v>760.16283316795648</v>
      </c>
      <c r="D266" s="3">
        <v>0.15864662023691031</v>
      </c>
    </row>
    <row r="267" spans="1:4" x14ac:dyDescent="0.3">
      <c r="A267" s="2" t="s">
        <v>611</v>
      </c>
      <c r="B267" s="3">
        <v>759.8323646325332</v>
      </c>
      <c r="C267" s="3">
        <v>760.23891797432611</v>
      </c>
      <c r="D267" s="3">
        <v>0.40680727591881383</v>
      </c>
    </row>
    <row r="268" spans="1:4" x14ac:dyDescent="0.3">
      <c r="A268" s="2" t="s">
        <v>612</v>
      </c>
      <c r="B268" s="3">
        <v>1.4242800341712103</v>
      </c>
      <c r="C268" s="3">
        <v>1.4243601295683133</v>
      </c>
      <c r="D268" s="3">
        <v>8.9956654442681231E-4</v>
      </c>
    </row>
    <row r="269" spans="1:4" x14ac:dyDescent="0.3">
      <c r="A269" s="2" t="s">
        <v>613</v>
      </c>
      <c r="B269" s="3">
        <v>759.83230921855341</v>
      </c>
      <c r="C269" s="3">
        <v>759.73053557139303</v>
      </c>
      <c r="D269" s="3">
        <v>0.15982244564936712</v>
      </c>
    </row>
    <row r="270" spans="1:4" x14ac:dyDescent="0.3">
      <c r="A270" s="2" t="s">
        <v>614</v>
      </c>
      <c r="B270" s="3">
        <v>760.13980384973377</v>
      </c>
      <c r="C270" s="3">
        <v>759.69598881097977</v>
      </c>
      <c r="D270" s="3">
        <v>0.44415333637824428</v>
      </c>
    </row>
    <row r="271" spans="1:4" x14ac:dyDescent="0.3">
      <c r="A271" s="2" t="s">
        <v>615</v>
      </c>
      <c r="B271" s="3">
        <v>760.29346999755273</v>
      </c>
      <c r="C271" s="3">
        <v>759.96389196469386</v>
      </c>
      <c r="D271" s="3">
        <v>0.33004936805138219</v>
      </c>
    </row>
    <row r="272" spans="1:4" x14ac:dyDescent="0.3">
      <c r="A272" s="2" t="s">
        <v>616</v>
      </c>
      <c r="B272" s="3">
        <v>760.29367309350232</v>
      </c>
      <c r="C272" s="3">
        <v>760.30777923877531</v>
      </c>
      <c r="D272" s="3">
        <v>0.11403624828045185</v>
      </c>
    </row>
    <row r="273" spans="1:4" x14ac:dyDescent="0.3">
      <c r="A273" s="2" t="s">
        <v>617</v>
      </c>
      <c r="B273" s="3">
        <v>760.21727922329535</v>
      </c>
      <c r="C273" s="3">
        <v>760.22123206578726</v>
      </c>
      <c r="D273" s="3">
        <v>0.12290207239297721</v>
      </c>
    </row>
    <row r="274" spans="1:4" x14ac:dyDescent="0.3">
      <c r="A274" s="2" t="s">
        <v>618</v>
      </c>
      <c r="B274" s="3">
        <v>760.29495461170495</v>
      </c>
      <c r="C274" s="3">
        <v>760.3119461903209</v>
      </c>
      <c r="D274" s="3">
        <v>0.10057456676776592</v>
      </c>
    </row>
    <row r="275" spans="1:4" x14ac:dyDescent="0.3">
      <c r="A275" s="2" t="s">
        <v>619</v>
      </c>
      <c r="B275" s="3">
        <v>760.29458153247833</v>
      </c>
      <c r="C275" s="3">
        <v>760.33118653297504</v>
      </c>
      <c r="D275" s="3">
        <v>0.11441051959991455</v>
      </c>
    </row>
    <row r="276" spans="1:4" x14ac:dyDescent="0.3">
      <c r="A276" s="2" t="s">
        <v>620</v>
      </c>
      <c r="B276" s="3">
        <v>760.3712646227616</v>
      </c>
      <c r="C276" s="3">
        <v>760.3791549205788</v>
      </c>
      <c r="D276" s="3">
        <v>0.12457099327674279</v>
      </c>
    </row>
    <row r="277" spans="1:4" x14ac:dyDescent="0.3">
      <c r="A277" s="2" t="s">
        <v>621</v>
      </c>
      <c r="B277" s="3">
        <v>759.98675386722266</v>
      </c>
      <c r="C277" s="3">
        <v>760.27551962779035</v>
      </c>
      <c r="D277" s="3">
        <v>0.28948484934293306</v>
      </c>
    </row>
    <row r="278" spans="1:4" x14ac:dyDescent="0.3">
      <c r="A278" s="2" t="s">
        <v>622</v>
      </c>
      <c r="B278" s="3">
        <v>759.98625076734106</v>
      </c>
      <c r="C278" s="3">
        <v>760.00098242209469</v>
      </c>
      <c r="D278" s="3">
        <v>0.18378154131082389</v>
      </c>
    </row>
    <row r="279" spans="1:4" x14ac:dyDescent="0.3">
      <c r="A279" s="2" t="s">
        <v>623</v>
      </c>
      <c r="B279" s="3">
        <v>760.37156458084405</v>
      </c>
      <c r="C279" s="3">
        <v>760.1847309332627</v>
      </c>
      <c r="D279" s="3">
        <v>0.1902856184886052</v>
      </c>
    </row>
    <row r="280" spans="1:4" x14ac:dyDescent="0.3">
      <c r="A280" s="2" t="s">
        <v>624</v>
      </c>
      <c r="B280" s="3">
        <v>760.60237768980176</v>
      </c>
      <c r="C280" s="3">
        <v>760.66424750364854</v>
      </c>
      <c r="D280" s="3">
        <v>0.16170851083902213</v>
      </c>
    </row>
    <row r="281" spans="1:4" x14ac:dyDescent="0.3">
      <c r="A281" s="2" t="s">
        <v>625</v>
      </c>
      <c r="B281" s="3">
        <v>761.14077384655297</v>
      </c>
      <c r="C281" s="3">
        <v>760.8074588317138</v>
      </c>
      <c r="D281" s="3">
        <v>0.33352014651665318</v>
      </c>
    </row>
    <row r="282" spans="1:4" x14ac:dyDescent="0.3">
      <c r="A282" s="2" t="s">
        <v>626</v>
      </c>
      <c r="B282" s="3">
        <v>761.67973079131195</v>
      </c>
      <c r="C282" s="3">
        <v>761.46459897664874</v>
      </c>
      <c r="D282" s="3">
        <v>0.27500908191387469</v>
      </c>
    </row>
    <row r="283" spans="1:4" x14ac:dyDescent="0.3">
      <c r="A283" s="2" t="s">
        <v>627</v>
      </c>
      <c r="B283" s="3">
        <v>762.21976383832782</v>
      </c>
      <c r="C283" s="3">
        <v>761.74251617835114</v>
      </c>
      <c r="D283" s="3">
        <v>0.4774203667273888</v>
      </c>
    </row>
    <row r="284" spans="1:4" x14ac:dyDescent="0.3">
      <c r="A284" s="2" t="s">
        <v>628</v>
      </c>
      <c r="B284" s="3">
        <v>762.14279385713428</v>
      </c>
      <c r="C284" s="3">
        <v>762.23522754815872</v>
      </c>
      <c r="D284" s="3">
        <v>0.13845770175640398</v>
      </c>
    </row>
    <row r="285" spans="1:4" x14ac:dyDescent="0.3">
      <c r="A285" s="2" t="s">
        <v>629</v>
      </c>
      <c r="B285" s="3">
        <v>761.68051459239075</v>
      </c>
      <c r="C285" s="3">
        <v>762.00197983705164</v>
      </c>
      <c r="D285" s="3">
        <v>0.32213485240936279</v>
      </c>
    </row>
    <row r="286" spans="1:4" x14ac:dyDescent="0.3">
      <c r="A286" s="2" t="s">
        <v>630</v>
      </c>
      <c r="B286" s="3">
        <v>762.5267868867287</v>
      </c>
      <c r="C286" s="3">
        <v>761.78650308572333</v>
      </c>
      <c r="D286" s="3">
        <v>0.74037727942833531</v>
      </c>
    </row>
    <row r="287" spans="1:4" x14ac:dyDescent="0.3">
      <c r="A287" s="2" t="s">
        <v>631</v>
      </c>
      <c r="B287" s="3">
        <v>762.98798308922699</v>
      </c>
      <c r="C287" s="3">
        <v>762.95003348130444</v>
      </c>
      <c r="D287" s="3">
        <v>0.34254080515641433</v>
      </c>
    </row>
    <row r="288" spans="1:4" x14ac:dyDescent="0.3">
      <c r="A288" s="2" t="s">
        <v>632</v>
      </c>
      <c r="B288" s="3">
        <v>763.14187847650965</v>
      </c>
      <c r="C288" s="3">
        <v>762.77936348548303</v>
      </c>
      <c r="D288" s="3">
        <v>0.36265134811401367</v>
      </c>
    </row>
    <row r="289" spans="1:4" x14ac:dyDescent="0.3">
      <c r="A289" s="2" t="s">
        <v>633</v>
      </c>
      <c r="B289" s="3">
        <v>762.68034151884228</v>
      </c>
      <c r="C289" s="3">
        <v>763.12494985873923</v>
      </c>
      <c r="D289" s="3">
        <v>0.44506316918593186</v>
      </c>
    </row>
    <row r="290" spans="1:4" x14ac:dyDescent="0.3">
      <c r="A290" s="2" t="s">
        <v>634</v>
      </c>
      <c r="B290" s="3">
        <v>762.14225228933185</v>
      </c>
      <c r="C290" s="3">
        <v>762.29455524224454</v>
      </c>
      <c r="D290" s="3">
        <v>0.16631495952606201</v>
      </c>
    </row>
    <row r="291" spans="1:4" x14ac:dyDescent="0.3">
      <c r="A291" s="2" t="s">
        <v>635</v>
      </c>
      <c r="B291" s="3">
        <v>761.98779998375824</v>
      </c>
      <c r="C291" s="3">
        <v>761.91903001528476</v>
      </c>
      <c r="D291" s="3">
        <v>0.24212936254648063</v>
      </c>
    </row>
    <row r="292" spans="1:4" x14ac:dyDescent="0.3">
      <c r="A292" s="2" t="s">
        <v>636</v>
      </c>
      <c r="B292" s="3">
        <v>762.60295308553259</v>
      </c>
      <c r="C292" s="3">
        <v>762.14042792870453</v>
      </c>
      <c r="D292" s="3">
        <v>0.46314574204958403</v>
      </c>
    </row>
    <row r="293" spans="1:4" x14ac:dyDescent="0.3">
      <c r="A293" s="2" t="s">
        <v>637</v>
      </c>
      <c r="B293" s="3">
        <v>762.21857388202966</v>
      </c>
      <c r="C293" s="3">
        <v>762.52199106033072</v>
      </c>
      <c r="D293" s="3">
        <v>0.3043583081318782</v>
      </c>
    </row>
    <row r="294" spans="1:4" x14ac:dyDescent="0.3">
      <c r="A294" s="2" t="s">
        <v>638</v>
      </c>
      <c r="B294" s="3">
        <v>762.29534923113306</v>
      </c>
      <c r="C294" s="3">
        <v>762.11340736425836</v>
      </c>
      <c r="D294" s="3">
        <v>0.18253538241753212</v>
      </c>
    </row>
    <row r="295" spans="1:4" x14ac:dyDescent="0.3">
      <c r="A295" s="2" t="s">
        <v>639</v>
      </c>
      <c r="B295" s="3">
        <v>762.29452769572913</v>
      </c>
      <c r="C295" s="3">
        <v>762.34325042137857</v>
      </c>
      <c r="D295" s="3">
        <v>0.14555668830871582</v>
      </c>
    </row>
    <row r="296" spans="1:4" x14ac:dyDescent="0.3">
      <c r="A296" s="2" t="s">
        <v>640</v>
      </c>
      <c r="B296" s="3">
        <v>762.06350305447211</v>
      </c>
      <c r="C296" s="3">
        <v>762.1607412374932</v>
      </c>
      <c r="D296" s="3">
        <v>0.16072560273683989</v>
      </c>
    </row>
    <row r="297" spans="1:4" x14ac:dyDescent="0.3">
      <c r="A297" s="2" t="s">
        <v>641</v>
      </c>
      <c r="B297" s="3">
        <v>761.60226460603565</v>
      </c>
      <c r="C297" s="3">
        <v>761.91986398513541</v>
      </c>
      <c r="D297" s="3">
        <v>0.3179854704783513</v>
      </c>
    </row>
    <row r="298" spans="1:4" x14ac:dyDescent="0.3">
      <c r="A298" s="2" t="s">
        <v>642</v>
      </c>
      <c r="B298" s="3">
        <v>761.83303999900818</v>
      </c>
      <c r="C298" s="3">
        <v>761.45893140939609</v>
      </c>
      <c r="D298" s="3">
        <v>0.37472636883075422</v>
      </c>
    </row>
    <row r="299" spans="1:4" x14ac:dyDescent="0.3">
      <c r="A299" s="2" t="s">
        <v>643</v>
      </c>
      <c r="B299" s="3">
        <v>761.75584615193884</v>
      </c>
      <c r="C299" s="3">
        <v>761.50108115489707</v>
      </c>
      <c r="D299" s="3">
        <v>0.30637675065260667</v>
      </c>
    </row>
    <row r="300" spans="1:4" x14ac:dyDescent="0.3">
      <c r="A300" s="2" t="s">
        <v>644</v>
      </c>
      <c r="B300" s="3">
        <v>761.7561615338692</v>
      </c>
      <c r="C300" s="3">
        <v>761.87462548109204</v>
      </c>
      <c r="D300" s="3">
        <v>0.11923345235677865</v>
      </c>
    </row>
    <row r="301" spans="1:4" x14ac:dyDescent="0.3">
      <c r="A301" s="2" t="s">
        <v>645</v>
      </c>
      <c r="B301" s="3">
        <v>761.90930768159717</v>
      </c>
      <c r="C301" s="3">
        <v>761.80630289591318</v>
      </c>
      <c r="D301" s="3">
        <v>0.11036601433387169</v>
      </c>
    </row>
    <row r="302" spans="1:4" x14ac:dyDescent="0.3">
      <c r="A302" s="2" t="s">
        <v>646</v>
      </c>
      <c r="B302" s="3">
        <v>761.98632999566883</v>
      </c>
      <c r="C302" s="3">
        <v>761.26508717353488</v>
      </c>
      <c r="D302" s="3">
        <v>0.78635990619659424</v>
      </c>
    </row>
    <row r="303" spans="1:4" x14ac:dyDescent="0.3">
      <c r="A303" s="2" t="s">
        <v>647</v>
      </c>
      <c r="B303" s="3">
        <v>762.60131772664874</v>
      </c>
      <c r="C303" s="3">
        <v>761.21842427437127</v>
      </c>
      <c r="D303" s="3">
        <v>1.3837220852191632</v>
      </c>
    </row>
    <row r="304" spans="1:4" x14ac:dyDescent="0.3">
      <c r="A304" s="2" t="s">
        <v>648</v>
      </c>
      <c r="B304" s="3">
        <v>762.67836387340844</v>
      </c>
      <c r="C304" s="3">
        <v>761.81047118627146</v>
      </c>
      <c r="D304" s="3">
        <v>0.86835782344524681</v>
      </c>
    </row>
    <row r="305" spans="1:4" x14ac:dyDescent="0.3">
      <c r="A305" s="2" t="s">
        <v>649</v>
      </c>
      <c r="B305" s="3">
        <v>762.60192231031567</v>
      </c>
      <c r="C305" s="3">
        <v>761.67959073873703</v>
      </c>
      <c r="D305" s="3">
        <v>0.92251132084773135</v>
      </c>
    </row>
    <row r="306" spans="1:4" x14ac:dyDescent="0.3">
      <c r="A306" s="2" t="s">
        <v>650</v>
      </c>
      <c r="B306" s="3">
        <v>762.8340199727279</v>
      </c>
      <c r="C306" s="3">
        <v>761.74885574670975</v>
      </c>
      <c r="D306" s="3">
        <v>1.0854231669352605</v>
      </c>
    </row>
    <row r="307" spans="1:4" x14ac:dyDescent="0.3">
      <c r="A307" s="2" t="s">
        <v>651</v>
      </c>
      <c r="B307" s="3">
        <v>763.29542000477136</v>
      </c>
      <c r="C307" s="3">
        <v>762.11384833775992</v>
      </c>
      <c r="D307" s="3">
        <v>1.1821099428030162</v>
      </c>
    </row>
    <row r="308" spans="1:4" x14ac:dyDescent="0.3">
      <c r="A308" s="2" t="s">
        <v>652</v>
      </c>
      <c r="B308" s="3">
        <v>762.60228304679572</v>
      </c>
      <c r="C308" s="3">
        <v>762.63389624082163</v>
      </c>
      <c r="D308" s="3">
        <v>0.88367331027984619</v>
      </c>
    </row>
    <row r="309" spans="1:4" x14ac:dyDescent="0.3">
      <c r="A309" s="2" t="s">
        <v>653</v>
      </c>
      <c r="B309" s="3">
        <v>762.44793150975158</v>
      </c>
      <c r="C309" s="3">
        <v>761.56242549419403</v>
      </c>
      <c r="D309" s="3">
        <v>0.88628370028275705</v>
      </c>
    </row>
    <row r="310" spans="1:4" x14ac:dyDescent="0.3">
      <c r="A310" s="2" t="s">
        <v>654</v>
      </c>
      <c r="B310" s="3">
        <v>762.52554305700153</v>
      </c>
      <c r="C310" s="3">
        <v>761.37384380743947</v>
      </c>
      <c r="D310" s="3">
        <v>1.1519702948056734</v>
      </c>
    </row>
    <row r="311" spans="1:4" x14ac:dyDescent="0.3">
      <c r="A311" s="2" t="s">
        <v>655</v>
      </c>
      <c r="B311" s="3">
        <v>762.60181382986218</v>
      </c>
      <c r="C311" s="3">
        <v>761.5815747792908</v>
      </c>
      <c r="D311" s="3">
        <v>1.0222197220875666</v>
      </c>
    </row>
    <row r="312" spans="1:4" x14ac:dyDescent="0.3">
      <c r="A312" s="2" t="s">
        <v>656</v>
      </c>
      <c r="B312" s="3">
        <v>762.13948615697711</v>
      </c>
      <c r="C312" s="3">
        <v>761.86155651165973</v>
      </c>
      <c r="D312" s="3">
        <v>0.68725537336789644</v>
      </c>
    </row>
    <row r="313" spans="1:4" x14ac:dyDescent="0.3">
      <c r="A313" s="2" t="s">
        <v>657</v>
      </c>
      <c r="B313" s="3">
        <v>762.0616792257016</v>
      </c>
      <c r="C313" s="3">
        <v>761.35546578810761</v>
      </c>
      <c r="D313" s="3">
        <v>0.72026601204505336</v>
      </c>
    </row>
    <row r="314" spans="1:4" x14ac:dyDescent="0.3">
      <c r="A314" s="2" t="s">
        <v>658</v>
      </c>
      <c r="B314" s="3">
        <v>761.52471382801355</v>
      </c>
      <c r="C314" s="3">
        <v>761.42356389302563</v>
      </c>
      <c r="D314" s="3">
        <v>0.82628478453709531</v>
      </c>
    </row>
    <row r="315" spans="1:4" x14ac:dyDescent="0.3">
      <c r="A315" s="2" t="s">
        <v>659</v>
      </c>
      <c r="B315" s="3">
        <v>761.91006077252905</v>
      </c>
      <c r="C315" s="3">
        <v>760.77896040219616</v>
      </c>
      <c r="D315" s="3">
        <v>1.1313754320144653</v>
      </c>
    </row>
    <row r="316" spans="1:4" x14ac:dyDescent="0.3">
      <c r="A316" s="2" t="s">
        <v>660</v>
      </c>
      <c r="B316" s="3">
        <v>1.4263266324996922</v>
      </c>
      <c r="C316" s="3">
        <v>1.4261186122894298</v>
      </c>
      <c r="D316" s="3">
        <v>7.0610311296251079E-4</v>
      </c>
    </row>
    <row r="317" spans="1:4" x14ac:dyDescent="0.3">
      <c r="A317" s="2" t="s">
        <v>661</v>
      </c>
      <c r="B317" s="3">
        <v>762.44884074651281</v>
      </c>
      <c r="C317" s="3">
        <v>761.11859092345685</v>
      </c>
      <c r="D317" s="3">
        <v>1.33094099851755</v>
      </c>
    </row>
    <row r="318" spans="1:4" x14ac:dyDescent="0.3">
      <c r="A318" s="2" t="s">
        <v>662</v>
      </c>
      <c r="B318" s="3">
        <v>762.98707614495208</v>
      </c>
      <c r="C318" s="3">
        <v>761.6124894435593</v>
      </c>
      <c r="D318" s="3">
        <v>1.374819434606112</v>
      </c>
    </row>
    <row r="319" spans="1:4" x14ac:dyDescent="0.3">
      <c r="A319" s="2" t="s">
        <v>663</v>
      </c>
      <c r="B319" s="3">
        <v>762.67905923953424</v>
      </c>
      <c r="C319" s="3">
        <v>762.24624907970508</v>
      </c>
      <c r="D319" s="3">
        <v>0.72819929856520438</v>
      </c>
    </row>
    <row r="320" spans="1:4" x14ac:dyDescent="0.3">
      <c r="A320" s="2" t="s">
        <v>664</v>
      </c>
      <c r="B320" s="3">
        <v>763.14011382139643</v>
      </c>
      <c r="C320" s="3">
        <v>761.80549741708353</v>
      </c>
      <c r="D320" s="3">
        <v>1.3351867565741906</v>
      </c>
    </row>
    <row r="321" spans="1:4" x14ac:dyDescent="0.3">
      <c r="A321" s="2" t="s">
        <v>665</v>
      </c>
      <c r="B321" s="3">
        <v>763.14071846925299</v>
      </c>
      <c r="C321" s="3">
        <v>762.34824499717172</v>
      </c>
      <c r="D321" s="3">
        <v>0.79293218942788934</v>
      </c>
    </row>
    <row r="322" spans="1:4" x14ac:dyDescent="0.3">
      <c r="A322" s="2" t="s">
        <v>666</v>
      </c>
      <c r="B322" s="3">
        <v>763.14080692254583</v>
      </c>
      <c r="C322" s="3">
        <v>762.3726309904697</v>
      </c>
      <c r="D322" s="3">
        <v>0.76861300835242641</v>
      </c>
    </row>
    <row r="323" spans="1:4" x14ac:dyDescent="0.3">
      <c r="A323" s="2" t="s">
        <v>667</v>
      </c>
      <c r="B323" s="3">
        <v>763.21782695330103</v>
      </c>
      <c r="C323" s="3">
        <v>762.2076921187919</v>
      </c>
      <c r="D323" s="3">
        <v>1.0104404504482563</v>
      </c>
    </row>
    <row r="324" spans="1:4" x14ac:dyDescent="0.3">
      <c r="A324" s="2" t="s">
        <v>668</v>
      </c>
      <c r="B324" s="3">
        <v>763.29458155998816</v>
      </c>
      <c r="C324" s="3">
        <v>762.40960554893286</v>
      </c>
      <c r="D324" s="3">
        <v>0.885750412940979</v>
      </c>
    </row>
    <row r="325" spans="1:4" x14ac:dyDescent="0.3">
      <c r="A325" s="2" t="s">
        <v>669</v>
      </c>
      <c r="B325" s="3">
        <v>762.98682073446423</v>
      </c>
      <c r="C325" s="3">
        <v>762.27158833467001</v>
      </c>
      <c r="D325" s="3">
        <v>0.71575125364156866</v>
      </c>
    </row>
    <row r="326" spans="1:4" x14ac:dyDescent="0.3">
      <c r="A326" s="2" t="s">
        <v>670</v>
      </c>
      <c r="B326" s="3">
        <v>762.98623152879566</v>
      </c>
      <c r="C326" s="3">
        <v>762.03535226675217</v>
      </c>
      <c r="D326" s="3">
        <v>0.95172689511225772</v>
      </c>
    </row>
    <row r="327" spans="1:4" x14ac:dyDescent="0.3">
      <c r="A327" s="2" t="s">
        <v>671</v>
      </c>
      <c r="B327" s="3">
        <v>763.14028077859143</v>
      </c>
      <c r="C327" s="3">
        <v>762.13018757563327</v>
      </c>
      <c r="D327" s="3">
        <v>1.010437039228586</v>
      </c>
    </row>
    <row r="328" spans="1:4" x14ac:dyDescent="0.3">
      <c r="A328" s="2" t="s">
        <v>672</v>
      </c>
      <c r="B328" s="3">
        <v>762.98719233732959</v>
      </c>
      <c r="C328" s="3">
        <v>762.22433404739081</v>
      </c>
      <c r="D328" s="3">
        <v>0.76310573174403262</v>
      </c>
    </row>
    <row r="329" spans="1:4" x14ac:dyDescent="0.3">
      <c r="A329" s="2" t="s">
        <v>673</v>
      </c>
      <c r="B329" s="3">
        <v>763.06373768586377</v>
      </c>
      <c r="C329" s="3">
        <v>762.11292190735162</v>
      </c>
      <c r="D329" s="3">
        <v>0.95166942706474889</v>
      </c>
    </row>
    <row r="330" spans="1:4" x14ac:dyDescent="0.3">
      <c r="A330" s="2" t="s">
        <v>674</v>
      </c>
      <c r="B330" s="3">
        <v>763.13971385589014</v>
      </c>
      <c r="C330" s="3">
        <v>762.02310793216327</v>
      </c>
      <c r="D330" s="3">
        <v>1.1178896977351263</v>
      </c>
    </row>
    <row r="331" spans="1:4" x14ac:dyDescent="0.3">
      <c r="A331" s="2" t="s">
        <v>675</v>
      </c>
      <c r="B331" s="3">
        <v>763.21782998855292</v>
      </c>
      <c r="C331" s="3">
        <v>762.16382560363184</v>
      </c>
      <c r="D331" s="3">
        <v>1.0541387979800885</v>
      </c>
    </row>
    <row r="332" spans="1:4" x14ac:dyDescent="0.3">
      <c r="A332" s="2" t="s">
        <v>676</v>
      </c>
      <c r="B332" s="3">
        <v>762.67903154629926</v>
      </c>
      <c r="C332" s="3">
        <v>762.41908125694067</v>
      </c>
      <c r="D332" s="3">
        <v>0.80349509532635033</v>
      </c>
    </row>
    <row r="333" spans="1:4" x14ac:dyDescent="0.3">
      <c r="A333" s="2" t="s">
        <v>677</v>
      </c>
      <c r="B333" s="3">
        <v>762.75440305929919</v>
      </c>
      <c r="C333" s="3">
        <v>761.81451465533326</v>
      </c>
      <c r="D333" s="3">
        <v>0.942773855649508</v>
      </c>
    </row>
    <row r="334" spans="1:4" x14ac:dyDescent="0.3">
      <c r="A334" s="2" t="s">
        <v>678</v>
      </c>
      <c r="B334" s="3">
        <v>763.21520618292004</v>
      </c>
      <c r="C334" s="3">
        <v>762.22305366626233</v>
      </c>
      <c r="D334" s="3">
        <v>1.0558200707802405</v>
      </c>
    </row>
    <row r="335" spans="1:4" x14ac:dyDescent="0.3">
      <c r="A335" s="2" t="s">
        <v>679</v>
      </c>
      <c r="B335" s="3">
        <v>760.67682768748352</v>
      </c>
      <c r="C335" s="3">
        <v>762.29022703720977</v>
      </c>
      <c r="D335" s="3">
        <v>1.6143025710032537</v>
      </c>
    </row>
    <row r="336" spans="1:4" x14ac:dyDescent="0.3">
      <c r="A336" s="2" t="s">
        <v>680</v>
      </c>
      <c r="B336" s="3">
        <v>756.98496228914996</v>
      </c>
      <c r="C336" s="3">
        <v>759.2002690021817</v>
      </c>
      <c r="D336" s="3">
        <v>2.2164060794390164</v>
      </c>
    </row>
    <row r="337" spans="1:4" x14ac:dyDescent="0.3">
      <c r="A337" s="2" t="s">
        <v>681</v>
      </c>
      <c r="B337" s="3">
        <v>758.17920162127564</v>
      </c>
      <c r="C337" s="3">
        <v>755.85461091995319</v>
      </c>
      <c r="D337" s="3">
        <v>2.3245972303243785</v>
      </c>
    </row>
    <row r="338" spans="1:4" x14ac:dyDescent="0.3">
      <c r="A338" s="2" t="s">
        <v>682</v>
      </c>
      <c r="B338" s="3">
        <v>758.52395922404071</v>
      </c>
      <c r="C338" s="3">
        <v>757.75160240210107</v>
      </c>
      <c r="D338" s="3">
        <v>1.1622706743387075</v>
      </c>
    </row>
    <row r="339" spans="1:4" x14ac:dyDescent="0.3">
      <c r="A339" s="2" t="s">
        <v>683</v>
      </c>
      <c r="B339" s="3">
        <v>760.44689383873572</v>
      </c>
      <c r="C339" s="3">
        <v>758.31879799182593</v>
      </c>
      <c r="D339" s="3">
        <v>2.1284904113182654</v>
      </c>
    </row>
    <row r="340" spans="1:4" x14ac:dyDescent="0.3">
      <c r="A340" s="2" t="s">
        <v>684</v>
      </c>
      <c r="B340" s="3">
        <v>761.52390691867242</v>
      </c>
      <c r="C340" s="3">
        <v>759.62805768159808</v>
      </c>
      <c r="D340" s="3">
        <v>1.895894353206341</v>
      </c>
    </row>
    <row r="341" spans="1:4" x14ac:dyDescent="0.3">
      <c r="A341" s="2" t="s">
        <v>685</v>
      </c>
      <c r="B341" s="3">
        <v>760.83149540424347</v>
      </c>
      <c r="C341" s="3">
        <v>760.74616114909747</v>
      </c>
      <c r="D341" s="3">
        <v>0.80931710279904878</v>
      </c>
    </row>
    <row r="342" spans="1:4" x14ac:dyDescent="0.3">
      <c r="A342" s="2" t="s">
        <v>686</v>
      </c>
      <c r="B342" s="3">
        <v>760.44693768024445</v>
      </c>
      <c r="C342" s="3">
        <v>759.71044139678747</v>
      </c>
      <c r="D342" s="3">
        <v>0.73666018706101632</v>
      </c>
    </row>
    <row r="343" spans="1:4" x14ac:dyDescent="0.3">
      <c r="A343" s="2" t="s">
        <v>687</v>
      </c>
      <c r="B343" s="3">
        <v>759.29246381612927</v>
      </c>
      <c r="C343" s="3">
        <v>759.45988273620651</v>
      </c>
      <c r="D343" s="3">
        <v>0.61005412615262544</v>
      </c>
    </row>
    <row r="344" spans="1:4" x14ac:dyDescent="0.3">
      <c r="A344" s="2" t="s">
        <v>688</v>
      </c>
      <c r="B344" s="3">
        <v>758.60053997773389</v>
      </c>
      <c r="C344" s="3">
        <v>758.20946355966578</v>
      </c>
      <c r="D344" s="3">
        <v>0.51443226520831764</v>
      </c>
    </row>
    <row r="345" spans="1:4" x14ac:dyDescent="0.3">
      <c r="A345" s="2" t="s">
        <v>689</v>
      </c>
      <c r="B345" s="3">
        <v>759.21702614197363</v>
      </c>
      <c r="C345" s="3">
        <v>757.69811616494189</v>
      </c>
      <c r="D345" s="3">
        <v>1.518909977032588</v>
      </c>
    </row>
    <row r="346" spans="1:4" x14ac:dyDescent="0.3">
      <c r="A346" s="2" t="s">
        <v>690</v>
      </c>
      <c r="B346" s="3">
        <v>758.83310001630048</v>
      </c>
      <c r="C346" s="3">
        <v>758.23711266884436</v>
      </c>
      <c r="D346" s="3">
        <v>0.61787303594442511</v>
      </c>
    </row>
    <row r="347" spans="1:4" x14ac:dyDescent="0.3">
      <c r="A347" s="2" t="s">
        <v>691</v>
      </c>
      <c r="B347" s="3">
        <v>758.75612614705017</v>
      </c>
      <c r="C347" s="3">
        <v>757.98703613648092</v>
      </c>
      <c r="D347" s="3">
        <v>0.77774797953092134</v>
      </c>
    </row>
    <row r="348" spans="1:4" x14ac:dyDescent="0.3">
      <c r="A348" s="2" t="s">
        <v>692</v>
      </c>
      <c r="B348" s="3">
        <v>758.90998458862305</v>
      </c>
      <c r="C348" s="3">
        <v>758.01003484542593</v>
      </c>
      <c r="D348" s="3">
        <v>0.90042922129997838</v>
      </c>
    </row>
    <row r="349" spans="1:4" x14ac:dyDescent="0.3">
      <c r="A349" s="2" t="s">
        <v>693</v>
      </c>
      <c r="B349" s="3">
        <v>759.06359153527478</v>
      </c>
      <c r="C349" s="3">
        <v>757.85253789791773</v>
      </c>
      <c r="D349" s="3">
        <v>1.2113241140659039</v>
      </c>
    </row>
    <row r="350" spans="1:4" x14ac:dyDescent="0.3">
      <c r="A350" s="2" t="s">
        <v>694</v>
      </c>
      <c r="B350" s="3">
        <v>759.14056074619293</v>
      </c>
      <c r="C350" s="3">
        <v>758.20295309103494</v>
      </c>
      <c r="D350" s="3">
        <v>0.9377185931572547</v>
      </c>
    </row>
    <row r="351" spans="1:4" x14ac:dyDescent="0.3">
      <c r="A351" s="2" t="s">
        <v>695</v>
      </c>
      <c r="B351" s="3">
        <v>759.29471458838532</v>
      </c>
      <c r="C351" s="3">
        <v>758.10376034333046</v>
      </c>
      <c r="D351" s="3">
        <v>1.1911144990187426</v>
      </c>
    </row>
    <row r="352" spans="1:4" x14ac:dyDescent="0.3">
      <c r="A352" s="2" t="s">
        <v>696</v>
      </c>
      <c r="B352" s="3">
        <v>758.75831153759589</v>
      </c>
      <c r="C352" s="3">
        <v>758.35354084234928</v>
      </c>
      <c r="D352" s="3">
        <v>0.65803842361156761</v>
      </c>
    </row>
    <row r="353" spans="1:4" x14ac:dyDescent="0.3">
      <c r="A353" s="2" t="s">
        <v>697</v>
      </c>
      <c r="B353" s="3">
        <v>758.29601150292615</v>
      </c>
      <c r="C353" s="3">
        <v>757.80495048486353</v>
      </c>
      <c r="D353" s="3">
        <v>0.64333648865039528</v>
      </c>
    </row>
    <row r="354" spans="1:4" x14ac:dyDescent="0.3">
      <c r="A354" s="2" t="s">
        <v>698</v>
      </c>
      <c r="B354" s="3">
        <v>759.06604691652149</v>
      </c>
      <c r="C354" s="3">
        <v>757.78909053252335</v>
      </c>
      <c r="D354" s="3">
        <v>1.2770101198783288</v>
      </c>
    </row>
    <row r="355" spans="1:4" x14ac:dyDescent="0.3">
      <c r="A355" s="2" t="s">
        <v>699</v>
      </c>
      <c r="B355" s="3">
        <v>759.41269242763519</v>
      </c>
      <c r="C355" s="3">
        <v>758.65403583416617</v>
      </c>
      <c r="D355" s="3">
        <v>1.1857666785900409</v>
      </c>
    </row>
    <row r="356" spans="1:4" x14ac:dyDescent="0.3">
      <c r="A356" s="2" t="s">
        <v>700</v>
      </c>
      <c r="B356" s="3">
        <v>759.29568923436682</v>
      </c>
      <c r="C356" s="3">
        <v>758.682719524091</v>
      </c>
      <c r="D356" s="3">
        <v>0.86671533951392543</v>
      </c>
    </row>
    <row r="357" spans="1:4" x14ac:dyDescent="0.3">
      <c r="A357" s="2" t="s">
        <v>701</v>
      </c>
      <c r="B357" s="3">
        <v>758.5268753950412</v>
      </c>
      <c r="C357" s="3">
        <v>758.24760895508939</v>
      </c>
      <c r="D357" s="3">
        <v>0.54887281014369083</v>
      </c>
    </row>
    <row r="358" spans="1:4" x14ac:dyDescent="0.3">
      <c r="A358" s="2" t="s">
        <v>702</v>
      </c>
      <c r="B358" s="3">
        <v>758.37370923849255</v>
      </c>
      <c r="C358" s="3">
        <v>757.64473470357905</v>
      </c>
      <c r="D358" s="3">
        <v>0.74944478731888986</v>
      </c>
    </row>
    <row r="359" spans="1:4" x14ac:dyDescent="0.3">
      <c r="A359" s="2" t="s">
        <v>703</v>
      </c>
      <c r="B359" s="3">
        <v>759.83540307558496</v>
      </c>
      <c r="C359" s="3">
        <v>757.82120872460837</v>
      </c>
      <c r="D359" s="3">
        <v>2.0144565197137685</v>
      </c>
    </row>
    <row r="360" spans="1:4" x14ac:dyDescent="0.3">
      <c r="A360" s="2" t="s">
        <v>704</v>
      </c>
      <c r="B360" s="3">
        <v>759.68184464711408</v>
      </c>
      <c r="C360" s="3">
        <v>759.18135956617584</v>
      </c>
      <c r="D360" s="3">
        <v>0.94324349440061128</v>
      </c>
    </row>
    <row r="361" spans="1:4" x14ac:dyDescent="0.3">
      <c r="A361" s="2" t="s">
        <v>705</v>
      </c>
      <c r="B361" s="3">
        <v>759.7585469209231</v>
      </c>
      <c r="C361" s="3">
        <v>758.96085430108621</v>
      </c>
      <c r="D361" s="3">
        <v>0.87558969167562628</v>
      </c>
    </row>
    <row r="362" spans="1:4" x14ac:dyDescent="0.3">
      <c r="A362" s="2" t="s">
        <v>706</v>
      </c>
      <c r="B362" s="3">
        <v>760.06665922128241</v>
      </c>
      <c r="C362" s="3">
        <v>759.03110113510718</v>
      </c>
      <c r="D362" s="3">
        <v>1.035558086175185</v>
      </c>
    </row>
    <row r="363" spans="1:4" x14ac:dyDescent="0.3">
      <c r="A363" s="2" t="s">
        <v>707</v>
      </c>
      <c r="B363" s="3">
        <v>760.68130612373352</v>
      </c>
      <c r="C363" s="3">
        <v>759.23657572269519</v>
      </c>
      <c r="D363" s="3">
        <v>1.4458945989608765</v>
      </c>
    </row>
    <row r="364" spans="1:4" x14ac:dyDescent="0.3">
      <c r="A364" s="2" t="s">
        <v>708</v>
      </c>
      <c r="B364" s="3">
        <v>1.4292277627521055</v>
      </c>
      <c r="C364" s="3">
        <v>1.4282518360349867</v>
      </c>
      <c r="D364" s="3">
        <v>1.1116663614908872E-3</v>
      </c>
    </row>
    <row r="365" spans="1:4" x14ac:dyDescent="0.3">
      <c r="A365" s="2" t="s">
        <v>709</v>
      </c>
      <c r="B365" s="3">
        <v>760.52848304235022</v>
      </c>
      <c r="C365" s="3">
        <v>759.72260961165716</v>
      </c>
      <c r="D365" s="3">
        <v>0.80587343069223261</v>
      </c>
    </row>
    <row r="366" spans="1:4" x14ac:dyDescent="0.3">
      <c r="A366" s="2" t="s">
        <v>710</v>
      </c>
      <c r="B366" s="3">
        <v>760.29718615458557</v>
      </c>
      <c r="C366" s="3">
        <v>759.43008774060468</v>
      </c>
      <c r="D366" s="3">
        <v>0.86753108868232143</v>
      </c>
    </row>
    <row r="367" spans="1:4" x14ac:dyDescent="0.3">
      <c r="A367" s="2" t="s">
        <v>711</v>
      </c>
      <c r="B367" s="3">
        <v>759.83481766627381</v>
      </c>
      <c r="C367" s="3">
        <v>759.23468243158777</v>
      </c>
      <c r="D367" s="3">
        <v>0.60111176050626314</v>
      </c>
    </row>
    <row r="368" spans="1:4" x14ac:dyDescent="0.3">
      <c r="A368" s="2" t="s">
        <v>712</v>
      </c>
      <c r="B368" s="3">
        <v>759.98880618352155</v>
      </c>
      <c r="C368" s="3">
        <v>759.08270967923715</v>
      </c>
      <c r="D368" s="3">
        <v>0.90627009135026193</v>
      </c>
    </row>
    <row r="369" spans="1:4" x14ac:dyDescent="0.3">
      <c r="A369" s="2" t="s">
        <v>713</v>
      </c>
      <c r="B369" s="3">
        <v>760.29623922017902</v>
      </c>
      <c r="C369" s="3">
        <v>759.16377034554193</v>
      </c>
      <c r="D369" s="3">
        <v>1.1329100773884699</v>
      </c>
    </row>
    <row r="370" spans="1:4" x14ac:dyDescent="0.3">
      <c r="A370" s="2" t="s">
        <v>714</v>
      </c>
      <c r="B370" s="3">
        <v>760.06574539037854</v>
      </c>
      <c r="C370" s="3">
        <v>759.13279233529056</v>
      </c>
      <c r="D370" s="3">
        <v>0.93317491274613595</v>
      </c>
    </row>
    <row r="371" spans="1:4" x14ac:dyDescent="0.3">
      <c r="A371" s="2" t="s">
        <v>715</v>
      </c>
      <c r="B371" s="3">
        <v>760.14284614416272</v>
      </c>
      <c r="C371" s="3">
        <v>758.95253424460941</v>
      </c>
      <c r="D371" s="3">
        <v>1.1903746403180635</v>
      </c>
    </row>
    <row r="372" spans="1:4" x14ac:dyDescent="0.3">
      <c r="A372" s="2" t="s">
        <v>716</v>
      </c>
      <c r="B372" s="3">
        <v>760.21961768773883</v>
      </c>
      <c r="C372" s="3">
        <v>759.23275948487799</v>
      </c>
      <c r="D372" s="3">
        <v>0.98713346628042364</v>
      </c>
    </row>
    <row r="373" spans="1:4" x14ac:dyDescent="0.3">
      <c r="A373" s="2" t="s">
        <v>717</v>
      </c>
      <c r="B373" s="3">
        <v>760.2192453879577</v>
      </c>
      <c r="C373" s="3">
        <v>759.42070574026752</v>
      </c>
      <c r="D373" s="3">
        <v>0.81451378418849063</v>
      </c>
    </row>
    <row r="374" spans="1:4" x14ac:dyDescent="0.3">
      <c r="A374" s="2" t="s">
        <v>718</v>
      </c>
      <c r="B374" s="3">
        <v>760.5268384585014</v>
      </c>
      <c r="C374" s="3">
        <v>759.65191206565146</v>
      </c>
      <c r="D374" s="3">
        <v>1.0299958907640898</v>
      </c>
    </row>
    <row r="375" spans="1:4" x14ac:dyDescent="0.3">
      <c r="A375" s="2" t="s">
        <v>719</v>
      </c>
      <c r="B375" s="3">
        <v>761.45044232331793</v>
      </c>
      <c r="C375" s="3">
        <v>760.07641912423685</v>
      </c>
      <c r="D375" s="3">
        <v>1.3740506722376897</v>
      </c>
    </row>
    <row r="376" spans="1:4" x14ac:dyDescent="0.3">
      <c r="A376" s="2" t="s">
        <v>720</v>
      </c>
      <c r="B376" s="3">
        <v>761.21968845220715</v>
      </c>
      <c r="C376" s="3">
        <v>760.79248502621363</v>
      </c>
      <c r="D376" s="3">
        <v>0.93933231097001291</v>
      </c>
    </row>
    <row r="377" spans="1:4" x14ac:dyDescent="0.3">
      <c r="A377" s="2" t="s">
        <v>721</v>
      </c>
      <c r="B377" s="3">
        <v>761.45151771031897</v>
      </c>
      <c r="C377" s="3">
        <v>760.5128935667193</v>
      </c>
      <c r="D377" s="3">
        <v>0.93862584921029901</v>
      </c>
    </row>
    <row r="378" spans="1:4" x14ac:dyDescent="0.3">
      <c r="A378" s="2" t="s">
        <v>722</v>
      </c>
      <c r="B378" s="3">
        <v>761.60518306952258</v>
      </c>
      <c r="C378" s="3">
        <v>760.75014316118677</v>
      </c>
      <c r="D378" s="3">
        <v>0.89618286719689</v>
      </c>
    </row>
    <row r="379" spans="1:4" x14ac:dyDescent="0.3">
      <c r="A379" s="2" t="s">
        <v>723</v>
      </c>
      <c r="B379" s="3">
        <v>761.75914768989264</v>
      </c>
      <c r="C379" s="3">
        <v>761.07743959243476</v>
      </c>
      <c r="D379" s="3">
        <v>1.0696358864124005</v>
      </c>
    </row>
    <row r="380" spans="1:4" x14ac:dyDescent="0.3">
      <c r="A380" s="2" t="s">
        <v>724</v>
      </c>
      <c r="B380" s="3">
        <v>760.99084842205048</v>
      </c>
      <c r="C380" s="3">
        <v>761.05525290965988</v>
      </c>
      <c r="D380" s="3">
        <v>0.8939413657555213</v>
      </c>
    </row>
    <row r="381" spans="1:4" x14ac:dyDescent="0.3">
      <c r="A381" s="2" t="s">
        <v>725</v>
      </c>
      <c r="B381" s="3">
        <v>759.52984614555658</v>
      </c>
      <c r="C381" s="3">
        <v>759.70689194936017</v>
      </c>
      <c r="D381" s="3">
        <v>0.31369924545288086</v>
      </c>
    </row>
    <row r="382" spans="1:4" x14ac:dyDescent="0.3">
      <c r="A382" s="2" t="s">
        <v>726</v>
      </c>
      <c r="B382" s="3">
        <v>760.0709392474248</v>
      </c>
      <c r="C382" s="3">
        <v>758.75873706891116</v>
      </c>
      <c r="D382" s="3">
        <v>1.3122021785149207</v>
      </c>
    </row>
    <row r="383" spans="1:4" x14ac:dyDescent="0.3">
      <c r="A383" s="2" t="s">
        <v>727</v>
      </c>
      <c r="B383" s="3">
        <v>760.37951307113349</v>
      </c>
      <c r="C383" s="3">
        <v>759.57914851262058</v>
      </c>
      <c r="D383" s="3">
        <v>1.1059535008210402</v>
      </c>
    </row>
    <row r="384" spans="1:4" x14ac:dyDescent="0.3">
      <c r="A384" s="2" t="s">
        <v>728</v>
      </c>
      <c r="B384" s="3">
        <v>760.61053459460913</v>
      </c>
      <c r="C384" s="3">
        <v>759.57116105006287</v>
      </c>
      <c r="D384" s="3">
        <v>1.039373544546274</v>
      </c>
    </row>
    <row r="385" spans="1:4" x14ac:dyDescent="0.3">
      <c r="A385" s="2" t="s">
        <v>729</v>
      </c>
      <c r="B385" s="3">
        <v>760.41941006367028</v>
      </c>
      <c r="C385" s="3">
        <v>759.58620746319116</v>
      </c>
      <c r="D385" s="3">
        <v>0.83354062300461984</v>
      </c>
    </row>
    <row r="386" spans="1:4" x14ac:dyDescent="0.3">
      <c r="A386" s="2" t="s">
        <v>730</v>
      </c>
      <c r="B386" s="3">
        <v>760.0722207747973</v>
      </c>
      <c r="C386" s="3">
        <v>759.13842041675946</v>
      </c>
      <c r="D386" s="3">
        <v>0.93404330657078671</v>
      </c>
    </row>
    <row r="387" spans="1:4" x14ac:dyDescent="0.3">
      <c r="A387" s="2" t="s">
        <v>731</v>
      </c>
      <c r="B387" s="3">
        <v>760.14915999999414</v>
      </c>
      <c r="C387" s="3">
        <v>759.07578026331475</v>
      </c>
      <c r="D387" s="3">
        <v>1.0735186796921949</v>
      </c>
    </row>
    <row r="388" spans="1:4" x14ac:dyDescent="0.3">
      <c r="A388" s="2" t="s">
        <v>732</v>
      </c>
      <c r="B388" s="3">
        <v>1.4385299815071968</v>
      </c>
      <c r="C388" s="3">
        <v>1.4375942150751744</v>
      </c>
      <c r="D388" s="3">
        <v>9.3576643202039893E-4</v>
      </c>
    </row>
    <row r="389" spans="1:4" x14ac:dyDescent="0.3">
      <c r="A389" s="2" t="s">
        <v>733</v>
      </c>
      <c r="B389" s="3">
        <v>759.84191307654748</v>
      </c>
      <c r="C389" s="3">
        <v>759.32385231898377</v>
      </c>
      <c r="D389" s="3">
        <v>0.77161486332233131</v>
      </c>
    </row>
    <row r="390" spans="1:4" x14ac:dyDescent="0.3">
      <c r="A390" s="2" t="s">
        <v>734</v>
      </c>
      <c r="B390" s="3">
        <v>760.22595000267029</v>
      </c>
      <c r="C390" s="3">
        <v>758.77883434295654</v>
      </c>
      <c r="D390" s="3">
        <v>1.4479969831613393</v>
      </c>
    </row>
    <row r="391" spans="1:4" x14ac:dyDescent="0.3">
      <c r="A391" s="2" t="s">
        <v>735</v>
      </c>
      <c r="B391" s="3">
        <v>760.2257576997464</v>
      </c>
      <c r="C391" s="3">
        <v>759.18602217160776</v>
      </c>
      <c r="D391" s="3">
        <v>1.0399499581410334</v>
      </c>
    </row>
    <row r="392" spans="1:4" x14ac:dyDescent="0.3">
      <c r="A392" s="2" t="s">
        <v>736</v>
      </c>
      <c r="B392" s="3">
        <v>760.84085768002728</v>
      </c>
      <c r="C392" s="3">
        <v>759.35312619576166</v>
      </c>
      <c r="D392" s="3">
        <v>1.4878846040138831</v>
      </c>
    </row>
    <row r="393" spans="1:4" x14ac:dyDescent="0.3">
      <c r="A393" s="2" t="s">
        <v>737</v>
      </c>
      <c r="B393" s="3">
        <v>761.9954784833468</v>
      </c>
      <c r="C393" s="3">
        <v>760.15277369205774</v>
      </c>
      <c r="D393" s="3">
        <v>1.8427047912891095</v>
      </c>
    </row>
    <row r="394" spans="1:4" x14ac:dyDescent="0.3">
      <c r="A394" s="2" t="s">
        <v>738</v>
      </c>
      <c r="B394" s="3">
        <v>761.84181462801416</v>
      </c>
      <c r="C394" s="3">
        <v>760.85908091985345</v>
      </c>
      <c r="D394" s="3">
        <v>0.9829461207756629</v>
      </c>
    </row>
    <row r="395" spans="1:4" x14ac:dyDescent="0.3">
      <c r="A395" s="2" t="s">
        <v>739</v>
      </c>
      <c r="B395" s="3">
        <v>761.76507694904626</v>
      </c>
      <c r="C395" s="3">
        <v>761.06741419205343</v>
      </c>
      <c r="D395" s="3">
        <v>0.8230966971470759</v>
      </c>
    </row>
    <row r="396" spans="1:4" x14ac:dyDescent="0.3">
      <c r="A396" s="2" t="s">
        <v>740</v>
      </c>
      <c r="B396" s="3">
        <v>761.68843077696283</v>
      </c>
      <c r="C396" s="3">
        <v>761.0618595801875</v>
      </c>
      <c r="D396" s="3">
        <v>0.8945234372065618</v>
      </c>
    </row>
    <row r="397" spans="1:4" x14ac:dyDescent="0.3">
      <c r="A397" s="2" t="s">
        <v>741</v>
      </c>
      <c r="B397" s="3">
        <v>761.91875154238483</v>
      </c>
      <c r="C397" s="3">
        <v>760.77200701603601</v>
      </c>
      <c r="D397" s="3">
        <v>1.1474249362945557</v>
      </c>
    </row>
    <row r="398" spans="1:4" x14ac:dyDescent="0.3">
      <c r="A398" s="2" t="s">
        <v>742</v>
      </c>
      <c r="B398" s="3">
        <v>761.76484075876385</v>
      </c>
      <c r="C398" s="3">
        <v>761.2283658706225</v>
      </c>
      <c r="D398" s="3">
        <v>0.90690557773296654</v>
      </c>
    </row>
    <row r="399" spans="1:4" x14ac:dyDescent="0.3">
      <c r="A399" s="2" t="s">
        <v>743</v>
      </c>
      <c r="B399" s="3">
        <v>762.30349151904761</v>
      </c>
      <c r="C399" s="3">
        <v>761.1303522220021</v>
      </c>
      <c r="D399" s="3">
        <v>1.1731397188626802</v>
      </c>
    </row>
    <row r="400" spans="1:4" x14ac:dyDescent="0.3">
      <c r="A400" s="2" t="s">
        <v>744</v>
      </c>
      <c r="B400" s="3">
        <v>762.38165845320771</v>
      </c>
      <c r="C400" s="3">
        <v>761.50261270082956</v>
      </c>
      <c r="D400" s="3">
        <v>0.87955272197723389</v>
      </c>
    </row>
    <row r="401" spans="1:4" x14ac:dyDescent="0.3">
      <c r="A401" s="2" t="s">
        <v>745</v>
      </c>
      <c r="B401" s="3">
        <v>761.84371922566345</v>
      </c>
      <c r="C401" s="3">
        <v>761.49059724807785</v>
      </c>
      <c r="D401" s="3">
        <v>0.70714176618135893</v>
      </c>
    </row>
    <row r="402" spans="1:4" x14ac:dyDescent="0.3">
      <c r="A402" s="2" t="s">
        <v>746</v>
      </c>
      <c r="B402" s="3">
        <v>761.38219307936151</v>
      </c>
      <c r="C402" s="3">
        <v>760.73804056644485</v>
      </c>
      <c r="D402" s="3">
        <v>0.64420753258925223</v>
      </c>
    </row>
    <row r="403" spans="1:4" x14ac:dyDescent="0.3">
      <c r="A403" s="2" t="s">
        <v>747</v>
      </c>
      <c r="B403" s="3">
        <v>761.68979998735279</v>
      </c>
      <c r="C403" s="3">
        <v>760.49068434421838</v>
      </c>
      <c r="D403" s="3">
        <v>1.1995024314293494</v>
      </c>
    </row>
    <row r="404" spans="1:4" x14ac:dyDescent="0.3">
      <c r="A404" s="2" t="s">
        <v>748</v>
      </c>
      <c r="B404" s="3">
        <v>760.6905177006355</v>
      </c>
      <c r="C404" s="3">
        <v>760.61331949784244</v>
      </c>
      <c r="D404" s="3">
        <v>0.52129893119518578</v>
      </c>
    </row>
    <row r="405" spans="1:4" x14ac:dyDescent="0.3">
      <c r="A405" s="2" t="s">
        <v>749</v>
      </c>
      <c r="B405" s="3">
        <v>760.4576323124079</v>
      </c>
      <c r="C405" s="3">
        <v>759.50453648200448</v>
      </c>
      <c r="D405" s="3">
        <v>0.95679749892308164</v>
      </c>
    </row>
    <row r="406" spans="1:4" x14ac:dyDescent="0.3">
      <c r="A406" s="2" t="s">
        <v>750</v>
      </c>
      <c r="B406" s="3">
        <v>760.38142460126141</v>
      </c>
      <c r="C406" s="3">
        <v>759.45478738271231</v>
      </c>
      <c r="D406" s="3">
        <v>0.9266372185487014</v>
      </c>
    </row>
    <row r="407" spans="1:4" x14ac:dyDescent="0.3">
      <c r="A407" s="2" t="s">
        <v>751</v>
      </c>
      <c r="B407" s="3">
        <v>761.65251853832831</v>
      </c>
      <c r="C407" s="3">
        <v>759.522521431629</v>
      </c>
      <c r="D407" s="3">
        <v>2.1299990323873668</v>
      </c>
    </row>
    <row r="408" spans="1:4" x14ac:dyDescent="0.3">
      <c r="A408" s="2" t="s">
        <v>752</v>
      </c>
      <c r="B408" s="3">
        <v>761.68973229481628</v>
      </c>
      <c r="C408" s="3">
        <v>760.74585756888803</v>
      </c>
      <c r="D408" s="3">
        <v>0.9440948779766376</v>
      </c>
    </row>
    <row r="409" spans="1:4" x14ac:dyDescent="0.3">
      <c r="A409" s="2" t="s">
        <v>753</v>
      </c>
      <c r="B409" s="3">
        <v>761.68970459241132</v>
      </c>
      <c r="C409" s="3">
        <v>760.82481290743942</v>
      </c>
      <c r="D409" s="3">
        <v>0.86554335630857027</v>
      </c>
    </row>
    <row r="410" spans="1:4" x14ac:dyDescent="0.3">
      <c r="A410" s="2" t="s">
        <v>754</v>
      </c>
      <c r="B410" s="3">
        <v>761.45897460900824</v>
      </c>
      <c r="C410" s="3">
        <v>760.60085285626883</v>
      </c>
      <c r="D410" s="3">
        <v>0.85815859757936919</v>
      </c>
    </row>
    <row r="411" spans="1:4" x14ac:dyDescent="0.3">
      <c r="A411" s="2" t="s">
        <v>755</v>
      </c>
      <c r="B411" s="3">
        <v>761.38201155112336</v>
      </c>
      <c r="C411" s="3">
        <v>760.70661391661758</v>
      </c>
      <c r="D411" s="3">
        <v>0.84501336171076846</v>
      </c>
    </row>
    <row r="412" spans="1:4" x14ac:dyDescent="0.3">
      <c r="A412" s="2" t="s">
        <v>756</v>
      </c>
      <c r="B412" s="3">
        <v>1.4404388666152976</v>
      </c>
      <c r="C412" s="3">
        <v>1.44027610619863</v>
      </c>
      <c r="D412" s="3">
        <v>5.010233985053166E-4</v>
      </c>
    </row>
    <row r="413" spans="1:4" x14ac:dyDescent="0.3">
      <c r="A413" s="2" t="s">
        <v>757</v>
      </c>
      <c r="B413" s="3">
        <v>762.15157157641192</v>
      </c>
      <c r="C413" s="3">
        <v>760.78279895048877</v>
      </c>
      <c r="D413" s="3">
        <v>1.3687726259231567</v>
      </c>
    </row>
    <row r="414" spans="1:4" x14ac:dyDescent="0.3">
      <c r="A414" s="2" t="s">
        <v>758</v>
      </c>
      <c r="B414" s="3">
        <v>762.15436387979071</v>
      </c>
      <c r="C414" s="3">
        <v>761.39009063977505</v>
      </c>
      <c r="D414" s="3">
        <v>0.83784341812133789</v>
      </c>
    </row>
    <row r="415" spans="1:4" x14ac:dyDescent="0.3">
      <c r="A415" s="2" t="s">
        <v>759</v>
      </c>
      <c r="B415" s="3">
        <v>762.15471075131347</v>
      </c>
      <c r="C415" s="3">
        <v>761.45671963691711</v>
      </c>
      <c r="D415" s="3">
        <v>0.89981952080359828</v>
      </c>
    </row>
    <row r="416" spans="1:4" x14ac:dyDescent="0.3">
      <c r="A416" s="2" t="s">
        <v>760</v>
      </c>
      <c r="B416" s="3">
        <v>762.0002607657359</v>
      </c>
      <c r="C416" s="3">
        <v>761.27871100719119</v>
      </c>
      <c r="D416" s="3">
        <v>0.76718235932863676</v>
      </c>
    </row>
    <row r="417" spans="1:4" x14ac:dyDescent="0.3">
      <c r="A417" s="2" t="s">
        <v>761</v>
      </c>
      <c r="B417" s="3">
        <v>762.15415772107929</v>
      </c>
      <c r="C417" s="3">
        <v>761.31666608040155</v>
      </c>
      <c r="D417" s="3">
        <v>0.91509712659395659</v>
      </c>
    </row>
    <row r="418" spans="1:4" x14ac:dyDescent="0.3">
      <c r="A418" s="2" t="s">
        <v>762</v>
      </c>
      <c r="B418" s="3">
        <v>762.30827614894281</v>
      </c>
      <c r="C418" s="3">
        <v>761.22526986782373</v>
      </c>
      <c r="D418" s="3">
        <v>1.0830539831748376</v>
      </c>
    </row>
    <row r="419" spans="1:4" x14ac:dyDescent="0.3">
      <c r="A419" s="2" t="s">
        <v>763</v>
      </c>
      <c r="B419" s="3">
        <v>762.38563924569348</v>
      </c>
      <c r="C419" s="3">
        <v>761.6857824325557</v>
      </c>
      <c r="D419" s="3">
        <v>0.97487570689274716</v>
      </c>
    </row>
    <row r="420" spans="1:4" x14ac:dyDescent="0.3">
      <c r="A420" s="2" t="s">
        <v>764</v>
      </c>
      <c r="B420" s="3">
        <v>762.38576384691089</v>
      </c>
      <c r="C420" s="3">
        <v>761.6269551974076</v>
      </c>
      <c r="D420" s="3">
        <v>0.83887199255136347</v>
      </c>
    </row>
    <row r="421" spans="1:4" x14ac:dyDescent="0.3">
      <c r="A421" s="2" t="s">
        <v>765</v>
      </c>
      <c r="B421" s="3">
        <v>762.3855099861438</v>
      </c>
      <c r="C421" s="3">
        <v>761.40732034353107</v>
      </c>
      <c r="D421" s="3">
        <v>0.97857883343329799</v>
      </c>
    </row>
    <row r="422" spans="1:4" x14ac:dyDescent="0.3">
      <c r="A422" s="2" t="s">
        <v>766</v>
      </c>
      <c r="B422" s="3">
        <v>762.00120460987091</v>
      </c>
      <c r="C422" s="3">
        <v>761.31538619445007</v>
      </c>
      <c r="D422" s="3">
        <v>0.68581841542170596</v>
      </c>
    </row>
    <row r="423" spans="1:4" x14ac:dyDescent="0.3">
      <c r="A423" s="2" t="s">
        <v>767</v>
      </c>
      <c r="B423" s="3">
        <v>761.92578769647162</v>
      </c>
      <c r="C423" s="3">
        <v>760.93681914989725</v>
      </c>
      <c r="D423" s="3">
        <v>0.98896854657393241</v>
      </c>
    </row>
    <row r="424" spans="1:4" x14ac:dyDescent="0.3">
      <c r="A424" s="2" t="s">
        <v>768</v>
      </c>
      <c r="B424" s="3">
        <v>761.92646924348981</v>
      </c>
      <c r="C424" s="3">
        <v>761.03716828272854</v>
      </c>
      <c r="D424" s="3">
        <v>0.88949230084052455</v>
      </c>
    </row>
    <row r="425" spans="1:4" x14ac:dyDescent="0.3">
      <c r="A425" s="2" t="s">
        <v>769</v>
      </c>
      <c r="B425" s="3">
        <v>761.92622458934784</v>
      </c>
      <c r="C425" s="3">
        <v>761.08143448829651</v>
      </c>
      <c r="D425" s="3">
        <v>0.84518244633307826</v>
      </c>
    </row>
    <row r="426" spans="1:4" x14ac:dyDescent="0.3">
      <c r="A426" s="2" t="s">
        <v>770</v>
      </c>
      <c r="B426" s="3">
        <v>761.69456079372992</v>
      </c>
      <c r="C426" s="3">
        <v>760.80808435953622</v>
      </c>
      <c r="D426" s="3">
        <v>0.8874493470558753</v>
      </c>
    </row>
    <row r="427" spans="1:4" x14ac:dyDescent="0.3">
      <c r="A427" s="2" t="s">
        <v>771</v>
      </c>
      <c r="B427" s="3">
        <v>762.00215846758624</v>
      </c>
      <c r="C427" s="3">
        <v>760.74123350473553</v>
      </c>
      <c r="D427" s="3">
        <v>1.261142033797044</v>
      </c>
    </row>
    <row r="428" spans="1:4" x14ac:dyDescent="0.3">
      <c r="A428" s="2" t="s">
        <v>772</v>
      </c>
      <c r="B428" s="3">
        <v>761.31018766073078</v>
      </c>
      <c r="C428" s="3">
        <v>761.02820564233252</v>
      </c>
      <c r="D428" s="3">
        <v>0.62360110649695766</v>
      </c>
    </row>
    <row r="429" spans="1:4" x14ac:dyDescent="0.3">
      <c r="A429" s="2" t="s">
        <v>773</v>
      </c>
      <c r="B429" s="3">
        <v>758.92500771925995</v>
      </c>
      <c r="C429" s="3">
        <v>759.8802401561004</v>
      </c>
      <c r="D429" s="3">
        <v>0.95530172494741583</v>
      </c>
    </row>
    <row r="430" spans="1:4" x14ac:dyDescent="0.3">
      <c r="A430" s="2" t="s">
        <v>774</v>
      </c>
      <c r="B430" s="3">
        <v>759.00281615440667</v>
      </c>
      <c r="C430" s="3">
        <v>757.83285317054163</v>
      </c>
      <c r="D430" s="3">
        <v>1.1701716001217182</v>
      </c>
    </row>
    <row r="431" spans="1:4" x14ac:dyDescent="0.3">
      <c r="A431" s="2" t="s">
        <v>775</v>
      </c>
      <c r="B431" s="3">
        <v>759.69542768368353</v>
      </c>
      <c r="C431" s="3">
        <v>758.21165511241327</v>
      </c>
      <c r="D431" s="3">
        <v>1.4837725712702825</v>
      </c>
    </row>
    <row r="432" spans="1:4" x14ac:dyDescent="0.3">
      <c r="A432" s="2" t="s">
        <v>776</v>
      </c>
      <c r="B432" s="3">
        <v>759.65806782245636</v>
      </c>
      <c r="C432" s="3">
        <v>758.98811362339939</v>
      </c>
      <c r="D432" s="3">
        <v>0.89028711502368629</v>
      </c>
    </row>
    <row r="433" spans="1:4" x14ac:dyDescent="0.3">
      <c r="A433" s="2" t="s">
        <v>777</v>
      </c>
      <c r="B433" s="3">
        <v>761.15686230476081</v>
      </c>
      <c r="C433" s="3">
        <v>759.17578952129111</v>
      </c>
      <c r="D433" s="3">
        <v>1.9821714529624352</v>
      </c>
    </row>
    <row r="434" spans="1:4" x14ac:dyDescent="0.3">
      <c r="A434" s="2" t="s">
        <v>778</v>
      </c>
      <c r="B434" s="3">
        <v>761.31061227505029</v>
      </c>
      <c r="C434" s="3">
        <v>760.22888435767334</v>
      </c>
      <c r="D434" s="3">
        <v>1.0820787228070772</v>
      </c>
    </row>
    <row r="435" spans="1:4" x14ac:dyDescent="0.3">
      <c r="A435" s="2" t="s">
        <v>779</v>
      </c>
      <c r="B435" s="3">
        <v>761.84922846464008</v>
      </c>
      <c r="C435" s="3">
        <v>760.59445155583899</v>
      </c>
      <c r="D435" s="3">
        <v>1.2547800265825713</v>
      </c>
    </row>
    <row r="436" spans="1:4" x14ac:dyDescent="0.3">
      <c r="A436" s="2" t="s">
        <v>780</v>
      </c>
      <c r="B436" s="3">
        <v>1.4489755762947936</v>
      </c>
      <c r="C436" s="3">
        <v>1.4487582974963711</v>
      </c>
      <c r="D436" s="3">
        <v>4.2133861117892729E-4</v>
      </c>
    </row>
    <row r="437" spans="1:4" x14ac:dyDescent="0.3">
      <c r="A437" s="2" t="s">
        <v>781</v>
      </c>
      <c r="B437" s="3">
        <v>761.84940921343286</v>
      </c>
      <c r="C437" s="3">
        <v>761.09642239717334</v>
      </c>
      <c r="D437" s="3">
        <v>0.84493429844196022</v>
      </c>
    </row>
    <row r="438" spans="1:4" x14ac:dyDescent="0.3">
      <c r="A438" s="2" t="s">
        <v>782</v>
      </c>
      <c r="B438" s="3">
        <v>761.54229227396161</v>
      </c>
      <c r="C438" s="3">
        <v>761.13018553990582</v>
      </c>
      <c r="D438" s="3">
        <v>0.87875872391920828</v>
      </c>
    </row>
    <row r="439" spans="1:4" x14ac:dyDescent="0.3">
      <c r="A439" s="2" t="s">
        <v>783</v>
      </c>
      <c r="B439" s="3">
        <v>761.1578338421308</v>
      </c>
      <c r="C439" s="3">
        <v>760.80867979159802</v>
      </c>
      <c r="D439" s="3">
        <v>0.86436990591195917</v>
      </c>
    </row>
    <row r="440" spans="1:4" x14ac:dyDescent="0.3">
      <c r="A440" s="2" t="s">
        <v>784</v>
      </c>
      <c r="B440" s="3">
        <v>761.15803462725421</v>
      </c>
      <c r="C440" s="3">
        <v>760.25527360806177</v>
      </c>
      <c r="D440" s="3">
        <v>0.90280718069810129</v>
      </c>
    </row>
    <row r="441" spans="1:4" x14ac:dyDescent="0.3">
      <c r="A441" s="2" t="s">
        <v>785</v>
      </c>
      <c r="B441" s="3">
        <v>761.00411157424628</v>
      </c>
      <c r="C441" s="3">
        <v>760.23033096240158</v>
      </c>
      <c r="D441" s="3">
        <v>0.77413963354550874</v>
      </c>
    </row>
    <row r="442" spans="1:4" x14ac:dyDescent="0.3">
      <c r="A442" s="2" t="s">
        <v>786</v>
      </c>
      <c r="B442" s="3">
        <v>761.38920767490686</v>
      </c>
      <c r="C442" s="3">
        <v>760.24975165954049</v>
      </c>
      <c r="D442" s="3">
        <v>1.1394560153667743</v>
      </c>
    </row>
    <row r="443" spans="1:4" x14ac:dyDescent="0.3">
      <c r="A443" s="2" t="s">
        <v>787</v>
      </c>
      <c r="B443" s="3">
        <v>761.23560074659497</v>
      </c>
      <c r="C443" s="3">
        <v>760.41239951207092</v>
      </c>
      <c r="D443" s="3">
        <v>0.82325663933387172</v>
      </c>
    </row>
    <row r="444" spans="1:4" x14ac:dyDescent="0.3">
      <c r="A444" s="2" t="s">
        <v>788</v>
      </c>
      <c r="B444" s="3">
        <v>761.1588730720373</v>
      </c>
      <c r="C444" s="3">
        <v>760.35549437082727</v>
      </c>
      <c r="D444" s="3">
        <v>0.80356817062084496</v>
      </c>
    </row>
    <row r="445" spans="1:4" x14ac:dyDescent="0.3">
      <c r="A445" s="2" t="s">
        <v>789</v>
      </c>
      <c r="B445" s="3">
        <v>761.23585919233471</v>
      </c>
      <c r="C445" s="3">
        <v>760.41884496578848</v>
      </c>
      <c r="D445" s="3">
        <v>0.85778349179487967</v>
      </c>
    </row>
    <row r="446" spans="1:4" x14ac:dyDescent="0.3">
      <c r="A446" s="2" t="s">
        <v>790</v>
      </c>
      <c r="B446" s="3">
        <v>760.31292998790741</v>
      </c>
      <c r="C446" s="3">
        <v>760.25138702759421</v>
      </c>
      <c r="D446" s="3">
        <v>0.61281900222484886</v>
      </c>
    </row>
    <row r="447" spans="1:4" x14ac:dyDescent="0.3">
      <c r="A447" s="2" t="s">
        <v>791</v>
      </c>
      <c r="B447" s="3">
        <v>760.46634232997894</v>
      </c>
      <c r="C447" s="3">
        <v>759.27256408104574</v>
      </c>
      <c r="D447" s="3">
        <v>1.1942442105366633</v>
      </c>
    </row>
    <row r="448" spans="1:4" x14ac:dyDescent="0.3">
      <c r="A448" s="2" t="s">
        <v>792</v>
      </c>
      <c r="B448" s="3">
        <v>761.15871152511011</v>
      </c>
      <c r="C448" s="3">
        <v>759.99274186904574</v>
      </c>
      <c r="D448" s="3">
        <v>1.1665301781434279</v>
      </c>
    </row>
    <row r="449" spans="1:4" x14ac:dyDescent="0.3">
      <c r="A449" s="2" t="s">
        <v>793</v>
      </c>
      <c r="B449" s="3">
        <v>761.23521382075091</v>
      </c>
      <c r="C449" s="3">
        <v>760.29169629170258</v>
      </c>
      <c r="D449" s="3">
        <v>0.94422306464268613</v>
      </c>
    </row>
    <row r="450" spans="1:4" x14ac:dyDescent="0.3">
      <c r="A450" s="2" t="s">
        <v>794</v>
      </c>
      <c r="B450" s="3">
        <v>761.23068922299603</v>
      </c>
      <c r="C450" s="3">
        <v>760.5501249753512</v>
      </c>
      <c r="D450" s="3">
        <v>0.91634080043205846</v>
      </c>
    </row>
    <row r="451" spans="1:4" x14ac:dyDescent="0.3">
      <c r="A451" s="2" t="s">
        <v>795</v>
      </c>
      <c r="B451" s="3">
        <v>761.61487152943243</v>
      </c>
      <c r="C451" s="3">
        <v>760.33813917636871</v>
      </c>
      <c r="D451" s="3">
        <v>1.2779242442204402</v>
      </c>
    </row>
    <row r="452" spans="1:4" x14ac:dyDescent="0.3">
      <c r="A452" s="2" t="s">
        <v>796</v>
      </c>
      <c r="B452" s="3">
        <v>760.61474771683038</v>
      </c>
      <c r="C452" s="3">
        <v>760.81398464166239</v>
      </c>
      <c r="D452" s="3">
        <v>0.79676220967219424</v>
      </c>
    </row>
    <row r="453" spans="1:4" x14ac:dyDescent="0.3">
      <c r="A453" s="2" t="s">
        <v>797</v>
      </c>
      <c r="B453" s="3">
        <v>760.46027536575616</v>
      </c>
      <c r="C453" s="3">
        <v>759.72145318067953</v>
      </c>
      <c r="D453" s="3">
        <v>0.76191438161409819</v>
      </c>
    </row>
    <row r="454" spans="1:4" x14ac:dyDescent="0.3">
      <c r="A454" s="2" t="s">
        <v>798</v>
      </c>
      <c r="B454" s="3">
        <v>760.61541001613318</v>
      </c>
      <c r="C454" s="3">
        <v>759.79860233343527</v>
      </c>
      <c r="D454" s="3">
        <v>0.93606098798605109</v>
      </c>
    </row>
    <row r="455" spans="1:4" x14ac:dyDescent="0.3">
      <c r="A455" s="2" t="s">
        <v>799</v>
      </c>
      <c r="B455" s="3">
        <v>760.5383661343501</v>
      </c>
      <c r="C455" s="3">
        <v>759.60699045658066</v>
      </c>
      <c r="D455" s="3">
        <v>0.93196161893697882</v>
      </c>
    </row>
    <row r="456" spans="1:4" x14ac:dyDescent="0.3">
      <c r="A456" s="2" t="s">
        <v>800</v>
      </c>
      <c r="B456" s="3">
        <v>760.23018540785858</v>
      </c>
      <c r="C456" s="3">
        <v>759.77954576565628</v>
      </c>
      <c r="D456" s="3">
        <v>0.83873478265909052</v>
      </c>
    </row>
    <row r="457" spans="1:4" x14ac:dyDescent="0.3">
      <c r="A457" s="2" t="s">
        <v>801</v>
      </c>
      <c r="B457" s="3">
        <v>760.7686146314328</v>
      </c>
      <c r="C457" s="3">
        <v>759.52116670058285</v>
      </c>
      <c r="D457" s="3">
        <v>1.2475629036243145</v>
      </c>
    </row>
    <row r="458" spans="1:4" x14ac:dyDescent="0.3">
      <c r="A458" s="2" t="s">
        <v>802</v>
      </c>
      <c r="B458" s="3">
        <v>759.7681669363609</v>
      </c>
      <c r="C458" s="3">
        <v>759.96438439075769</v>
      </c>
      <c r="D458" s="3">
        <v>0.79312250247368443</v>
      </c>
    </row>
    <row r="459" spans="1:4" x14ac:dyDescent="0.3">
      <c r="A459" s="2" t="s">
        <v>803</v>
      </c>
      <c r="B459" s="3">
        <v>760.69195000024945</v>
      </c>
      <c r="C459" s="3">
        <v>759.01052968318641</v>
      </c>
      <c r="D459" s="3">
        <v>1.6814637459241426</v>
      </c>
    </row>
    <row r="460" spans="1:4" x14ac:dyDescent="0.3">
      <c r="A460" s="2" t="s">
        <v>804</v>
      </c>
      <c r="B460" s="3">
        <v>1.4440211322572531</v>
      </c>
      <c r="C460" s="3">
        <v>1.4438661336898801</v>
      </c>
      <c r="D460" s="3">
        <v>5.5509143405490548E-4</v>
      </c>
    </row>
    <row r="461" spans="1:4" x14ac:dyDescent="0.3">
      <c r="A461" s="2" t="s">
        <v>805</v>
      </c>
      <c r="B461" s="3">
        <v>760.92279769824097</v>
      </c>
      <c r="C461" s="3">
        <v>759.899669702236</v>
      </c>
      <c r="D461" s="3">
        <v>1.0233007944547212</v>
      </c>
    </row>
    <row r="462" spans="1:4" x14ac:dyDescent="0.3">
      <c r="A462" s="2" t="s">
        <v>806</v>
      </c>
      <c r="B462" s="3">
        <v>760.46100309261908</v>
      </c>
      <c r="C462" s="3">
        <v>760.11425435543106</v>
      </c>
      <c r="D462" s="3">
        <v>0.78876552214989293</v>
      </c>
    </row>
    <row r="463" spans="1:4" x14ac:dyDescent="0.3">
      <c r="A463" s="2" t="s">
        <v>807</v>
      </c>
      <c r="B463" s="3">
        <v>760.23049845145295</v>
      </c>
      <c r="C463" s="3">
        <v>759.42917971427619</v>
      </c>
      <c r="D463" s="3">
        <v>0.8013187371767484</v>
      </c>
    </row>
    <row r="464" spans="1:4" x14ac:dyDescent="0.3">
      <c r="A464" s="2" t="s">
        <v>808</v>
      </c>
      <c r="B464" s="3">
        <v>760.76895234218011</v>
      </c>
      <c r="C464" s="3">
        <v>759.36584377288818</v>
      </c>
      <c r="D464" s="3">
        <v>1.4038621003811176</v>
      </c>
    </row>
    <row r="465" spans="1:4" x14ac:dyDescent="0.3">
      <c r="A465" s="2" t="s">
        <v>809</v>
      </c>
      <c r="B465" s="3">
        <v>760.92321384870093</v>
      </c>
      <c r="C465" s="3">
        <v>759.89839452963565</v>
      </c>
      <c r="D465" s="3">
        <v>1.0248331840221698</v>
      </c>
    </row>
    <row r="466" spans="1:4" x14ac:dyDescent="0.3">
      <c r="A466" s="2" t="s">
        <v>810</v>
      </c>
      <c r="B466" s="3">
        <v>761.07715383859784</v>
      </c>
      <c r="C466" s="3">
        <v>760.21347979398831</v>
      </c>
      <c r="D466" s="3">
        <v>0.89145226661975563</v>
      </c>
    </row>
    <row r="467" spans="1:4" x14ac:dyDescent="0.3">
      <c r="A467" s="2" t="s">
        <v>811</v>
      </c>
      <c r="B467" s="3">
        <v>761.15411150455475</v>
      </c>
      <c r="C467" s="3">
        <v>760.38300632513483</v>
      </c>
      <c r="D467" s="3">
        <v>0.90325113443227911</v>
      </c>
    </row>
    <row r="468" spans="1:4" x14ac:dyDescent="0.3">
      <c r="A468" s="2" t="s">
        <v>812</v>
      </c>
      <c r="B468" s="3">
        <v>761.15446693163653</v>
      </c>
      <c r="C468" s="3">
        <v>760.29899087319052</v>
      </c>
      <c r="D468" s="3">
        <v>0.85551759829887974</v>
      </c>
    </row>
    <row r="469" spans="1:4" x14ac:dyDescent="0.3">
      <c r="A469" s="2" t="s">
        <v>813</v>
      </c>
      <c r="B469" s="3">
        <v>761.15417690460504</v>
      </c>
      <c r="C469" s="3">
        <v>760.42178971950909</v>
      </c>
      <c r="D469" s="3">
        <v>0.86476990809807408</v>
      </c>
    </row>
    <row r="470" spans="1:4" x14ac:dyDescent="0.3">
      <c r="A470" s="2" t="s">
        <v>814</v>
      </c>
      <c r="B470" s="3">
        <v>761.23076694745282</v>
      </c>
      <c r="C470" s="3">
        <v>760.30300563115384</v>
      </c>
      <c r="D470" s="3">
        <v>0.9284184162433331</v>
      </c>
    </row>
    <row r="471" spans="1:4" x14ac:dyDescent="0.3">
      <c r="A471" s="2" t="s">
        <v>815</v>
      </c>
      <c r="B471" s="3">
        <v>761.69228386878967</v>
      </c>
      <c r="C471" s="3">
        <v>760.54151147145444</v>
      </c>
      <c r="D471" s="3">
        <v>1.150772397334759</v>
      </c>
    </row>
    <row r="472" spans="1:4" x14ac:dyDescent="0.3">
      <c r="A472" s="2" t="s">
        <v>816</v>
      </c>
      <c r="B472" s="3">
        <v>761.76909766747406</v>
      </c>
      <c r="C472" s="3">
        <v>760.91481588437091</v>
      </c>
      <c r="D472" s="3">
        <v>0.86555925699380731</v>
      </c>
    </row>
    <row r="473" spans="1:4" x14ac:dyDescent="0.3">
      <c r="A473" s="2" t="s">
        <v>817</v>
      </c>
      <c r="B473" s="3">
        <v>761.84544000258813</v>
      </c>
      <c r="C473" s="3">
        <v>761.22040699078525</v>
      </c>
      <c r="D473" s="3">
        <v>1.0488735712491548</v>
      </c>
    </row>
    <row r="474" spans="1:4" x14ac:dyDescent="0.3">
      <c r="A474" s="2" t="s">
        <v>818</v>
      </c>
      <c r="B474" s="3">
        <v>762.07553615936865</v>
      </c>
      <c r="C474" s="3">
        <v>761.22321337003018</v>
      </c>
      <c r="D474" s="3">
        <v>0.97535148950723505</v>
      </c>
    </row>
    <row r="475" spans="1:4" x14ac:dyDescent="0.3">
      <c r="A475" s="2" t="s">
        <v>819</v>
      </c>
      <c r="B475" s="3">
        <v>762.15049847272724</v>
      </c>
      <c r="C475" s="3">
        <v>761.19554899288971</v>
      </c>
      <c r="D475" s="3">
        <v>0.95836181824023903</v>
      </c>
    </row>
    <row r="476" spans="1:4" x14ac:dyDescent="0.3">
      <c r="A476" s="2" t="s">
        <v>820</v>
      </c>
      <c r="B476" s="3">
        <v>761.5335699870036</v>
      </c>
      <c r="C476" s="3">
        <v>761.10176686140244</v>
      </c>
      <c r="D476" s="3">
        <v>0.54984807051145113</v>
      </c>
    </row>
    <row r="477" spans="1:4" x14ac:dyDescent="0.3">
      <c r="A477" s="2" t="s">
        <v>821</v>
      </c>
      <c r="B477" s="3">
        <v>760.76178230689118</v>
      </c>
      <c r="C477" s="3">
        <v>760.58559516759976</v>
      </c>
      <c r="D477" s="3">
        <v>0.65173175701728236</v>
      </c>
    </row>
    <row r="478" spans="1:4" x14ac:dyDescent="0.3">
      <c r="A478" s="2" t="s">
        <v>822</v>
      </c>
      <c r="B478" s="3">
        <v>761.37726923135608</v>
      </c>
      <c r="C478" s="3">
        <v>760.14139405580704</v>
      </c>
      <c r="D478" s="3">
        <v>1.2367724547019372</v>
      </c>
    </row>
    <row r="479" spans="1:4" x14ac:dyDescent="0.3">
      <c r="A479" s="2" t="s">
        <v>823</v>
      </c>
      <c r="B479" s="3">
        <v>761.53054462946375</v>
      </c>
      <c r="C479" s="3">
        <v>760.50071663122958</v>
      </c>
      <c r="D479" s="3">
        <v>1.0306618397052472</v>
      </c>
    </row>
    <row r="480" spans="1:4" x14ac:dyDescent="0.3">
      <c r="A480" s="2" t="s">
        <v>824</v>
      </c>
      <c r="B480" s="3">
        <v>761.68477537081787</v>
      </c>
      <c r="C480" s="3">
        <v>760.68792347724661</v>
      </c>
      <c r="D480" s="3">
        <v>0.99704726842733526</v>
      </c>
    </row>
    <row r="481" spans="1:4" x14ac:dyDescent="0.3">
      <c r="A481" s="2" t="s">
        <v>825</v>
      </c>
      <c r="B481" s="3">
        <v>761.30025233672211</v>
      </c>
      <c r="C481" s="3">
        <v>760.65443828472678</v>
      </c>
      <c r="D481" s="3">
        <v>0.64603937589205229</v>
      </c>
    </row>
    <row r="482" spans="1:4" x14ac:dyDescent="0.3">
      <c r="A482" s="2" t="s">
        <v>826</v>
      </c>
      <c r="B482" s="3">
        <v>761.37789999521692</v>
      </c>
      <c r="C482" s="3">
        <v>760.29249195869193</v>
      </c>
      <c r="D482" s="3">
        <v>1.0854080365254328</v>
      </c>
    </row>
    <row r="483" spans="1:4" x14ac:dyDescent="0.3">
      <c r="A483" s="2" t="s">
        <v>827</v>
      </c>
      <c r="B483" s="3">
        <v>761.45487228723675</v>
      </c>
      <c r="C483" s="3">
        <v>760.47602209678109</v>
      </c>
      <c r="D483" s="3">
        <v>0.97885019045609689</v>
      </c>
    </row>
    <row r="484" spans="1:4" x14ac:dyDescent="0.3">
      <c r="A484" s="2" t="s">
        <v>828</v>
      </c>
      <c r="B484" s="3">
        <v>1.4361388948228624</v>
      </c>
      <c r="C484" s="3">
        <v>1.4347428215874567</v>
      </c>
      <c r="D484" s="3">
        <v>1.4699300130208333E-3</v>
      </c>
    </row>
    <row r="485" spans="1:4" x14ac:dyDescent="0.3">
      <c r="A485" s="2" t="s">
        <v>829</v>
      </c>
      <c r="B485" s="3">
        <v>761.60937000237982</v>
      </c>
      <c r="C485" s="3">
        <v>760.4345795466345</v>
      </c>
      <c r="D485" s="3">
        <v>1.1755971541771522</v>
      </c>
    </row>
    <row r="486" spans="1:4" x14ac:dyDescent="0.3">
      <c r="A486" s="2" t="s">
        <v>830</v>
      </c>
      <c r="B486" s="3">
        <v>761.84030078007629</v>
      </c>
      <c r="C486" s="3">
        <v>760.95938383616021</v>
      </c>
      <c r="D486" s="3">
        <v>0.94735017189612758</v>
      </c>
    </row>
    <row r="487" spans="1:4" x14ac:dyDescent="0.3">
      <c r="A487" s="2" t="s">
        <v>831</v>
      </c>
      <c r="B487" s="3">
        <v>761.8406384541438</v>
      </c>
      <c r="C487" s="3">
        <v>761.25289930747147</v>
      </c>
      <c r="D487" s="3">
        <v>1.0101578327325673</v>
      </c>
    </row>
    <row r="488" spans="1:4" x14ac:dyDescent="0.3">
      <c r="A488" s="2" t="s">
        <v>832</v>
      </c>
      <c r="B488" s="3">
        <v>762.76386920305401</v>
      </c>
      <c r="C488" s="3">
        <v>761.16140801172946</v>
      </c>
      <c r="D488" s="3">
        <v>1.6026118902059703</v>
      </c>
    </row>
    <row r="489" spans="1:4" x14ac:dyDescent="0.3">
      <c r="A489" s="2" t="s">
        <v>833</v>
      </c>
      <c r="B489" s="3">
        <v>762.76438305011163</v>
      </c>
      <c r="C489" s="3">
        <v>761.88810855608767</v>
      </c>
      <c r="D489" s="3">
        <v>0.87629780402550328</v>
      </c>
    </row>
    <row r="490" spans="1:4" x14ac:dyDescent="0.3">
      <c r="A490" s="2" t="s">
        <v>834</v>
      </c>
      <c r="B490" s="3">
        <v>762.91868695845972</v>
      </c>
      <c r="C490" s="3">
        <v>762.12157324644147</v>
      </c>
      <c r="D490" s="3">
        <v>0.95494123605581427</v>
      </c>
    </row>
    <row r="491" spans="1:4" x14ac:dyDescent="0.3">
      <c r="A491" s="2" t="s">
        <v>835</v>
      </c>
      <c r="B491" s="3">
        <v>762.99619461022894</v>
      </c>
      <c r="C491" s="3">
        <v>762.05745883171335</v>
      </c>
      <c r="D491" s="3">
        <v>0.93877818034245419</v>
      </c>
    </row>
    <row r="492" spans="1:4" x14ac:dyDescent="0.3">
      <c r="A492" s="2" t="s">
        <v>836</v>
      </c>
      <c r="B492" s="3">
        <v>762.84206614127527</v>
      </c>
      <c r="C492" s="3">
        <v>762.28888850028693</v>
      </c>
      <c r="D492" s="3">
        <v>0.89039660417116606</v>
      </c>
    </row>
    <row r="493" spans="1:4" x14ac:dyDescent="0.3">
      <c r="A493" s="2" t="s">
        <v>837</v>
      </c>
      <c r="B493" s="3">
        <v>762.76487151476056</v>
      </c>
      <c r="C493" s="3">
        <v>761.9267545846792</v>
      </c>
      <c r="D493" s="3">
        <v>0.83865104271815372</v>
      </c>
    </row>
    <row r="494" spans="1:4" x14ac:dyDescent="0.3">
      <c r="A494" s="2" t="s">
        <v>838</v>
      </c>
      <c r="B494" s="3">
        <v>762.76566387139837</v>
      </c>
      <c r="C494" s="3">
        <v>761.93892440429181</v>
      </c>
      <c r="D494" s="3">
        <v>0.82872516375321603</v>
      </c>
    </row>
    <row r="495" spans="1:4" x14ac:dyDescent="0.3">
      <c r="A495" s="2" t="s">
        <v>839</v>
      </c>
      <c r="B495" s="3">
        <v>762.61327000764697</v>
      </c>
      <c r="C495" s="3">
        <v>761.78804636001666</v>
      </c>
      <c r="D495" s="3">
        <v>0.82522364763113165</v>
      </c>
    </row>
    <row r="496" spans="1:4" x14ac:dyDescent="0.3">
      <c r="A496" s="2" t="s">
        <v>840</v>
      </c>
      <c r="B496" s="3">
        <v>762.192094701987</v>
      </c>
      <c r="C496" s="3">
        <v>761.54653342870608</v>
      </c>
      <c r="D496" s="3">
        <v>0.64589359210087705</v>
      </c>
    </row>
    <row r="497" spans="1:4" x14ac:dyDescent="0.3">
      <c r="A497" s="2" t="s">
        <v>841</v>
      </c>
      <c r="B497" s="3">
        <v>762.0756145899112</v>
      </c>
      <c r="C497" s="3">
        <v>761.17779222818558</v>
      </c>
      <c r="D497" s="3">
        <v>0.89782630480252779</v>
      </c>
    </row>
    <row r="498" spans="1:4" x14ac:dyDescent="0.3">
      <c r="A498" s="2" t="s">
        <v>842</v>
      </c>
      <c r="B498" s="3">
        <v>761.92174999530494</v>
      </c>
      <c r="C498" s="3">
        <v>761.23621593988855</v>
      </c>
      <c r="D498" s="3">
        <v>0.75798408801739037</v>
      </c>
    </row>
    <row r="499" spans="1:4" x14ac:dyDescent="0.3">
      <c r="A499" s="2" t="s">
        <v>843</v>
      </c>
      <c r="B499" s="3">
        <v>761.92101538181305</v>
      </c>
      <c r="C499" s="3">
        <v>761.03525191087033</v>
      </c>
      <c r="D499" s="3">
        <v>0.88673502665299631</v>
      </c>
    </row>
    <row r="500" spans="1:4" x14ac:dyDescent="0.3">
      <c r="A500" s="2" t="s">
        <v>844</v>
      </c>
      <c r="B500" s="3">
        <v>761.9204800037237</v>
      </c>
      <c r="C500" s="3">
        <v>760.97087922463095</v>
      </c>
      <c r="D500" s="3">
        <v>0.95047306097470796</v>
      </c>
    </row>
    <row r="501" spans="1:4" x14ac:dyDescent="0.3">
      <c r="A501" s="2" t="s">
        <v>845</v>
      </c>
      <c r="B501" s="3">
        <v>761.9205423226723</v>
      </c>
      <c r="C501" s="3">
        <v>761.13892063727747</v>
      </c>
      <c r="D501" s="3">
        <v>0.81591284275054932</v>
      </c>
    </row>
    <row r="502" spans="1:4" x14ac:dyDescent="0.3">
      <c r="A502" s="2" t="s">
        <v>846</v>
      </c>
      <c r="B502" s="3">
        <v>762.07460078826318</v>
      </c>
      <c r="C502" s="3">
        <v>761.06107356915106</v>
      </c>
      <c r="D502" s="3">
        <v>1.0135272191121028</v>
      </c>
    </row>
    <row r="503" spans="1:4" x14ac:dyDescent="0.3">
      <c r="A503" s="2" t="s">
        <v>847</v>
      </c>
      <c r="B503" s="3">
        <v>762.69026538958917</v>
      </c>
      <c r="C503" s="3">
        <v>761.49496613099029</v>
      </c>
      <c r="D503" s="3">
        <v>1.1955531193659856</v>
      </c>
    </row>
    <row r="504" spans="1:4" x14ac:dyDescent="0.3">
      <c r="A504" s="2" t="s">
        <v>848</v>
      </c>
      <c r="B504" s="3">
        <v>762.6136445815747</v>
      </c>
      <c r="C504" s="3">
        <v>761.76714211243893</v>
      </c>
      <c r="D504" s="3">
        <v>0.84657949667710519</v>
      </c>
    </row>
    <row r="505" spans="1:4" x14ac:dyDescent="0.3">
      <c r="A505" s="2" t="s">
        <v>849</v>
      </c>
      <c r="B505" s="3">
        <v>762.76730618110071</v>
      </c>
      <c r="C505" s="3">
        <v>761.7643825274256</v>
      </c>
      <c r="D505" s="3">
        <v>1.003543652020968</v>
      </c>
    </row>
    <row r="506" spans="1:4" x14ac:dyDescent="0.3">
      <c r="A506" s="2" t="s">
        <v>850</v>
      </c>
      <c r="B506" s="3">
        <v>762.84435075979968</v>
      </c>
      <c r="C506" s="3">
        <v>762.06168030775507</v>
      </c>
      <c r="D506" s="3">
        <v>0.89190098872551549</v>
      </c>
    </row>
    <row r="507" spans="1:4" x14ac:dyDescent="0.3">
      <c r="A507" s="2" t="s">
        <v>851</v>
      </c>
      <c r="B507" s="3">
        <v>763.15170535674463</v>
      </c>
      <c r="C507" s="3">
        <v>761.95859425801541</v>
      </c>
      <c r="D507" s="3">
        <v>1.1940472034307628</v>
      </c>
    </row>
    <row r="508" spans="1:4" x14ac:dyDescent="0.3">
      <c r="A508" s="2" t="s">
        <v>852</v>
      </c>
      <c r="B508" s="3">
        <v>763.30532923111548</v>
      </c>
      <c r="C508" s="3">
        <v>762.15645148203964</v>
      </c>
      <c r="D508" s="3">
        <v>1.1492365323580229</v>
      </c>
    </row>
    <row r="509" spans="1:4" x14ac:dyDescent="0.3">
      <c r="A509" s="2" t="s">
        <v>853</v>
      </c>
      <c r="B509" s="3">
        <v>762.69040463520935</v>
      </c>
      <c r="C509" s="3">
        <v>762.53410628208746</v>
      </c>
      <c r="D509" s="3">
        <v>0.82637046850644624</v>
      </c>
    </row>
    <row r="510" spans="1:4" x14ac:dyDescent="0.3">
      <c r="A510" s="2" t="s">
        <v>854</v>
      </c>
      <c r="B510" s="3">
        <v>762.8445346447138</v>
      </c>
      <c r="C510" s="3">
        <v>761.79474570201035</v>
      </c>
      <c r="D510" s="3">
        <v>1.0497981860087469</v>
      </c>
    </row>
    <row r="511" spans="1:4" x14ac:dyDescent="0.3">
      <c r="A511" s="2" t="s">
        <v>855</v>
      </c>
      <c r="B511" s="3">
        <v>762.69081691595227</v>
      </c>
      <c r="C511" s="3">
        <v>762.00891363620804</v>
      </c>
      <c r="D511" s="3">
        <v>0.76170469247377837</v>
      </c>
    </row>
    <row r="512" spans="1:4" x14ac:dyDescent="0.3">
      <c r="A512" s="2" t="s">
        <v>856</v>
      </c>
      <c r="B512" s="3">
        <v>762.15264612894794</v>
      </c>
      <c r="C512" s="3">
        <v>761.81449188635986</v>
      </c>
      <c r="D512" s="3">
        <v>0.72104186278123117</v>
      </c>
    </row>
    <row r="513" spans="1:4" x14ac:dyDescent="0.3">
      <c r="A513" s="2" t="s">
        <v>857</v>
      </c>
      <c r="B513" s="3">
        <v>762.07616463074316</v>
      </c>
      <c r="C513" s="3">
        <v>761.27746267502084</v>
      </c>
      <c r="D513" s="3">
        <v>0.79881223348470831</v>
      </c>
    </row>
    <row r="514" spans="1:4" x14ac:dyDescent="0.3">
      <c r="A514" s="2" t="s">
        <v>858</v>
      </c>
      <c r="B514" s="3">
        <v>762.38421155856201</v>
      </c>
      <c r="C514" s="3">
        <v>761.27119325674494</v>
      </c>
      <c r="D514" s="3">
        <v>1.1131938512508686</v>
      </c>
    </row>
    <row r="515" spans="1:4" x14ac:dyDescent="0.3">
      <c r="A515" s="2" t="s">
        <v>859</v>
      </c>
      <c r="B515" s="3">
        <v>762.38429690324347</v>
      </c>
      <c r="C515" s="3">
        <v>761.41224159644241</v>
      </c>
      <c r="D515" s="3">
        <v>0.97209228002108061</v>
      </c>
    </row>
    <row r="516" spans="1:4" x14ac:dyDescent="0.3">
      <c r="A516" s="2" t="s">
        <v>860</v>
      </c>
      <c r="B516" s="3">
        <v>762.46096229553223</v>
      </c>
      <c r="C516" s="3">
        <v>761.57219351254935</v>
      </c>
      <c r="D516" s="3">
        <v>0.88941500737116885</v>
      </c>
    </row>
    <row r="517" spans="1:4" x14ac:dyDescent="0.3">
      <c r="A517" s="2" t="s">
        <v>861</v>
      </c>
      <c r="B517" s="3">
        <v>762.46049000666687</v>
      </c>
      <c r="C517" s="3">
        <v>761.71546925948257</v>
      </c>
      <c r="D517" s="3">
        <v>0.8518981291697576</v>
      </c>
    </row>
    <row r="518" spans="1:4" x14ac:dyDescent="0.3">
      <c r="A518" s="2" t="s">
        <v>862</v>
      </c>
      <c r="B518" s="3">
        <v>762.50047931304346</v>
      </c>
      <c r="C518" s="3">
        <v>761.50707490627588</v>
      </c>
      <c r="D518" s="3">
        <v>0.99341790492718041</v>
      </c>
    </row>
    <row r="519" spans="1:4" x14ac:dyDescent="0.3">
      <c r="A519" s="2" t="s">
        <v>863</v>
      </c>
      <c r="B519" s="3">
        <v>762.53760538651397</v>
      </c>
      <c r="C519" s="3">
        <v>761.73102955634772</v>
      </c>
      <c r="D519" s="3">
        <v>0.85081309538621164</v>
      </c>
    </row>
    <row r="520" spans="1:4" x14ac:dyDescent="0.3">
      <c r="A520" s="2" t="s">
        <v>864</v>
      </c>
      <c r="B520" s="3">
        <v>762.69091769365161</v>
      </c>
      <c r="C520" s="3">
        <v>761.73426654705588</v>
      </c>
      <c r="D520" s="3">
        <v>0.95767427407778227</v>
      </c>
    </row>
    <row r="521" spans="1:4" x14ac:dyDescent="0.3">
      <c r="A521" s="2" t="s">
        <v>865</v>
      </c>
      <c r="B521" s="3">
        <v>762.69069305750043</v>
      </c>
      <c r="C521" s="3">
        <v>761.83450141319906</v>
      </c>
      <c r="D521" s="3">
        <v>0.85655141793764555</v>
      </c>
    </row>
    <row r="522" spans="1:4" x14ac:dyDescent="0.3">
      <c r="A522" s="2" t="s">
        <v>866</v>
      </c>
      <c r="B522" s="3">
        <v>762.03769701260785</v>
      </c>
      <c r="C522" s="3">
        <v>761.74139482241412</v>
      </c>
      <c r="D522" s="3">
        <v>0.64825910788315988</v>
      </c>
    </row>
    <row r="523" spans="1:4" x14ac:dyDescent="0.3">
      <c r="A523" s="2" t="s">
        <v>867</v>
      </c>
      <c r="B523" s="3">
        <v>762.07455691924463</v>
      </c>
      <c r="C523" s="3">
        <v>761.09844497533982</v>
      </c>
      <c r="D523" s="3">
        <v>0.97616716531606817</v>
      </c>
    </row>
    <row r="524" spans="1:4" x14ac:dyDescent="0.3">
      <c r="A524" s="2" t="s">
        <v>868</v>
      </c>
      <c r="B524" s="3">
        <v>761.76744693976184</v>
      </c>
      <c r="C524" s="3">
        <v>761.20312679730966</v>
      </c>
      <c r="D524" s="3">
        <v>0.72654252785902762</v>
      </c>
    </row>
    <row r="525" spans="1:4" x14ac:dyDescent="0.3">
      <c r="A525" s="2" t="s">
        <v>869</v>
      </c>
      <c r="B525" s="3">
        <v>762.4565984927691</v>
      </c>
      <c r="C525" s="3">
        <v>761.0693487662536</v>
      </c>
      <c r="D525" s="3">
        <v>1.39309600683359</v>
      </c>
    </row>
    <row r="526" spans="1:4" x14ac:dyDescent="0.3">
      <c r="A526" s="2" t="s">
        <v>870</v>
      </c>
      <c r="B526" s="3">
        <v>764.61003305361817</v>
      </c>
      <c r="C526" s="3">
        <v>762.10077462746585</v>
      </c>
      <c r="D526" s="3">
        <v>2.5103672742843628</v>
      </c>
    </row>
    <row r="527" spans="1:4" x14ac:dyDescent="0.3">
      <c r="A527" s="2" t="s">
        <v>871</v>
      </c>
      <c r="B527" s="3">
        <v>764.68720923020294</v>
      </c>
      <c r="C527" s="3">
        <v>763.84806219431073</v>
      </c>
      <c r="D527" s="3">
        <v>0.86960847561176002</v>
      </c>
    </row>
    <row r="528" spans="1:4" x14ac:dyDescent="0.3">
      <c r="A528" s="2" t="s">
        <v>872</v>
      </c>
      <c r="B528" s="3">
        <v>763.38100460859448</v>
      </c>
      <c r="C528" s="3">
        <v>763.39321723351156</v>
      </c>
      <c r="D528" s="3">
        <v>0.30423118517949033</v>
      </c>
    </row>
    <row r="529" spans="1:4" x14ac:dyDescent="0.3">
      <c r="A529" s="2" t="s">
        <v>873</v>
      </c>
      <c r="B529" s="3">
        <v>762.9967069442456</v>
      </c>
      <c r="C529" s="3">
        <v>762.51114128186191</v>
      </c>
      <c r="D529" s="3">
        <v>0.72749715584975028</v>
      </c>
    </row>
    <row r="530" spans="1:4" x14ac:dyDescent="0.3">
      <c r="A530" s="2" t="s">
        <v>874</v>
      </c>
      <c r="B530" s="3">
        <v>760.22760616816004</v>
      </c>
      <c r="C530" s="3">
        <v>761.68128752708435</v>
      </c>
      <c r="D530" s="3">
        <v>1.4549160920656645</v>
      </c>
    </row>
    <row r="531" spans="1:4" x14ac:dyDescent="0.3">
      <c r="A531" s="2" t="s">
        <v>875</v>
      </c>
      <c r="B531" s="3">
        <v>761.38145151505103</v>
      </c>
      <c r="C531" s="3">
        <v>759.27057273571313</v>
      </c>
      <c r="D531" s="3">
        <v>2.1111545746143046</v>
      </c>
    </row>
    <row r="532" spans="1:4" x14ac:dyDescent="0.3">
      <c r="A532" s="2" t="s">
        <v>876</v>
      </c>
      <c r="B532" s="3">
        <v>761.30424000666687</v>
      </c>
      <c r="C532" s="3">
        <v>760.53885738666281</v>
      </c>
      <c r="D532" s="3">
        <v>0.78238358864417445</v>
      </c>
    </row>
    <row r="533" spans="1:4" x14ac:dyDescent="0.3">
      <c r="A533" s="2" t="s">
        <v>877</v>
      </c>
      <c r="B533" s="3">
        <v>760.3044953896449</v>
      </c>
      <c r="C533" s="3">
        <v>760.26073721738965</v>
      </c>
      <c r="D533" s="3">
        <v>0.55429607171278739</v>
      </c>
    </row>
    <row r="534" spans="1:4" x14ac:dyDescent="0.3">
      <c r="A534" s="2" t="s">
        <v>878</v>
      </c>
      <c r="B534" s="3">
        <v>759.84296692334692</v>
      </c>
      <c r="C534" s="3">
        <v>759.38985657692001</v>
      </c>
      <c r="D534" s="3">
        <v>0.68265159313495338</v>
      </c>
    </row>
    <row r="535" spans="1:4" x14ac:dyDescent="0.3">
      <c r="A535" s="2" t="s">
        <v>879</v>
      </c>
      <c r="B535" s="3">
        <v>758.38105305341571</v>
      </c>
      <c r="C535" s="3">
        <v>758.95206134135901</v>
      </c>
      <c r="D535" s="3">
        <v>0.707198794071491</v>
      </c>
    </row>
    <row r="536" spans="1:4" x14ac:dyDescent="0.3">
      <c r="A536" s="2" t="s">
        <v>880</v>
      </c>
      <c r="B536" s="3">
        <v>758.45846306360681</v>
      </c>
      <c r="C536" s="3">
        <v>757.38697549929987</v>
      </c>
      <c r="D536" s="3">
        <v>1.0717417735319872</v>
      </c>
    </row>
    <row r="537" spans="1:4" x14ac:dyDescent="0.3">
      <c r="A537" s="2" t="s">
        <v>881</v>
      </c>
      <c r="B537" s="3">
        <v>758.9196599905307</v>
      </c>
      <c r="C537" s="3">
        <v>757.68924315159143</v>
      </c>
      <c r="D537" s="3">
        <v>1.2312286358613234</v>
      </c>
    </row>
    <row r="538" spans="1:4" x14ac:dyDescent="0.3">
      <c r="A538" s="2" t="s">
        <v>882</v>
      </c>
      <c r="B538" s="3">
        <v>759.15051001768848</v>
      </c>
      <c r="C538" s="3">
        <v>757.99129546605627</v>
      </c>
      <c r="D538" s="3">
        <v>1.1594351621774526</v>
      </c>
    </row>
    <row r="539" spans="1:4" x14ac:dyDescent="0.3">
      <c r="A539" s="2" t="s">
        <v>883</v>
      </c>
      <c r="B539" s="3">
        <v>759.30461772588581</v>
      </c>
      <c r="C539" s="3">
        <v>758.37484959455719</v>
      </c>
      <c r="D539" s="3">
        <v>0.92977653099940372</v>
      </c>
    </row>
    <row r="540" spans="1:4" x14ac:dyDescent="0.3">
      <c r="A540" s="2" t="s">
        <v>884</v>
      </c>
      <c r="B540" s="3">
        <v>759.38181538765252</v>
      </c>
      <c r="C540" s="3">
        <v>758.67661610016455</v>
      </c>
      <c r="D540" s="3">
        <v>0.96948479689084566</v>
      </c>
    </row>
    <row r="541" spans="1:4" x14ac:dyDescent="0.3">
      <c r="A541" s="2" t="s">
        <v>885</v>
      </c>
      <c r="B541" s="3">
        <v>759.7662861530597</v>
      </c>
      <c r="C541" s="3">
        <v>758.72663207237497</v>
      </c>
      <c r="D541" s="3">
        <v>1.0398945716711192</v>
      </c>
    </row>
    <row r="542" spans="1:4" x14ac:dyDescent="0.3">
      <c r="A542" s="2" t="s">
        <v>886</v>
      </c>
      <c r="B542" s="3">
        <v>759.45947920359094</v>
      </c>
      <c r="C542" s="3">
        <v>758.98945277470898</v>
      </c>
      <c r="D542" s="3">
        <v>0.82110827702742362</v>
      </c>
    </row>
    <row r="543" spans="1:4" x14ac:dyDescent="0.3">
      <c r="A543" s="2" t="s">
        <v>887</v>
      </c>
      <c r="B543" s="3">
        <v>758.30432229775647</v>
      </c>
      <c r="C543" s="3">
        <v>758.71988952159836</v>
      </c>
      <c r="D543" s="3">
        <v>0.85862611807309663</v>
      </c>
    </row>
    <row r="544" spans="1:4" x14ac:dyDescent="0.3">
      <c r="A544" s="2" t="s">
        <v>888</v>
      </c>
      <c r="B544" s="3">
        <v>757.61230540275574</v>
      </c>
      <c r="C544" s="3">
        <v>757.31785586247122</v>
      </c>
      <c r="D544" s="3">
        <v>0.61114299297332764</v>
      </c>
    </row>
    <row r="545" spans="1:4" x14ac:dyDescent="0.3">
      <c r="A545" s="2" t="s">
        <v>889</v>
      </c>
      <c r="B545" s="3">
        <v>757.99750616000244</v>
      </c>
      <c r="C545" s="3">
        <v>756.68836658734494</v>
      </c>
      <c r="D545" s="3">
        <v>1.3092781121914203</v>
      </c>
    </row>
    <row r="546" spans="1:4" x14ac:dyDescent="0.3">
      <c r="A546" s="2" t="s">
        <v>890</v>
      </c>
      <c r="B546" s="3">
        <v>758.30380768959344</v>
      </c>
      <c r="C546" s="3">
        <v>757.40529844394098</v>
      </c>
      <c r="D546" s="3">
        <v>1.006088110116812</v>
      </c>
    </row>
    <row r="547" spans="1:4" x14ac:dyDescent="0.3">
      <c r="A547" s="2" t="s">
        <v>891</v>
      </c>
      <c r="B547" s="3">
        <v>757.84176230430603</v>
      </c>
      <c r="C547" s="3">
        <v>757.31078905325717</v>
      </c>
      <c r="D547" s="3">
        <v>0.60449948677649867</v>
      </c>
    </row>
    <row r="548" spans="1:4" x14ac:dyDescent="0.3">
      <c r="A548" s="2" t="s">
        <v>892</v>
      </c>
      <c r="B548" s="3">
        <v>757.68666461797864</v>
      </c>
      <c r="C548" s="3">
        <v>757.24479022392859</v>
      </c>
      <c r="D548" s="3">
        <v>1.0019836609180157</v>
      </c>
    </row>
    <row r="549" spans="1:4" x14ac:dyDescent="0.3">
      <c r="A549" s="2" t="s">
        <v>893</v>
      </c>
      <c r="B549" s="3">
        <v>758.53389309002807</v>
      </c>
      <c r="C549" s="3">
        <v>757.07707001612778</v>
      </c>
      <c r="D549" s="3">
        <v>1.4568230739006629</v>
      </c>
    </row>
    <row r="550" spans="1:4" x14ac:dyDescent="0.3">
      <c r="A550" s="2" t="s">
        <v>894</v>
      </c>
      <c r="B550" s="3">
        <v>758.92024305233588</v>
      </c>
      <c r="C550" s="3">
        <v>757.62595233550485</v>
      </c>
      <c r="D550" s="3">
        <v>1.2942907168315008</v>
      </c>
    </row>
    <row r="551" spans="1:4" x14ac:dyDescent="0.3">
      <c r="A551" s="2" t="s">
        <v>895</v>
      </c>
      <c r="B551" s="3">
        <v>759.9971561706983</v>
      </c>
      <c r="C551" s="3">
        <v>758.33966178160404</v>
      </c>
      <c r="D551" s="3">
        <v>1.6579452936465924</v>
      </c>
    </row>
    <row r="552" spans="1:4" x14ac:dyDescent="0.3">
      <c r="A552" s="2" t="s">
        <v>896</v>
      </c>
      <c r="B552" s="3">
        <v>759.7662168832926</v>
      </c>
      <c r="C552" s="3">
        <v>758.82517609229501</v>
      </c>
      <c r="D552" s="3">
        <v>0.941183878825261</v>
      </c>
    </row>
    <row r="553" spans="1:4" x14ac:dyDescent="0.3">
      <c r="A553" s="2" t="s">
        <v>897</v>
      </c>
      <c r="B553" s="3">
        <v>758.68982614003698</v>
      </c>
      <c r="C553" s="3">
        <v>758.68744735534415</v>
      </c>
      <c r="D553" s="3">
        <v>0.51864230632781982</v>
      </c>
    </row>
    <row r="554" spans="1:4" x14ac:dyDescent="0.3">
      <c r="A554" s="2" t="s">
        <v>898</v>
      </c>
      <c r="B554" s="3">
        <v>759.07442920941571</v>
      </c>
      <c r="C554" s="3">
        <v>757.92979543025763</v>
      </c>
      <c r="D554" s="3">
        <v>1.1448615422615638</v>
      </c>
    </row>
    <row r="555" spans="1:4" x14ac:dyDescent="0.3">
      <c r="A555" s="2" t="s">
        <v>899</v>
      </c>
      <c r="B555" s="3">
        <v>761.07351386547089</v>
      </c>
      <c r="C555" s="3">
        <v>758.51809760240405</v>
      </c>
      <c r="D555" s="3">
        <v>2.5570130439905019</v>
      </c>
    </row>
    <row r="556" spans="1:4" x14ac:dyDescent="0.3">
      <c r="A556" s="2" t="s">
        <v>900</v>
      </c>
      <c r="B556" s="3">
        <v>762.14958077210645</v>
      </c>
      <c r="C556" s="3">
        <v>760.27798623305011</v>
      </c>
      <c r="D556" s="3">
        <v>1.8732023972731371</v>
      </c>
    </row>
    <row r="557" spans="1:4" x14ac:dyDescent="0.3">
      <c r="A557" s="2" t="s">
        <v>901</v>
      </c>
      <c r="B557" s="3">
        <v>761.45687230733722</v>
      </c>
      <c r="C557" s="3">
        <v>761.11469682363452</v>
      </c>
      <c r="D557" s="3">
        <v>0.56242506320659935</v>
      </c>
    </row>
    <row r="558" spans="1:4" x14ac:dyDescent="0.3">
      <c r="A558" s="2" t="s">
        <v>902</v>
      </c>
      <c r="B558" s="3">
        <v>761.2669501121228</v>
      </c>
      <c r="C558" s="3">
        <v>760.59640522186578</v>
      </c>
      <c r="D558" s="3">
        <v>0.73756169355832613</v>
      </c>
    </row>
    <row r="559" spans="1:4" x14ac:dyDescent="0.3">
      <c r="A559" s="2" t="s">
        <v>903</v>
      </c>
      <c r="B559" s="3">
        <v>761.38082307118634</v>
      </c>
      <c r="C559" s="3">
        <v>760.38260394793292</v>
      </c>
      <c r="D559" s="3">
        <v>0.99865526419419504</v>
      </c>
    </row>
    <row r="560" spans="1:4" x14ac:dyDescent="0.3">
      <c r="A560" s="2" t="s">
        <v>904</v>
      </c>
      <c r="B560" s="3">
        <v>760.99630844593048</v>
      </c>
      <c r="C560" s="3">
        <v>760.5772923597923</v>
      </c>
      <c r="D560" s="3">
        <v>0.794211222575261</v>
      </c>
    </row>
    <row r="561" spans="1:4" x14ac:dyDescent="0.3">
      <c r="A561" s="2" t="s">
        <v>905</v>
      </c>
      <c r="B561" s="3">
        <v>760.22804304269641</v>
      </c>
      <c r="C561" s="3">
        <v>760.23745571649988</v>
      </c>
      <c r="D561" s="3">
        <v>0.83948109700129581</v>
      </c>
    </row>
    <row r="562" spans="1:4" x14ac:dyDescent="0.3">
      <c r="A562" s="2" t="s">
        <v>906</v>
      </c>
      <c r="B562" s="3">
        <v>759.76707614385168</v>
      </c>
      <c r="C562" s="3">
        <v>759.46344338930567</v>
      </c>
      <c r="D562" s="3">
        <v>0.83352730824397159</v>
      </c>
    </row>
    <row r="563" spans="1:4" x14ac:dyDescent="0.3">
      <c r="A563" s="2" t="s">
        <v>907</v>
      </c>
      <c r="B563" s="3">
        <v>759.73023395354926</v>
      </c>
      <c r="C563" s="3">
        <v>759.0350583333236</v>
      </c>
      <c r="D563" s="3">
        <v>0.8654105571600107</v>
      </c>
    </row>
    <row r="564" spans="1:4" x14ac:dyDescent="0.3">
      <c r="A564" s="2" t="s">
        <v>908</v>
      </c>
      <c r="B564" s="3">
        <v>759.99709229285895</v>
      </c>
      <c r="C564" s="3">
        <v>759.02349704962512</v>
      </c>
      <c r="D564" s="3">
        <v>0.97487230484302223</v>
      </c>
    </row>
    <row r="565" spans="1:4" x14ac:dyDescent="0.3">
      <c r="A565" s="2" t="s">
        <v>909</v>
      </c>
      <c r="B565" s="3">
        <v>760.15342152118683</v>
      </c>
      <c r="C565" s="3">
        <v>759.21318861154452</v>
      </c>
      <c r="D565" s="3">
        <v>0.94023290964273309</v>
      </c>
    </row>
    <row r="566" spans="1:4" x14ac:dyDescent="0.3">
      <c r="A566" s="2" t="s">
        <v>910</v>
      </c>
      <c r="B566" s="3">
        <v>759.76831232584436</v>
      </c>
      <c r="C566" s="3">
        <v>759.31433797799627</v>
      </c>
      <c r="D566" s="3">
        <v>0.75875378572023833</v>
      </c>
    </row>
    <row r="567" spans="1:4" x14ac:dyDescent="0.3">
      <c r="A567" s="2" t="s">
        <v>911</v>
      </c>
      <c r="B567" s="3">
        <v>759.3068800064234</v>
      </c>
      <c r="C567" s="3">
        <v>758.55909810616379</v>
      </c>
      <c r="D567" s="3">
        <v>0.74778190025916469</v>
      </c>
    </row>
    <row r="568" spans="1:4" x14ac:dyDescent="0.3">
      <c r="A568" s="2" t="s">
        <v>912</v>
      </c>
      <c r="B568" s="3">
        <v>758.69152767841638</v>
      </c>
      <c r="C568" s="3">
        <v>758.22281509179379</v>
      </c>
      <c r="D568" s="3">
        <v>0.51408956601069522</v>
      </c>
    </row>
    <row r="569" spans="1:4" x14ac:dyDescent="0.3">
      <c r="A569" s="2" t="s">
        <v>913</v>
      </c>
      <c r="B569" s="3">
        <v>758.42441319502313</v>
      </c>
      <c r="C569" s="3">
        <v>758.04848986405682</v>
      </c>
      <c r="D569" s="3">
        <v>0.95483146264002872</v>
      </c>
    </row>
    <row r="570" spans="1:4" x14ac:dyDescent="0.3">
      <c r="A570" s="2" t="s">
        <v>914</v>
      </c>
      <c r="B570" s="3">
        <v>758.2310799818772</v>
      </c>
      <c r="C570" s="3">
        <v>757.57204346473395</v>
      </c>
      <c r="D570" s="3">
        <v>0.74519937772017264</v>
      </c>
    </row>
    <row r="571" spans="1:4" x14ac:dyDescent="0.3">
      <c r="A571" s="2" t="s">
        <v>915</v>
      </c>
      <c r="B571" s="3">
        <v>758.46175388189465</v>
      </c>
      <c r="C571" s="3">
        <v>757.18652998484094</v>
      </c>
      <c r="D571" s="3">
        <v>1.2758173575768104</v>
      </c>
    </row>
    <row r="572" spans="1:4" x14ac:dyDescent="0.3">
      <c r="A572" s="2" t="s">
        <v>916</v>
      </c>
      <c r="B572" s="3">
        <v>756.61541847999274</v>
      </c>
      <c r="C572" s="3">
        <v>757.25560462474823</v>
      </c>
      <c r="D572" s="3">
        <v>0.64041227560776925</v>
      </c>
    </row>
    <row r="573" spans="1:4" x14ac:dyDescent="0.3">
      <c r="A573" s="2" t="s">
        <v>917</v>
      </c>
      <c r="B573" s="3">
        <v>754.53770691614886</v>
      </c>
      <c r="C573" s="3">
        <v>755.38647625079523</v>
      </c>
      <c r="D573" s="3">
        <v>0.84885776959932768</v>
      </c>
    </row>
    <row r="574" spans="1:4" x14ac:dyDescent="0.3">
      <c r="A574" s="2" t="s">
        <v>918</v>
      </c>
      <c r="B574" s="3">
        <v>754.00026769821466</v>
      </c>
      <c r="C574" s="3">
        <v>753.58949343974814</v>
      </c>
      <c r="D574" s="3">
        <v>0.64960687894087576</v>
      </c>
    </row>
    <row r="575" spans="1:4" x14ac:dyDescent="0.3">
      <c r="A575" s="2" t="s">
        <v>919</v>
      </c>
      <c r="B575" s="3">
        <v>752.61529768430273</v>
      </c>
      <c r="C575" s="3">
        <v>753.06482060139035</v>
      </c>
      <c r="D575" s="3">
        <v>0.66220956582289481</v>
      </c>
    </row>
    <row r="576" spans="1:4" x14ac:dyDescent="0.3">
      <c r="A576" s="2" t="s">
        <v>920</v>
      </c>
      <c r="B576" s="3">
        <v>753.23087153067956</v>
      </c>
      <c r="C576" s="3">
        <v>751.80589460409601</v>
      </c>
      <c r="D576" s="3">
        <v>1.4253931687428401</v>
      </c>
    </row>
    <row r="577" spans="1:4" x14ac:dyDescent="0.3">
      <c r="A577" s="2" t="s">
        <v>921</v>
      </c>
      <c r="B577" s="3">
        <v>753.15355534736932</v>
      </c>
      <c r="C577" s="3">
        <v>752.52437524612128</v>
      </c>
      <c r="D577" s="3">
        <v>0.89082132852994478</v>
      </c>
    </row>
    <row r="578" spans="1:4" x14ac:dyDescent="0.3">
      <c r="A578" s="2" t="s">
        <v>922</v>
      </c>
      <c r="B578" s="3">
        <v>750.38510462870966</v>
      </c>
      <c r="C578" s="3">
        <v>752.16491776246244</v>
      </c>
      <c r="D578" s="3">
        <v>1.7817478638428907</v>
      </c>
    </row>
    <row r="579" spans="1:4" x14ac:dyDescent="0.3">
      <c r="A579" s="2" t="s">
        <v>923</v>
      </c>
      <c r="B579" s="3">
        <v>749.53949847588171</v>
      </c>
      <c r="C579" s="3">
        <v>749.07300503437341</v>
      </c>
      <c r="D579" s="3">
        <v>0.46661200890174281</v>
      </c>
    </row>
    <row r="580" spans="1:4" x14ac:dyDescent="0.3">
      <c r="A580" s="2" t="s">
        <v>924</v>
      </c>
      <c r="B580" s="3">
        <v>1.4458077616161777</v>
      </c>
      <c r="C580" s="3">
        <v>1.4459130366643256</v>
      </c>
      <c r="D580" s="3">
        <v>6.8971845838758708E-4</v>
      </c>
    </row>
    <row r="581" spans="1:4" x14ac:dyDescent="0.3">
      <c r="A581" s="2" t="s">
        <v>925</v>
      </c>
      <c r="B581" s="3">
        <v>749.5396831035614</v>
      </c>
      <c r="C581" s="3">
        <v>748.86528469048972</v>
      </c>
      <c r="D581" s="3">
        <v>0.92367296035473168</v>
      </c>
    </row>
    <row r="582" spans="1:4" x14ac:dyDescent="0.3">
      <c r="A582" s="2" t="s">
        <v>926</v>
      </c>
      <c r="B582" s="3">
        <v>750.4627315356181</v>
      </c>
      <c r="C582" s="3">
        <v>749.22188713000287</v>
      </c>
      <c r="D582" s="3">
        <v>1.2795298558015089</v>
      </c>
    </row>
    <row r="583" spans="1:4" x14ac:dyDescent="0.3">
      <c r="A583" s="2" t="s">
        <v>927</v>
      </c>
      <c r="B583" s="3">
        <v>749.92418228662928</v>
      </c>
      <c r="C583" s="3">
        <v>749.61469899691065</v>
      </c>
      <c r="D583" s="3">
        <v>0.74941453566918004</v>
      </c>
    </row>
    <row r="584" spans="1:4" x14ac:dyDescent="0.3">
      <c r="A584" s="2" t="s">
        <v>928</v>
      </c>
      <c r="B584" s="3">
        <v>750.15538227558136</v>
      </c>
      <c r="C584" s="3">
        <v>749.09126465137149</v>
      </c>
      <c r="D584" s="3">
        <v>1.0643878441590529</v>
      </c>
    </row>
    <row r="585" spans="1:4" x14ac:dyDescent="0.3">
      <c r="A585" s="2" t="s">
        <v>929</v>
      </c>
      <c r="B585" s="3">
        <v>749.77109998006085</v>
      </c>
      <c r="C585" s="3">
        <v>749.24583787184542</v>
      </c>
      <c r="D585" s="3">
        <v>0.68814720557286191</v>
      </c>
    </row>
    <row r="586" spans="1:4" x14ac:dyDescent="0.3">
      <c r="A586" s="2" t="s">
        <v>930</v>
      </c>
      <c r="B586" s="3">
        <v>749.77104230110467</v>
      </c>
      <c r="C586" s="3">
        <v>748.9099403528063</v>
      </c>
      <c r="D586" s="3">
        <v>0.86167233723860526</v>
      </c>
    </row>
    <row r="587" spans="1:4" x14ac:dyDescent="0.3">
      <c r="A587" s="2" t="s">
        <v>931</v>
      </c>
      <c r="B587" s="3">
        <v>750.1558900062854</v>
      </c>
      <c r="C587" s="3">
        <v>749.08996745256366</v>
      </c>
      <c r="D587" s="3">
        <v>1.0659290827237642</v>
      </c>
    </row>
    <row r="588" spans="1:4" x14ac:dyDescent="0.3">
      <c r="A588" s="2" t="s">
        <v>932</v>
      </c>
      <c r="B588" s="3">
        <v>749.92399002038519</v>
      </c>
      <c r="C588" s="3">
        <v>749.16004243263785</v>
      </c>
      <c r="D588" s="3">
        <v>0.76613804927239049</v>
      </c>
    </row>
    <row r="589" spans="1:4" x14ac:dyDescent="0.3">
      <c r="A589" s="2" t="s">
        <v>933</v>
      </c>
      <c r="B589" s="3">
        <v>750.38464154646942</v>
      </c>
      <c r="C589" s="3">
        <v>749.10710413639367</v>
      </c>
      <c r="D589" s="3">
        <v>1.2786524937703059</v>
      </c>
    </row>
    <row r="590" spans="1:4" x14ac:dyDescent="0.3">
      <c r="A590" s="2" t="s">
        <v>934</v>
      </c>
      <c r="B590" s="3">
        <v>750.23039307044098</v>
      </c>
      <c r="C590" s="3">
        <v>749.48633060088571</v>
      </c>
      <c r="D590" s="3">
        <v>0.7450372897661649</v>
      </c>
    </row>
    <row r="591" spans="1:4" x14ac:dyDescent="0.3">
      <c r="A591" s="2" t="s">
        <v>935</v>
      </c>
      <c r="B591" s="3">
        <v>748.84564849046558</v>
      </c>
      <c r="C591" s="3">
        <v>749.02878779631396</v>
      </c>
      <c r="D591" s="3">
        <v>0.39585883800800031</v>
      </c>
    </row>
    <row r="592" spans="1:4" x14ac:dyDescent="0.3">
      <c r="A592" s="2" t="s">
        <v>936</v>
      </c>
      <c r="B592" s="3">
        <v>749.07638923938453</v>
      </c>
      <c r="C592" s="3">
        <v>747.93926451756408</v>
      </c>
      <c r="D592" s="3">
        <v>1.1372724496401274</v>
      </c>
    </row>
    <row r="593" spans="1:4" x14ac:dyDescent="0.3">
      <c r="A593" s="2" t="s">
        <v>937</v>
      </c>
      <c r="B593" s="3">
        <v>749.53813534516553</v>
      </c>
      <c r="C593" s="3">
        <v>748.33580053769663</v>
      </c>
      <c r="D593" s="3">
        <v>1.2023348074692946</v>
      </c>
    </row>
    <row r="594" spans="1:4" x14ac:dyDescent="0.3">
      <c r="A594" s="2" t="s">
        <v>938</v>
      </c>
      <c r="B594" s="3">
        <v>748.76905388098498</v>
      </c>
      <c r="C594" s="3">
        <v>748.78663681103671</v>
      </c>
      <c r="D594" s="3">
        <v>0.84582332464364862</v>
      </c>
    </row>
    <row r="595" spans="1:4" x14ac:dyDescent="0.3">
      <c r="A595" s="2" t="s">
        <v>939</v>
      </c>
      <c r="B595" s="3">
        <v>749.45974153738757</v>
      </c>
      <c r="C595" s="3">
        <v>748.1802949538602</v>
      </c>
      <c r="D595" s="3">
        <v>1.2821144140683687</v>
      </c>
    </row>
    <row r="596" spans="1:4" x14ac:dyDescent="0.3">
      <c r="A596" s="2" t="s">
        <v>940</v>
      </c>
      <c r="B596" s="3">
        <v>750.53762230506311</v>
      </c>
      <c r="C596" s="3">
        <v>748.97810674630716</v>
      </c>
      <c r="D596" s="3">
        <v>1.5595331467114961</v>
      </c>
    </row>
    <row r="597" spans="1:4" x14ac:dyDescent="0.3">
      <c r="A597" s="2" t="s">
        <v>941</v>
      </c>
      <c r="B597" s="3">
        <v>751.38439538845648</v>
      </c>
      <c r="C597" s="3">
        <v>749.83216657088394</v>
      </c>
      <c r="D597" s="3">
        <v>1.5522288175729604</v>
      </c>
    </row>
    <row r="598" spans="1:4" x14ac:dyDescent="0.3">
      <c r="A598" s="2" t="s">
        <v>942</v>
      </c>
      <c r="B598" s="3">
        <v>751.30761613295624</v>
      </c>
      <c r="C598" s="3">
        <v>750.92918859995325</v>
      </c>
      <c r="D598" s="3">
        <v>1.1426240205764771</v>
      </c>
    </row>
    <row r="599" spans="1:4" x14ac:dyDescent="0.3">
      <c r="A599" s="2" t="s">
        <v>943</v>
      </c>
      <c r="B599" s="3">
        <v>751.7702569136253</v>
      </c>
      <c r="C599" s="3">
        <v>750.40643261029209</v>
      </c>
      <c r="D599" s="3">
        <v>1.363824303333576</v>
      </c>
    </row>
    <row r="600" spans="1:4" x14ac:dyDescent="0.3">
      <c r="A600" s="2" t="s">
        <v>944</v>
      </c>
      <c r="B600" s="3">
        <v>752.07798537841211</v>
      </c>
      <c r="C600" s="3">
        <v>751.0834973041824</v>
      </c>
      <c r="D600" s="3">
        <v>0.99522363222562349</v>
      </c>
    </row>
    <row r="601" spans="1:4" x14ac:dyDescent="0.3">
      <c r="A601" s="2" t="s">
        <v>945</v>
      </c>
      <c r="B601" s="3">
        <v>750.84738846925586</v>
      </c>
      <c r="C601" s="3">
        <v>751.49973165072015</v>
      </c>
      <c r="D601" s="3">
        <v>1.0190412631401649</v>
      </c>
    </row>
    <row r="602" spans="1:4" x14ac:dyDescent="0.3">
      <c r="A602" s="2" t="s">
        <v>946</v>
      </c>
      <c r="B602" s="3">
        <v>750.57974699827344</v>
      </c>
      <c r="C602" s="3">
        <v>749.95883446473385</v>
      </c>
      <c r="D602" s="3">
        <v>0.70907409374530495</v>
      </c>
    </row>
    <row r="603" spans="1:4" x14ac:dyDescent="0.3">
      <c r="A603" s="2" t="s">
        <v>947</v>
      </c>
      <c r="B603" s="3">
        <v>751.38570535182953</v>
      </c>
      <c r="C603" s="3">
        <v>750.09624208853791</v>
      </c>
      <c r="D603" s="3">
        <v>1.2896771247570331</v>
      </c>
    </row>
    <row r="604" spans="1:4" x14ac:dyDescent="0.3">
      <c r="A604" s="2" t="s">
        <v>948</v>
      </c>
      <c r="B604" s="3">
        <v>1.4454855786429501</v>
      </c>
      <c r="C604" s="3">
        <v>1.4458599620395245</v>
      </c>
      <c r="D604" s="3">
        <v>3.827280468410911E-4</v>
      </c>
    </row>
    <row r="605" spans="1:4" x14ac:dyDescent="0.3">
      <c r="A605" s="2" t="s">
        <v>949</v>
      </c>
      <c r="B605" s="3">
        <v>752.84639307168811</v>
      </c>
      <c r="C605" s="3">
        <v>750.98498283899744</v>
      </c>
      <c r="D605" s="3">
        <v>1.8621531633230357</v>
      </c>
    </row>
    <row r="606" spans="1:4" x14ac:dyDescent="0.3">
      <c r="A606" s="2" t="s">
        <v>950</v>
      </c>
      <c r="B606" s="3">
        <v>753.15489079402039</v>
      </c>
      <c r="C606" s="3">
        <v>752.23695084681958</v>
      </c>
      <c r="D606" s="3">
        <v>0.98843960578625023</v>
      </c>
    </row>
    <row r="607" spans="1:4" x14ac:dyDescent="0.3">
      <c r="A607" s="2" t="s">
        <v>951</v>
      </c>
      <c r="B607" s="3">
        <v>753.77020231577069</v>
      </c>
      <c r="C607" s="3">
        <v>752.67114232136657</v>
      </c>
      <c r="D607" s="3">
        <v>1.1442903096859272</v>
      </c>
    </row>
    <row r="608" spans="1:4" x14ac:dyDescent="0.3">
      <c r="A608" s="2" t="s">
        <v>952</v>
      </c>
      <c r="B608" s="3">
        <v>754.00088463379791</v>
      </c>
      <c r="C608" s="3">
        <v>753.00477876113007</v>
      </c>
      <c r="D608" s="3">
        <v>0.99629470018240118</v>
      </c>
    </row>
    <row r="609" spans="1:4" x14ac:dyDescent="0.3">
      <c r="A609" s="2" t="s">
        <v>953</v>
      </c>
      <c r="B609" s="3">
        <v>754.00199001569013</v>
      </c>
      <c r="C609" s="3">
        <v>753.00488018989608</v>
      </c>
      <c r="D609" s="3">
        <v>0.99710982579451346</v>
      </c>
    </row>
    <row r="610" spans="1:4" x14ac:dyDescent="0.3">
      <c r="A610" s="2" t="s">
        <v>954</v>
      </c>
      <c r="B610" s="3">
        <v>754.46355923322528</v>
      </c>
      <c r="C610" s="3">
        <v>753.30735733875861</v>
      </c>
      <c r="D610" s="3">
        <v>1.1564432290884166</v>
      </c>
    </row>
    <row r="611" spans="1:4" x14ac:dyDescent="0.3">
      <c r="A611" s="2" t="s">
        <v>955</v>
      </c>
      <c r="B611" s="3">
        <v>754.30935619427612</v>
      </c>
      <c r="C611" s="3">
        <v>753.74978343340069</v>
      </c>
      <c r="D611" s="3">
        <v>0.88392458512232852</v>
      </c>
    </row>
    <row r="612" spans="1:4" x14ac:dyDescent="0.3">
      <c r="A612" s="2" t="s">
        <v>956</v>
      </c>
      <c r="B612" s="3">
        <v>754.15547080223382</v>
      </c>
      <c r="C612" s="3">
        <v>753.49232398546656</v>
      </c>
      <c r="D612" s="3">
        <v>0.78082157098329985</v>
      </c>
    </row>
    <row r="613" spans="1:4" x14ac:dyDescent="0.3">
      <c r="A613" s="2" t="s">
        <v>957</v>
      </c>
      <c r="B613" s="3">
        <v>754.30909536435058</v>
      </c>
      <c r="C613" s="3">
        <v>753.34949485155289</v>
      </c>
      <c r="D613" s="3">
        <v>0.95997594870053804</v>
      </c>
    </row>
    <row r="614" spans="1:4" x14ac:dyDescent="0.3">
      <c r="A614" s="2" t="s">
        <v>958</v>
      </c>
      <c r="B614" s="3">
        <v>754.3855130580755</v>
      </c>
      <c r="C614" s="3">
        <v>753.55551199729621</v>
      </c>
      <c r="D614" s="3">
        <v>0.84526744255652797</v>
      </c>
    </row>
    <row r="615" spans="1:4" x14ac:dyDescent="0.3">
      <c r="A615" s="2" t="s">
        <v>959</v>
      </c>
      <c r="B615" s="3">
        <v>755.61619079113007</v>
      </c>
      <c r="C615" s="3">
        <v>753.96635406750943</v>
      </c>
      <c r="D615" s="3">
        <v>1.6502705537355864</v>
      </c>
    </row>
    <row r="616" spans="1:4" x14ac:dyDescent="0.3">
      <c r="A616" s="2" t="s">
        <v>960</v>
      </c>
      <c r="B616" s="3">
        <v>755.7699869320943</v>
      </c>
      <c r="C616" s="3">
        <v>754.79088256909301</v>
      </c>
      <c r="D616" s="3">
        <v>0.97923087156735933</v>
      </c>
    </row>
    <row r="617" spans="1:4" x14ac:dyDescent="0.3">
      <c r="A617" s="2" t="s">
        <v>961</v>
      </c>
      <c r="B617" s="3">
        <v>755.61572921276093</v>
      </c>
      <c r="C617" s="3">
        <v>754.75510119474893</v>
      </c>
      <c r="D617" s="3">
        <v>0.86097521048325754</v>
      </c>
    </row>
    <row r="618" spans="1:4" x14ac:dyDescent="0.3">
      <c r="A618" s="2" t="s">
        <v>962</v>
      </c>
      <c r="B618" s="3">
        <v>755.38481998443604</v>
      </c>
      <c r="C618" s="3">
        <v>754.81989463476077</v>
      </c>
      <c r="D618" s="3">
        <v>0.80165038659022403</v>
      </c>
    </row>
    <row r="619" spans="1:4" x14ac:dyDescent="0.3">
      <c r="A619" s="2" t="s">
        <v>963</v>
      </c>
      <c r="B619" s="3">
        <v>755.615733064138</v>
      </c>
      <c r="C619" s="3">
        <v>754.27026808261871</v>
      </c>
      <c r="D619" s="3">
        <v>1.3457826284261851</v>
      </c>
    </row>
    <row r="620" spans="1:4" x14ac:dyDescent="0.3">
      <c r="A620" s="2" t="s">
        <v>964</v>
      </c>
      <c r="B620" s="3">
        <v>755.38534229535321</v>
      </c>
      <c r="C620" s="3">
        <v>755.09056255450616</v>
      </c>
      <c r="D620" s="3">
        <v>1.0725546249976525</v>
      </c>
    </row>
    <row r="621" spans="1:4" x14ac:dyDescent="0.3">
      <c r="A621" s="2" t="s">
        <v>965</v>
      </c>
      <c r="B621" s="3">
        <v>757.92245538418115</v>
      </c>
      <c r="C621" s="3">
        <v>755.1207064390187</v>
      </c>
      <c r="D621" s="3">
        <v>2.8034568841640768</v>
      </c>
    </row>
    <row r="622" spans="1:4" x14ac:dyDescent="0.3">
      <c r="A622" s="2" t="s">
        <v>966</v>
      </c>
      <c r="B622" s="3">
        <v>758.88612162149866</v>
      </c>
      <c r="C622" s="3">
        <v>757.55586760777692</v>
      </c>
      <c r="D622" s="3">
        <v>1.3302540137217596</v>
      </c>
    </row>
    <row r="623" spans="1:4" x14ac:dyDescent="0.3">
      <c r="A623" s="2" t="s">
        <v>967</v>
      </c>
      <c r="B623" s="3">
        <v>758.84613460760852</v>
      </c>
      <c r="C623" s="3">
        <v>758.09349263631418</v>
      </c>
      <c r="D623" s="3">
        <v>0.80498623847961426</v>
      </c>
    </row>
    <row r="624" spans="1:4" x14ac:dyDescent="0.3">
      <c r="A624" s="2" t="s">
        <v>968</v>
      </c>
      <c r="B624" s="3">
        <v>758.9229992077901</v>
      </c>
      <c r="C624" s="3">
        <v>757.64643637950564</v>
      </c>
      <c r="D624" s="3">
        <v>1.2769313867275531</v>
      </c>
    </row>
    <row r="625" spans="1:4" x14ac:dyDescent="0.3">
      <c r="A625" s="2" t="s">
        <v>969</v>
      </c>
      <c r="B625" s="3">
        <v>758.23027922556946</v>
      </c>
      <c r="C625" s="3">
        <v>757.88755752490079</v>
      </c>
      <c r="D625" s="3">
        <v>0.56234071804926944</v>
      </c>
    </row>
    <row r="626" spans="1:4" x14ac:dyDescent="0.3">
      <c r="A626" s="2" t="s">
        <v>970</v>
      </c>
      <c r="B626" s="3">
        <v>758.30755001765033</v>
      </c>
      <c r="C626" s="3">
        <v>757.32376461762692</v>
      </c>
      <c r="D626" s="3">
        <v>0.98383774207188535</v>
      </c>
    </row>
    <row r="627" spans="1:4" x14ac:dyDescent="0.3">
      <c r="A627" s="2" t="s">
        <v>971</v>
      </c>
      <c r="B627" s="3">
        <v>758.53851079023798</v>
      </c>
      <c r="C627" s="3">
        <v>757.6742119055524</v>
      </c>
      <c r="D627" s="3">
        <v>0.96421769032111537</v>
      </c>
    </row>
    <row r="628" spans="1:4" x14ac:dyDescent="0.3">
      <c r="A628" s="2" t="s">
        <v>972</v>
      </c>
      <c r="B628" s="3">
        <v>1.44389001528422</v>
      </c>
      <c r="C628" s="3">
        <v>1.4442679749594824</v>
      </c>
      <c r="D628" s="3">
        <v>5.9701336754693025E-4</v>
      </c>
    </row>
    <row r="629" spans="1:4" x14ac:dyDescent="0.3">
      <c r="A629" s="2" t="s">
        <v>973</v>
      </c>
      <c r="B629" s="3">
        <v>758.69205153905432</v>
      </c>
      <c r="C629" s="3">
        <v>757.7978618144989</v>
      </c>
      <c r="D629" s="3">
        <v>0.89831267870389497</v>
      </c>
    </row>
    <row r="630" spans="1:4" x14ac:dyDescent="0.3">
      <c r="A630" s="2" t="s">
        <v>974</v>
      </c>
      <c r="B630" s="3">
        <v>759.38377000735352</v>
      </c>
      <c r="C630" s="3">
        <v>757.81870825474118</v>
      </c>
      <c r="D630" s="3">
        <v>1.5661113078777606</v>
      </c>
    </row>
    <row r="631" spans="1:4" x14ac:dyDescent="0.3">
      <c r="A631" s="2" t="s">
        <v>975</v>
      </c>
      <c r="B631" s="3">
        <v>760.15260382798999</v>
      </c>
      <c r="C631" s="3">
        <v>758.63109219991247</v>
      </c>
      <c r="D631" s="3">
        <v>1.5228285239293025</v>
      </c>
    </row>
    <row r="632" spans="1:4" x14ac:dyDescent="0.3">
      <c r="A632" s="2" t="s">
        <v>976</v>
      </c>
      <c r="B632" s="3">
        <v>761.30636845185211</v>
      </c>
      <c r="C632" s="3">
        <v>759.27173299972867</v>
      </c>
      <c r="D632" s="3">
        <v>2.03506352351262</v>
      </c>
    </row>
    <row r="633" spans="1:4" x14ac:dyDescent="0.3">
      <c r="A633" s="2" t="s">
        <v>977</v>
      </c>
      <c r="B633" s="3">
        <v>761.2297492302381</v>
      </c>
      <c r="C633" s="3">
        <v>760.27358819888184</v>
      </c>
      <c r="D633" s="3">
        <v>0.95619794955620396</v>
      </c>
    </row>
    <row r="634" spans="1:4" x14ac:dyDescent="0.3">
      <c r="A634" s="2" t="s">
        <v>978</v>
      </c>
      <c r="B634" s="3">
        <v>761.07553460047791</v>
      </c>
      <c r="C634" s="3">
        <v>760.15344981046781</v>
      </c>
      <c r="D634" s="3">
        <v>0.92280967418964088</v>
      </c>
    </row>
    <row r="635" spans="1:4" x14ac:dyDescent="0.3">
      <c r="A635" s="2" t="s">
        <v>979</v>
      </c>
      <c r="B635" s="3">
        <v>760.61425231053283</v>
      </c>
      <c r="C635" s="3">
        <v>760.3497377634053</v>
      </c>
      <c r="D635" s="3">
        <v>0.87216781652890718</v>
      </c>
    </row>
    <row r="636" spans="1:4" x14ac:dyDescent="0.3">
      <c r="A636" s="2" t="s">
        <v>980</v>
      </c>
      <c r="B636" s="3">
        <v>760.53700152727276</v>
      </c>
      <c r="C636" s="3">
        <v>759.55903355891928</v>
      </c>
      <c r="D636" s="3">
        <v>0.97899269140683687</v>
      </c>
    </row>
    <row r="637" spans="1:4" x14ac:dyDescent="0.3">
      <c r="A637" s="2" t="s">
        <v>981</v>
      </c>
      <c r="B637" s="3">
        <v>760.15175153658936</v>
      </c>
      <c r="C637" s="3">
        <v>759.52851841082986</v>
      </c>
      <c r="D637" s="3">
        <v>0.62462242750021124</v>
      </c>
    </row>
    <row r="638" spans="1:4" x14ac:dyDescent="0.3">
      <c r="A638" s="2" t="s">
        <v>982</v>
      </c>
      <c r="B638" s="3">
        <v>759.76629770719092</v>
      </c>
      <c r="C638" s="3">
        <v>758.97387237732266</v>
      </c>
      <c r="D638" s="3">
        <v>0.79367174552037167</v>
      </c>
    </row>
    <row r="639" spans="1:4" x14ac:dyDescent="0.3">
      <c r="A639" s="2" t="s">
        <v>983</v>
      </c>
      <c r="B639" s="3">
        <v>759.53526075986713</v>
      </c>
      <c r="C639" s="3">
        <v>758.61748147010849</v>
      </c>
      <c r="D639" s="3">
        <v>0.91993800493387079</v>
      </c>
    </row>
    <row r="640" spans="1:4" x14ac:dyDescent="0.3">
      <c r="A640" s="2" t="s">
        <v>984</v>
      </c>
      <c r="B640" s="3">
        <v>760.07363230448505</v>
      </c>
      <c r="C640" s="3">
        <v>758.5664593531535</v>
      </c>
      <c r="D640" s="3">
        <v>1.5075922195728009</v>
      </c>
    </row>
    <row r="641" spans="1:4" x14ac:dyDescent="0.3">
      <c r="A641" s="2" t="s">
        <v>985</v>
      </c>
      <c r="B641" s="3">
        <v>759.91839382281671</v>
      </c>
      <c r="C641" s="3">
        <v>759.37871936651379</v>
      </c>
      <c r="D641" s="3">
        <v>0.90338443792783296</v>
      </c>
    </row>
    <row r="642" spans="1:4" x14ac:dyDescent="0.3">
      <c r="A642" s="2" t="s">
        <v>986</v>
      </c>
      <c r="B642" s="3">
        <v>760.53352078107685</v>
      </c>
      <c r="C642" s="3">
        <v>759.01453150235693</v>
      </c>
      <c r="D642" s="3">
        <v>1.5195521849852343</v>
      </c>
    </row>
    <row r="643" spans="1:4" x14ac:dyDescent="0.3">
      <c r="A643" s="2" t="s">
        <v>987</v>
      </c>
      <c r="B643" s="3">
        <v>760.07012537809521</v>
      </c>
      <c r="C643" s="3">
        <v>759.64457309246018</v>
      </c>
      <c r="D643" s="3">
        <v>0.71029700682713437</v>
      </c>
    </row>
    <row r="644" spans="1:4" x14ac:dyDescent="0.3">
      <c r="A644" s="2" t="s">
        <v>988</v>
      </c>
      <c r="B644" s="3">
        <v>758.6873530883056</v>
      </c>
      <c r="C644" s="3">
        <v>758.79658975051041</v>
      </c>
      <c r="D644" s="3">
        <v>0.32529609019939715</v>
      </c>
    </row>
    <row r="645" spans="1:4" x14ac:dyDescent="0.3">
      <c r="A645" s="2" t="s">
        <v>989</v>
      </c>
      <c r="B645" s="3">
        <v>757.91919537690967</v>
      </c>
      <c r="C645" s="3">
        <v>757.26571798324539</v>
      </c>
      <c r="D645" s="3">
        <v>0.6534773936638465</v>
      </c>
    </row>
    <row r="646" spans="1:4" x14ac:dyDescent="0.3">
      <c r="A646" s="2" t="s">
        <v>990</v>
      </c>
      <c r="B646" s="3">
        <v>758.53497383227716</v>
      </c>
      <c r="C646" s="3">
        <v>757.00648004275058</v>
      </c>
      <c r="D646" s="3">
        <v>1.5286670464735765</v>
      </c>
    </row>
    <row r="647" spans="1:4" x14ac:dyDescent="0.3">
      <c r="A647" s="2" t="s">
        <v>991</v>
      </c>
      <c r="B647" s="3">
        <v>758.5358415566958</v>
      </c>
      <c r="C647" s="3">
        <v>757.60559581793359</v>
      </c>
      <c r="D647" s="3">
        <v>0.93024573876307559</v>
      </c>
    </row>
    <row r="648" spans="1:4" x14ac:dyDescent="0.3">
      <c r="A648" s="2" t="s">
        <v>992</v>
      </c>
      <c r="B648" s="3">
        <v>758.07505924885095</v>
      </c>
      <c r="C648" s="3">
        <v>757.66836870633676</v>
      </c>
      <c r="D648" s="3">
        <v>0.73012053049527681</v>
      </c>
    </row>
    <row r="649" spans="1:4" x14ac:dyDescent="0.3">
      <c r="A649" s="2" t="s">
        <v>993</v>
      </c>
      <c r="B649" s="3">
        <v>758.6130438676247</v>
      </c>
      <c r="C649" s="3">
        <v>757.16258121453802</v>
      </c>
      <c r="D649" s="3">
        <v>1.4510924816131592</v>
      </c>
    </row>
    <row r="650" spans="1:4" x14ac:dyDescent="0.3">
      <c r="A650" s="2" t="s">
        <v>994</v>
      </c>
      <c r="B650" s="3">
        <v>758.84406308027417</v>
      </c>
      <c r="C650" s="3">
        <v>757.82635245873382</v>
      </c>
      <c r="D650" s="3">
        <v>1.0177106215403631</v>
      </c>
    </row>
    <row r="651" spans="1:4" x14ac:dyDescent="0.3">
      <c r="A651" s="2" t="s">
        <v>995</v>
      </c>
      <c r="B651" s="3">
        <v>758.88411704393536</v>
      </c>
      <c r="C651" s="3">
        <v>757.66146956957346</v>
      </c>
      <c r="D651" s="3">
        <v>1.2229525401042058</v>
      </c>
    </row>
    <row r="652" spans="1:4" x14ac:dyDescent="0.3">
      <c r="A652" s="2" t="s">
        <v>996</v>
      </c>
      <c r="B652" s="3">
        <v>1.4415155781639921</v>
      </c>
      <c r="C652" s="3">
        <v>1.4416165484322443</v>
      </c>
      <c r="D652" s="3">
        <v>5.5269400278727286E-4</v>
      </c>
    </row>
    <row r="653" spans="1:4" x14ac:dyDescent="0.3">
      <c r="A653" s="2" t="s">
        <v>997</v>
      </c>
      <c r="B653" s="3">
        <v>758.38256155527552</v>
      </c>
      <c r="C653" s="3">
        <v>757.84688033507462</v>
      </c>
      <c r="D653" s="3">
        <v>0.58141186604133022</v>
      </c>
    </row>
    <row r="654" spans="1:4" x14ac:dyDescent="0.3">
      <c r="A654" s="2" t="s">
        <v>998</v>
      </c>
      <c r="B654" s="3">
        <v>758.38285612143</v>
      </c>
      <c r="C654" s="3">
        <v>757.25035353807266</v>
      </c>
      <c r="D654" s="3">
        <v>1.1327591584278986</v>
      </c>
    </row>
    <row r="655" spans="1:4" x14ac:dyDescent="0.3">
      <c r="A655" s="2" t="s">
        <v>999</v>
      </c>
      <c r="B655" s="3">
        <v>758.45997922237098</v>
      </c>
      <c r="C655" s="3">
        <v>757.55567106833746</v>
      </c>
      <c r="D655" s="3">
        <v>0.90458666361295259</v>
      </c>
    </row>
    <row r="656" spans="1:4" x14ac:dyDescent="0.3">
      <c r="A656" s="2" t="s">
        <v>1000</v>
      </c>
      <c r="B656" s="3">
        <v>758.49996010156781</v>
      </c>
      <c r="C656" s="3">
        <v>757.65522343378848</v>
      </c>
      <c r="D656" s="3">
        <v>0.84749790338369513</v>
      </c>
    </row>
    <row r="657" spans="1:4" x14ac:dyDescent="0.3">
      <c r="A657" s="2" t="s">
        <v>1001</v>
      </c>
      <c r="B657" s="3">
        <v>758.53714923675238</v>
      </c>
      <c r="C657" s="3">
        <v>757.73216042151864</v>
      </c>
      <c r="D657" s="3">
        <v>0.82943996099325323</v>
      </c>
    </row>
    <row r="658" spans="1:4" x14ac:dyDescent="0.3">
      <c r="A658" s="2" t="s">
        <v>1002</v>
      </c>
      <c r="B658" s="3">
        <v>758.61383231786579</v>
      </c>
      <c r="C658" s="3">
        <v>757.60746882512024</v>
      </c>
      <c r="D658" s="3">
        <v>1.0066879437519953</v>
      </c>
    </row>
    <row r="659" spans="1:4" x14ac:dyDescent="0.3">
      <c r="A659" s="2" t="s">
        <v>1003</v>
      </c>
      <c r="B659" s="3">
        <v>758.69093612524182</v>
      </c>
      <c r="C659" s="3">
        <v>757.44892744834647</v>
      </c>
      <c r="D659" s="3">
        <v>1.2421262722748976</v>
      </c>
    </row>
    <row r="660" spans="1:4" x14ac:dyDescent="0.3">
      <c r="A660" s="2" t="s">
        <v>1004</v>
      </c>
      <c r="B660" s="3">
        <v>758.88430317548602</v>
      </c>
      <c r="C660" s="3">
        <v>757.99537951212665</v>
      </c>
      <c r="D660" s="3">
        <v>0.91061810346750116</v>
      </c>
    </row>
    <row r="661" spans="1:4" x14ac:dyDescent="0.3">
      <c r="A661" s="2" t="s">
        <v>1005</v>
      </c>
      <c r="B661" s="3">
        <v>758.92027920943042</v>
      </c>
      <c r="C661" s="3">
        <v>758.06476812179233</v>
      </c>
      <c r="D661" s="3">
        <v>0.85794293880462646</v>
      </c>
    </row>
    <row r="662" spans="1:4" x14ac:dyDescent="0.3">
      <c r="A662" s="2" t="s">
        <v>1006</v>
      </c>
      <c r="B662" s="3">
        <v>759.68862459292779</v>
      </c>
      <c r="C662" s="3">
        <v>758.33180868625641</v>
      </c>
      <c r="D662" s="3">
        <v>1.3584785644824688</v>
      </c>
    </row>
    <row r="663" spans="1:4" x14ac:dyDescent="0.3">
      <c r="A663" s="2" t="s">
        <v>1007</v>
      </c>
      <c r="B663" s="3">
        <v>760.45657382561615</v>
      </c>
      <c r="C663" s="3">
        <v>759.03138113938883</v>
      </c>
      <c r="D663" s="3">
        <v>1.4276092969454253</v>
      </c>
    </row>
    <row r="664" spans="1:4" x14ac:dyDescent="0.3">
      <c r="A664" s="2" t="s">
        <v>1008</v>
      </c>
      <c r="B664" s="3">
        <v>760.45936692678015</v>
      </c>
      <c r="C664" s="3">
        <v>759.65441959637815</v>
      </c>
      <c r="D664" s="3">
        <v>0.82879799145918631</v>
      </c>
    </row>
    <row r="665" spans="1:4" x14ac:dyDescent="0.3">
      <c r="A665" s="2" t="s">
        <v>1009</v>
      </c>
      <c r="B665" s="3">
        <v>760.53501228185803</v>
      </c>
      <c r="C665" s="3">
        <v>759.65306596572623</v>
      </c>
      <c r="D665" s="3">
        <v>0.884444887821491</v>
      </c>
    </row>
    <row r="666" spans="1:4" x14ac:dyDescent="0.3">
      <c r="A666" s="2" t="s">
        <v>1010</v>
      </c>
      <c r="B666" s="3">
        <v>760.2266692473338</v>
      </c>
      <c r="C666" s="3">
        <v>759.3705078363414</v>
      </c>
      <c r="D666" s="3">
        <v>0.8570181589860183</v>
      </c>
    </row>
    <row r="667" spans="1:4" x14ac:dyDescent="0.3">
      <c r="A667" s="2" t="s">
        <v>1011</v>
      </c>
      <c r="B667" s="3">
        <v>760.14900231361389</v>
      </c>
      <c r="C667" s="3">
        <v>759.48959951217353</v>
      </c>
      <c r="D667" s="3">
        <v>0.86066224941840541</v>
      </c>
    </row>
    <row r="668" spans="1:4" x14ac:dyDescent="0.3">
      <c r="A668" s="2" t="s">
        <v>1012</v>
      </c>
      <c r="B668" s="3">
        <v>759.99386152854333</v>
      </c>
      <c r="C668" s="3">
        <v>759.37911052887216</v>
      </c>
      <c r="D668" s="3">
        <v>0.82830789456000697</v>
      </c>
    </row>
    <row r="669" spans="1:4" x14ac:dyDescent="0.3">
      <c r="A669" s="2" t="s">
        <v>1013</v>
      </c>
      <c r="B669" s="3">
        <v>760.60904153493732</v>
      </c>
      <c r="C669" s="3">
        <v>759.43480694294021</v>
      </c>
      <c r="D669" s="3">
        <v>1.1748876388256366</v>
      </c>
    </row>
    <row r="670" spans="1:4" x14ac:dyDescent="0.3">
      <c r="A670" s="2" t="s">
        <v>1014</v>
      </c>
      <c r="B670" s="3">
        <v>760.68647613892188</v>
      </c>
      <c r="C670" s="3">
        <v>759.92310298406198</v>
      </c>
      <c r="D670" s="3">
        <v>0.91145210999708914</v>
      </c>
    </row>
    <row r="671" spans="1:4" x14ac:dyDescent="0.3">
      <c r="A671" s="2" t="s">
        <v>1015</v>
      </c>
      <c r="B671" s="3">
        <v>760.76253694754382</v>
      </c>
      <c r="C671" s="3">
        <v>759.80155112193177</v>
      </c>
      <c r="D671" s="3">
        <v>0.96269205900338983</v>
      </c>
    </row>
    <row r="672" spans="1:4" x14ac:dyDescent="0.3">
      <c r="A672" s="2" t="s">
        <v>1016</v>
      </c>
      <c r="B672" s="3">
        <v>759.68510153660407</v>
      </c>
      <c r="C672" s="3">
        <v>759.60489335426871</v>
      </c>
      <c r="D672" s="3">
        <v>0.44024002552032471</v>
      </c>
    </row>
    <row r="673" spans="1:4" x14ac:dyDescent="0.3">
      <c r="A673" s="2" t="s">
        <v>1017</v>
      </c>
      <c r="B673" s="3">
        <v>758.68552384009729</v>
      </c>
      <c r="C673" s="3">
        <v>758.47248661518051</v>
      </c>
      <c r="D673" s="3">
        <v>0.3854122253564688</v>
      </c>
    </row>
    <row r="674" spans="1:4" x14ac:dyDescent="0.3">
      <c r="A674" s="2" t="s">
        <v>1018</v>
      </c>
      <c r="B674" s="3">
        <v>759.41900623761694</v>
      </c>
      <c r="C674" s="3">
        <v>757.73904510644729</v>
      </c>
      <c r="D674" s="3">
        <v>1.6799611311692457</v>
      </c>
    </row>
    <row r="675" spans="1:4" x14ac:dyDescent="0.3">
      <c r="A675" s="2" t="s">
        <v>1019</v>
      </c>
      <c r="B675" s="3">
        <v>759.76380308774799</v>
      </c>
      <c r="C675" s="3">
        <v>758.71082354508951</v>
      </c>
      <c r="D675" s="3">
        <v>1.0530647864708533</v>
      </c>
    </row>
    <row r="676" spans="1:4" x14ac:dyDescent="0.3">
      <c r="A676" s="2" t="s">
        <v>1020</v>
      </c>
      <c r="B676" s="3">
        <v>1.4362144735124378</v>
      </c>
      <c r="C676" s="3">
        <v>1.4363785584767641</v>
      </c>
      <c r="D676" s="3">
        <v>3.4851498074001759E-4</v>
      </c>
    </row>
    <row r="677" spans="1:4" x14ac:dyDescent="0.3">
      <c r="A677" s="2" t="s">
        <v>1021</v>
      </c>
      <c r="B677" s="3">
        <v>758.99480151213129</v>
      </c>
      <c r="C677" s="3">
        <v>759.06316233598272</v>
      </c>
      <c r="D677" s="3">
        <v>0.89715255223787749</v>
      </c>
    </row>
    <row r="678" spans="1:4" x14ac:dyDescent="0.3">
      <c r="A678" s="2" t="s">
        <v>1022</v>
      </c>
      <c r="B678" s="3">
        <v>758.6870092245249</v>
      </c>
      <c r="C678" s="3">
        <v>758.07155638474774</v>
      </c>
      <c r="D678" s="3">
        <v>0.6740651680872991</v>
      </c>
    </row>
    <row r="679" spans="1:4" x14ac:dyDescent="0.3">
      <c r="A679" s="2" t="s">
        <v>1023</v>
      </c>
      <c r="B679" s="3">
        <v>758.84060003207276</v>
      </c>
      <c r="C679" s="3">
        <v>757.63589799404144</v>
      </c>
      <c r="D679" s="3">
        <v>1.2053034947468684</v>
      </c>
    </row>
    <row r="680" spans="1:4" x14ac:dyDescent="0.3">
      <c r="A680" s="2" t="s">
        <v>1024</v>
      </c>
      <c r="B680" s="3">
        <v>758.88052932115704</v>
      </c>
      <c r="C680" s="3">
        <v>758.10782020825559</v>
      </c>
      <c r="D680" s="3">
        <v>0.86446323761573207</v>
      </c>
    </row>
    <row r="681" spans="1:4" x14ac:dyDescent="0.3">
      <c r="A681" s="2" t="s">
        <v>1025</v>
      </c>
      <c r="B681" s="3">
        <v>758.84152690263898</v>
      </c>
      <c r="C681" s="3">
        <v>758.02318781155759</v>
      </c>
      <c r="D681" s="3">
        <v>0.81847086319556606</v>
      </c>
    </row>
    <row r="682" spans="1:4" x14ac:dyDescent="0.3">
      <c r="A682" s="2" t="s">
        <v>1026</v>
      </c>
      <c r="B682" s="3">
        <v>758.99446228834302</v>
      </c>
      <c r="C682" s="3">
        <v>757.99165010452271</v>
      </c>
      <c r="D682" s="3">
        <v>1.0044744748335619</v>
      </c>
    </row>
    <row r="683" spans="1:4" x14ac:dyDescent="0.3">
      <c r="A683" s="2" t="s">
        <v>1027</v>
      </c>
      <c r="B683" s="3">
        <v>759.45624075486114</v>
      </c>
      <c r="C683" s="3">
        <v>758.51600004159525</v>
      </c>
      <c r="D683" s="3">
        <v>1.1189233706547663</v>
      </c>
    </row>
    <row r="684" spans="1:4" x14ac:dyDescent="0.3">
      <c r="A684" s="2" t="s">
        <v>1028</v>
      </c>
      <c r="B684" s="3">
        <v>759.22503384260028</v>
      </c>
      <c r="C684" s="3">
        <v>758.85918507209146</v>
      </c>
      <c r="D684" s="3">
        <v>1.000287046799293</v>
      </c>
    </row>
    <row r="685" spans="1:4" x14ac:dyDescent="0.3">
      <c r="A685" s="2" t="s">
        <v>1029</v>
      </c>
      <c r="B685" s="3">
        <v>759.37847386873682</v>
      </c>
      <c r="C685" s="3">
        <v>758.63949583126987</v>
      </c>
      <c r="D685" s="3">
        <v>1.0123927960029016</v>
      </c>
    </row>
    <row r="686" spans="1:4" x14ac:dyDescent="0.3">
      <c r="A686" s="2" t="s">
        <v>1030</v>
      </c>
      <c r="B686" s="3">
        <v>759.30120303997626</v>
      </c>
      <c r="C686" s="3">
        <v>758.50819297937244</v>
      </c>
      <c r="D686" s="3">
        <v>0.79386902772463286</v>
      </c>
    </row>
    <row r="687" spans="1:4" x14ac:dyDescent="0.3">
      <c r="A687" s="2" t="s">
        <v>1031</v>
      </c>
      <c r="B687" s="3">
        <v>758.91610076794257</v>
      </c>
      <c r="C687" s="3">
        <v>758.30378742401456</v>
      </c>
      <c r="D687" s="3">
        <v>0.62695251978360689</v>
      </c>
    </row>
    <row r="688" spans="1:4" x14ac:dyDescent="0.3">
      <c r="A688" s="2" t="s">
        <v>1032</v>
      </c>
      <c r="B688" s="3">
        <v>758.91544612554401</v>
      </c>
      <c r="C688" s="3">
        <v>758.13725314690555</v>
      </c>
      <c r="D688" s="3">
        <v>0.81977629661560059</v>
      </c>
    </row>
    <row r="689" spans="1:4" x14ac:dyDescent="0.3">
      <c r="A689" s="2" t="s">
        <v>1033</v>
      </c>
      <c r="B689" s="3">
        <v>758.99169385433197</v>
      </c>
      <c r="C689" s="3">
        <v>758.22295644650092</v>
      </c>
      <c r="D689" s="3">
        <v>0.90530147919288051</v>
      </c>
    </row>
    <row r="690" spans="1:4" x14ac:dyDescent="0.3">
      <c r="A690" s="2" t="s">
        <v>1034</v>
      </c>
      <c r="B690" s="3">
        <v>757.99032001311957</v>
      </c>
      <c r="C690" s="3">
        <v>757.96051668203836</v>
      </c>
      <c r="D690" s="3">
        <v>0.56718325614929199</v>
      </c>
    </row>
    <row r="691" spans="1:4" x14ac:dyDescent="0.3">
      <c r="A691" s="2" t="s">
        <v>1035</v>
      </c>
      <c r="B691" s="3">
        <v>757.4527145899259</v>
      </c>
      <c r="C691" s="3">
        <v>756.8188379819585</v>
      </c>
      <c r="D691" s="3">
        <v>0.63387660796825707</v>
      </c>
    </row>
    <row r="692" spans="1:4" x14ac:dyDescent="0.3">
      <c r="A692" s="2" t="s">
        <v>1036</v>
      </c>
      <c r="B692" s="3">
        <v>757.53047462610095</v>
      </c>
      <c r="C692" s="3">
        <v>756.56997174483161</v>
      </c>
      <c r="D692" s="3">
        <v>0.96050288127018857</v>
      </c>
    </row>
    <row r="693" spans="1:4" x14ac:dyDescent="0.3">
      <c r="A693" s="2" t="s">
        <v>1037</v>
      </c>
      <c r="B693" s="3">
        <v>754.72493162521948</v>
      </c>
      <c r="C693" s="3">
        <v>756.1886283342659</v>
      </c>
      <c r="D693" s="3">
        <v>1.464941143989563</v>
      </c>
    </row>
    <row r="694" spans="1:4" x14ac:dyDescent="0.3">
      <c r="A694" s="2" t="s">
        <v>1038</v>
      </c>
      <c r="B694" s="3">
        <v>754.7258339570119</v>
      </c>
      <c r="C694" s="3">
        <v>753.41616419645493</v>
      </c>
      <c r="D694" s="3">
        <v>1.3096697605573213</v>
      </c>
    </row>
    <row r="695" spans="1:4" x14ac:dyDescent="0.3">
      <c r="A695" s="2" t="s">
        <v>1039</v>
      </c>
      <c r="B695" s="3">
        <v>752.45514230544745</v>
      </c>
      <c r="C695" s="3">
        <v>753.57968464264547</v>
      </c>
      <c r="D695" s="3">
        <v>1.1251526520802424</v>
      </c>
    </row>
    <row r="696" spans="1:4" x14ac:dyDescent="0.3">
      <c r="A696" s="2" t="s">
        <v>1040</v>
      </c>
      <c r="B696" s="3">
        <v>751.99394690990448</v>
      </c>
      <c r="C696" s="3">
        <v>751.39574956893921</v>
      </c>
      <c r="D696" s="3">
        <v>0.598197340965271</v>
      </c>
    </row>
    <row r="697" spans="1:4" x14ac:dyDescent="0.3">
      <c r="A697" s="2" t="s">
        <v>1041</v>
      </c>
      <c r="B697" s="3">
        <v>751.30176920157214</v>
      </c>
      <c r="C697" s="3">
        <v>751.21986999878436</v>
      </c>
      <c r="D697" s="3">
        <v>0.82316427964430594</v>
      </c>
    </row>
    <row r="698" spans="1:4" x14ac:dyDescent="0.3">
      <c r="A698" s="2" t="s">
        <v>1042</v>
      </c>
      <c r="B698" s="3">
        <v>748.30149537783404</v>
      </c>
      <c r="C698" s="3">
        <v>750.03452503681183</v>
      </c>
      <c r="D698" s="3">
        <v>1.7336327662834754</v>
      </c>
    </row>
    <row r="699" spans="1:4" x14ac:dyDescent="0.3">
      <c r="A699" s="2" t="s">
        <v>1043</v>
      </c>
      <c r="B699" s="3">
        <v>746.76304537516376</v>
      </c>
      <c r="C699" s="3">
        <v>746.77772848422705</v>
      </c>
      <c r="D699" s="3">
        <v>7.4102392563453093E-2</v>
      </c>
    </row>
    <row r="700" spans="1:4" x14ac:dyDescent="0.3">
      <c r="A700" s="2" t="s">
        <v>1044</v>
      </c>
      <c r="B700" s="3">
        <v>1.4356222020255176</v>
      </c>
      <c r="C700" s="3">
        <v>1.4352550374137034</v>
      </c>
      <c r="D700" s="3">
        <v>4.6054522196451874E-4</v>
      </c>
    </row>
    <row r="701" spans="1:4" x14ac:dyDescent="0.3">
      <c r="A701" s="2" t="s">
        <v>1045</v>
      </c>
      <c r="B701" s="3">
        <v>747.37878076846778</v>
      </c>
      <c r="C701" s="3">
        <v>745.82975780963943</v>
      </c>
      <c r="D701" s="3">
        <v>1.5491205270473773</v>
      </c>
    </row>
    <row r="702" spans="1:4" x14ac:dyDescent="0.3">
      <c r="A702" s="2" t="s">
        <v>1046</v>
      </c>
      <c r="B702" s="3">
        <v>747.45487306668213</v>
      </c>
      <c r="C702" s="3">
        <v>746.64643715895136</v>
      </c>
      <c r="D702" s="3">
        <v>0.86553218731513393</v>
      </c>
    </row>
    <row r="703" spans="1:4" x14ac:dyDescent="0.3">
      <c r="A703" s="2" t="s">
        <v>1047</v>
      </c>
      <c r="B703" s="3">
        <v>747.07024152462304</v>
      </c>
      <c r="C703" s="3">
        <v>746.62979297454535</v>
      </c>
      <c r="D703" s="3">
        <v>0.77239266725686884</v>
      </c>
    </row>
    <row r="704" spans="1:4" x14ac:dyDescent="0.3">
      <c r="A704" s="2" t="s">
        <v>1048</v>
      </c>
      <c r="B704" s="3">
        <v>749.26461473795086</v>
      </c>
      <c r="C704" s="3">
        <v>746.77311966969455</v>
      </c>
      <c r="D704" s="3">
        <v>2.4915209091626682</v>
      </c>
    </row>
    <row r="705" spans="1:4" x14ac:dyDescent="0.3">
      <c r="A705" s="2" t="s">
        <v>1049</v>
      </c>
      <c r="B705" s="3">
        <v>748.76362919807434</v>
      </c>
      <c r="C705" s="3">
        <v>748.40734222302069</v>
      </c>
      <c r="D705" s="3">
        <v>0.74015757670769322</v>
      </c>
    </row>
    <row r="706" spans="1:4" x14ac:dyDescent="0.3">
      <c r="A706" s="2" t="s">
        <v>1050</v>
      </c>
      <c r="B706" s="3">
        <v>748.88076468614429</v>
      </c>
      <c r="C706" s="3">
        <v>748.25823403321863</v>
      </c>
      <c r="D706" s="3">
        <v>1.0920872596594005</v>
      </c>
    </row>
    <row r="707" spans="1:4" x14ac:dyDescent="0.3">
      <c r="A707" s="2" t="s">
        <v>1051</v>
      </c>
      <c r="B707" s="3">
        <v>748.60992076763739</v>
      </c>
      <c r="C707" s="3">
        <v>748.04858878942639</v>
      </c>
      <c r="D707" s="3">
        <v>0.7651781760729276</v>
      </c>
    </row>
    <row r="708" spans="1:4" x14ac:dyDescent="0.3">
      <c r="A708" s="2" t="s">
        <v>1052</v>
      </c>
      <c r="B708" s="3">
        <v>748.8408469236814</v>
      </c>
      <c r="C708" s="3">
        <v>747.79264352871826</v>
      </c>
      <c r="D708" s="3">
        <v>1.0484583377838135</v>
      </c>
    </row>
    <row r="709" spans="1:4" x14ac:dyDescent="0.3">
      <c r="A709" s="2" t="s">
        <v>1053</v>
      </c>
      <c r="B709" s="3">
        <v>748.45579157425811</v>
      </c>
      <c r="C709" s="3">
        <v>748.37891342089767</v>
      </c>
      <c r="D709" s="3">
        <v>1.1356191910230196</v>
      </c>
    </row>
    <row r="710" spans="1:4" x14ac:dyDescent="0.3">
      <c r="A710" s="2" t="s">
        <v>1054</v>
      </c>
      <c r="B710" s="3">
        <v>747.60834384881537</v>
      </c>
      <c r="C710" s="3">
        <v>747.53074388320624</v>
      </c>
      <c r="D710" s="3">
        <v>0.67315123631403995</v>
      </c>
    </row>
    <row r="711" spans="1:4" x14ac:dyDescent="0.3">
      <c r="A711" s="2" t="s">
        <v>1055</v>
      </c>
      <c r="B711" s="3">
        <v>746.91555310212652</v>
      </c>
      <c r="C711" s="3">
        <v>746.78765096114319</v>
      </c>
      <c r="D711" s="3">
        <v>0.77677119695223296</v>
      </c>
    </row>
    <row r="712" spans="1:4" x14ac:dyDescent="0.3">
      <c r="A712" s="2" t="s">
        <v>1056</v>
      </c>
      <c r="B712" s="3">
        <v>747.26315472676208</v>
      </c>
      <c r="C712" s="3">
        <v>745.99941720412369</v>
      </c>
      <c r="D712" s="3">
        <v>1.2641750757510846</v>
      </c>
    </row>
    <row r="713" spans="1:4" x14ac:dyDescent="0.3">
      <c r="A713" s="2" t="s">
        <v>1057</v>
      </c>
      <c r="B713" s="3">
        <v>748.30009846503913</v>
      </c>
      <c r="C713" s="3">
        <v>746.92330468617911</v>
      </c>
      <c r="D713" s="3">
        <v>1.3769540328245897</v>
      </c>
    </row>
    <row r="714" spans="1:4" x14ac:dyDescent="0.3">
      <c r="A714" s="2" t="s">
        <v>1058</v>
      </c>
      <c r="B714" s="3">
        <v>747.91471617038428</v>
      </c>
      <c r="C714" s="3">
        <v>747.46541412060162</v>
      </c>
      <c r="D714" s="3">
        <v>0.76298761367797852</v>
      </c>
    </row>
    <row r="715" spans="1:4" x14ac:dyDescent="0.3">
      <c r="A715" s="2" t="s">
        <v>1059</v>
      </c>
      <c r="B715" s="3">
        <v>748.95517012706171</v>
      </c>
      <c r="C715" s="3">
        <v>747.31627928293756</v>
      </c>
      <c r="D715" s="3">
        <v>1.6388908441250141</v>
      </c>
    </row>
    <row r="716" spans="1:4" x14ac:dyDescent="0.3">
      <c r="A716" s="2" t="s">
        <v>1060</v>
      </c>
      <c r="B716" s="3">
        <v>745.45339688887964</v>
      </c>
      <c r="C716" s="3">
        <v>747.64846841188614</v>
      </c>
      <c r="D716" s="3">
        <v>2.1952694654464722</v>
      </c>
    </row>
    <row r="717" spans="1:4" x14ac:dyDescent="0.3">
      <c r="A717" s="2" t="s">
        <v>1061</v>
      </c>
      <c r="B717" s="3">
        <v>745.53013384342194</v>
      </c>
      <c r="C717" s="3">
        <v>744.39313863790994</v>
      </c>
      <c r="D717" s="3">
        <v>1.1371538639068604</v>
      </c>
    </row>
    <row r="718" spans="1:4" x14ac:dyDescent="0.3">
      <c r="A718" s="2" t="s">
        <v>1062</v>
      </c>
      <c r="B718" s="3">
        <v>745.72249315335205</v>
      </c>
      <c r="C718" s="3">
        <v>745.34741385166467</v>
      </c>
      <c r="D718" s="3">
        <v>1.4156358425433819</v>
      </c>
    </row>
    <row r="719" spans="1:4" x14ac:dyDescent="0.3">
      <c r="A719" s="2" t="s">
        <v>1063</v>
      </c>
      <c r="B719" s="3">
        <v>748.68323768102209</v>
      </c>
      <c r="C719" s="3">
        <v>745.6475727007944</v>
      </c>
      <c r="D719" s="3">
        <v>3.0356649802281308</v>
      </c>
    </row>
    <row r="720" spans="1:4" x14ac:dyDescent="0.3">
      <c r="A720" s="2" t="s">
        <v>1064</v>
      </c>
      <c r="B720" s="3">
        <v>748.14544462240656</v>
      </c>
      <c r="C720" s="3">
        <v>747.88054314943497</v>
      </c>
      <c r="D720" s="3">
        <v>0.79546086604778588</v>
      </c>
    </row>
    <row r="721" spans="1:4" x14ac:dyDescent="0.3">
      <c r="A721" s="2" t="s">
        <v>1065</v>
      </c>
      <c r="B721" s="3">
        <v>748.22363615953009</v>
      </c>
      <c r="C721" s="3">
        <v>747.0936162563479</v>
      </c>
      <c r="D721" s="3">
        <v>1.1300199031829834</v>
      </c>
    </row>
    <row r="722" spans="1:4" x14ac:dyDescent="0.3">
      <c r="A722" s="2" t="s">
        <v>1066</v>
      </c>
      <c r="B722" s="3">
        <v>746.76249460990607</v>
      </c>
      <c r="C722" s="3">
        <v>747.26577741366214</v>
      </c>
      <c r="D722" s="3">
        <v>0.63964475118196928</v>
      </c>
    </row>
    <row r="723" spans="1:4" x14ac:dyDescent="0.3">
      <c r="A723" s="2" t="s">
        <v>1067</v>
      </c>
      <c r="B723" s="3">
        <v>747.07047230463763</v>
      </c>
      <c r="C723" s="3">
        <v>745.9169449164317</v>
      </c>
      <c r="D723" s="3">
        <v>1.1536981876079853</v>
      </c>
    </row>
    <row r="724" spans="1:4" x14ac:dyDescent="0.3">
      <c r="A724" s="2" t="s">
        <v>1068</v>
      </c>
      <c r="B724" s="3">
        <v>1.4337211317486256</v>
      </c>
      <c r="C724" s="3">
        <v>1.434916668468049</v>
      </c>
      <c r="D724" s="3">
        <v>1.2534194522433803E-3</v>
      </c>
    </row>
    <row r="725" spans="1:4" x14ac:dyDescent="0.3">
      <c r="A725" s="2" t="s">
        <v>1069</v>
      </c>
      <c r="B725" s="3">
        <v>747.99308310105255</v>
      </c>
      <c r="C725" s="3">
        <v>746.42874234456281</v>
      </c>
      <c r="D725" s="3">
        <v>1.5645400010622466</v>
      </c>
    </row>
    <row r="726" spans="1:4" x14ac:dyDescent="0.3">
      <c r="A726" s="2" t="s">
        <v>1070</v>
      </c>
      <c r="B726" s="3">
        <v>747.9936461265271</v>
      </c>
      <c r="C726" s="3">
        <v>747.46275301162973</v>
      </c>
      <c r="D726" s="3">
        <v>1.0675150889616747</v>
      </c>
    </row>
    <row r="727" spans="1:4" x14ac:dyDescent="0.3">
      <c r="A727" s="2" t="s">
        <v>1071</v>
      </c>
      <c r="B727" s="3">
        <v>746.99311848787158</v>
      </c>
      <c r="C727" s="3">
        <v>747.26212478601019</v>
      </c>
      <c r="D727" s="3">
        <v>0.86602892325474667</v>
      </c>
    </row>
    <row r="728" spans="1:4" x14ac:dyDescent="0.3">
      <c r="A728" s="2" t="s">
        <v>1072</v>
      </c>
      <c r="B728" s="3">
        <v>746.45447229422052</v>
      </c>
      <c r="C728" s="3">
        <v>746.12957753584897</v>
      </c>
      <c r="D728" s="3">
        <v>0.73384633431067836</v>
      </c>
    </row>
    <row r="729" spans="1:4" x14ac:dyDescent="0.3">
      <c r="A729" s="2" t="s">
        <v>1073</v>
      </c>
      <c r="B729" s="3">
        <v>746.68549309327057</v>
      </c>
      <c r="C729" s="3">
        <v>745.65710070500006</v>
      </c>
      <c r="D729" s="3">
        <v>1.0283923882704515</v>
      </c>
    </row>
    <row r="730" spans="1:4" x14ac:dyDescent="0.3">
      <c r="A730" s="2" t="s">
        <v>1074</v>
      </c>
      <c r="B730" s="3">
        <v>746.53164769135992</v>
      </c>
      <c r="C730" s="3">
        <v>746.03183507002313</v>
      </c>
      <c r="D730" s="3">
        <v>0.94421249169569754</v>
      </c>
    </row>
    <row r="731" spans="1:4" x14ac:dyDescent="0.3">
      <c r="A731" s="2" t="s">
        <v>1075</v>
      </c>
      <c r="B731" s="3">
        <v>746.83922999638776</v>
      </c>
      <c r="C731" s="3">
        <v>745.92712617837469</v>
      </c>
      <c r="D731" s="3">
        <v>0.99280361028817987</v>
      </c>
    </row>
    <row r="732" spans="1:4" x14ac:dyDescent="0.3">
      <c r="A732" s="2" t="s">
        <v>1076</v>
      </c>
      <c r="B732" s="3">
        <v>746.76218766432544</v>
      </c>
      <c r="C732" s="3">
        <v>745.90353610882312</v>
      </c>
      <c r="D732" s="3">
        <v>0.85907834309798026</v>
      </c>
    </row>
    <row r="733" spans="1:4" x14ac:dyDescent="0.3">
      <c r="A733" s="2" t="s">
        <v>1077</v>
      </c>
      <c r="B733" s="3">
        <v>746.06902232536902</v>
      </c>
      <c r="C733" s="3">
        <v>745.87482955822577</v>
      </c>
      <c r="D733" s="3">
        <v>0.71042102116804862</v>
      </c>
    </row>
    <row r="734" spans="1:4" x14ac:dyDescent="0.3">
      <c r="A734" s="2" t="s">
        <v>1078</v>
      </c>
      <c r="B734" s="3">
        <v>745.53045540589551</v>
      </c>
      <c r="C734" s="3">
        <v>745.32127924148892</v>
      </c>
      <c r="D734" s="3">
        <v>0.84978315463432896</v>
      </c>
    </row>
    <row r="735" spans="1:4" x14ac:dyDescent="0.3">
      <c r="A735" s="2" t="s">
        <v>1079</v>
      </c>
      <c r="B735" s="3">
        <v>745.68525233635535</v>
      </c>
      <c r="C735" s="3">
        <v>744.83063949071447</v>
      </c>
      <c r="D735" s="3">
        <v>0.89878351871783912</v>
      </c>
    </row>
    <row r="736" spans="1:4" x14ac:dyDescent="0.3">
      <c r="A736" s="2" t="s">
        <v>1080</v>
      </c>
      <c r="B736" s="3">
        <v>746.14694307400634</v>
      </c>
      <c r="C736" s="3">
        <v>744.97357906745071</v>
      </c>
      <c r="D736" s="3">
        <v>1.1734978694182177</v>
      </c>
    </row>
    <row r="737" spans="1:4" x14ac:dyDescent="0.3">
      <c r="A737" s="2" t="s">
        <v>1081</v>
      </c>
      <c r="B737" s="3">
        <v>746.57175241066864</v>
      </c>
      <c r="C737" s="3">
        <v>745.38718751760632</v>
      </c>
      <c r="D737" s="3">
        <v>1.1848164980228131</v>
      </c>
    </row>
    <row r="738" spans="1:4" x14ac:dyDescent="0.3">
      <c r="A738" s="2" t="s">
        <v>1082</v>
      </c>
      <c r="B738" s="3">
        <v>747.37822153018067</v>
      </c>
      <c r="C738" s="3">
        <v>745.80437393371835</v>
      </c>
      <c r="D738" s="3">
        <v>1.574499671275799</v>
      </c>
    </row>
    <row r="739" spans="1:4" x14ac:dyDescent="0.3">
      <c r="A739" s="2" t="s">
        <v>1083</v>
      </c>
      <c r="B739" s="3">
        <v>746.99354307468116</v>
      </c>
      <c r="C739" s="3">
        <v>746.74259683719129</v>
      </c>
      <c r="D739" s="3">
        <v>0.9617534875869751</v>
      </c>
    </row>
    <row r="740" spans="1:4" x14ac:dyDescent="0.3">
      <c r="A740" s="2" t="s">
        <v>1084</v>
      </c>
      <c r="B740" s="3">
        <v>745.60898923873901</v>
      </c>
      <c r="C740" s="3">
        <v>746.01295837072269</v>
      </c>
      <c r="D740" s="3">
        <v>0.61735317340263951</v>
      </c>
    </row>
    <row r="741" spans="1:4" x14ac:dyDescent="0.3">
      <c r="A741" s="2" t="s">
        <v>1085</v>
      </c>
      <c r="B741" s="3">
        <v>744.30181076893439</v>
      </c>
      <c r="C741" s="3">
        <v>744.74320472203806</v>
      </c>
      <c r="D741" s="3">
        <v>0.73180681925553537</v>
      </c>
    </row>
    <row r="742" spans="1:4" x14ac:dyDescent="0.3">
      <c r="A742" s="2" t="s">
        <v>1086</v>
      </c>
      <c r="B742" s="3">
        <v>745.76473999940436</v>
      </c>
      <c r="C742" s="3">
        <v>743.80624433664173</v>
      </c>
      <c r="D742" s="3">
        <v>1.9584956627625685</v>
      </c>
    </row>
    <row r="743" spans="1:4" x14ac:dyDescent="0.3">
      <c r="A743" s="2" t="s">
        <v>1087</v>
      </c>
      <c r="B743" s="3">
        <v>747.30380691931794</v>
      </c>
      <c r="C743" s="3">
        <v>745.45999445365067</v>
      </c>
      <c r="D743" s="3">
        <v>1.8439417068774884</v>
      </c>
    </row>
    <row r="744" spans="1:4" x14ac:dyDescent="0.3">
      <c r="A744" s="2" t="s">
        <v>1088</v>
      </c>
      <c r="B744" s="3">
        <v>746.61134308118085</v>
      </c>
      <c r="C744" s="3">
        <v>746.2865540706199</v>
      </c>
      <c r="D744" s="3">
        <v>0.58026174398568964</v>
      </c>
    </row>
    <row r="745" spans="1:4" x14ac:dyDescent="0.3">
      <c r="A745" s="2" t="s">
        <v>1089</v>
      </c>
      <c r="B745" s="3">
        <v>746.38033611957849</v>
      </c>
      <c r="C745" s="3">
        <v>745.82857539103543</v>
      </c>
      <c r="D745" s="3">
        <v>0.81483000975388742</v>
      </c>
    </row>
    <row r="746" spans="1:4" x14ac:dyDescent="0.3">
      <c r="A746" s="2" t="s">
        <v>1090</v>
      </c>
      <c r="B746" s="3">
        <v>746.11274393705219</v>
      </c>
      <c r="C746" s="3">
        <v>745.59715072925314</v>
      </c>
      <c r="D746" s="3">
        <v>0.81439044842353236</v>
      </c>
    </row>
    <row r="747" spans="1:4" x14ac:dyDescent="0.3">
      <c r="A747" s="2" t="s">
        <v>1091</v>
      </c>
      <c r="B747" s="3">
        <v>747.61103612643024</v>
      </c>
      <c r="C747" s="3">
        <v>745.80347513235529</v>
      </c>
      <c r="D747" s="3">
        <v>1.8079199057358961</v>
      </c>
    </row>
    <row r="748" spans="1:4" x14ac:dyDescent="0.3">
      <c r="A748" s="2" t="s">
        <v>1092</v>
      </c>
      <c r="B748" s="3">
        <v>1.4377933608161086</v>
      </c>
      <c r="C748" s="3">
        <v>1.4381210141711742</v>
      </c>
      <c r="D748" s="3">
        <v>5.0389766693115321E-4</v>
      </c>
    </row>
    <row r="749" spans="1:4" x14ac:dyDescent="0.3">
      <c r="A749" s="2" t="s">
        <v>1093</v>
      </c>
      <c r="B749" s="3">
        <v>747.88169163923999</v>
      </c>
      <c r="C749" s="3">
        <v>746.7724764897273</v>
      </c>
      <c r="D749" s="3">
        <v>1.1093865541311412</v>
      </c>
    </row>
    <row r="750" spans="1:4" x14ac:dyDescent="0.3">
      <c r="A750" s="2" t="s">
        <v>1094</v>
      </c>
      <c r="B750" s="3">
        <v>748.0725253545321</v>
      </c>
      <c r="C750" s="3">
        <v>747.01730586932217</v>
      </c>
      <c r="D750" s="3">
        <v>1.0552898737100453</v>
      </c>
    </row>
    <row r="751" spans="1:4" x14ac:dyDescent="0.3">
      <c r="A751" s="2" t="s">
        <v>1095</v>
      </c>
      <c r="B751" s="3">
        <v>748.53408155074487</v>
      </c>
      <c r="C751" s="3">
        <v>747.07535710701529</v>
      </c>
      <c r="D751" s="3">
        <v>1.4588244694929857</v>
      </c>
    </row>
    <row r="752" spans="1:4" x14ac:dyDescent="0.3">
      <c r="A752" s="2" t="s">
        <v>1096</v>
      </c>
      <c r="B752" s="3">
        <v>749.30327536509583</v>
      </c>
      <c r="C752" s="3">
        <v>747.84218012369638</v>
      </c>
      <c r="D752" s="3">
        <v>1.461332449546227</v>
      </c>
    </row>
    <row r="753" spans="1:4" x14ac:dyDescent="0.3">
      <c r="A753" s="2" t="s">
        <v>1097</v>
      </c>
      <c r="B753" s="3">
        <v>749.37979156237384</v>
      </c>
      <c r="C753" s="3">
        <v>748.46945537053625</v>
      </c>
      <c r="D753" s="3">
        <v>0.91073535955869234</v>
      </c>
    </row>
    <row r="754" spans="1:4" x14ac:dyDescent="0.3">
      <c r="A754" s="2" t="s">
        <v>1098</v>
      </c>
      <c r="B754" s="3">
        <v>749.61045153324426</v>
      </c>
      <c r="C754" s="3">
        <v>748.57427588792984</v>
      </c>
      <c r="D754" s="3">
        <v>1.0365777290784395</v>
      </c>
    </row>
    <row r="755" spans="1:4" x14ac:dyDescent="0.3">
      <c r="A755" s="2" t="s">
        <v>1099</v>
      </c>
      <c r="B755" s="3">
        <v>749.45658154671014</v>
      </c>
      <c r="C755" s="3">
        <v>748.50826754936884</v>
      </c>
      <c r="D755" s="3">
        <v>0.94867367927844704</v>
      </c>
    </row>
    <row r="756" spans="1:4" x14ac:dyDescent="0.3">
      <c r="A756" s="2" t="s">
        <v>1100</v>
      </c>
      <c r="B756" s="3">
        <v>749.37917384734521</v>
      </c>
      <c r="C756" s="3">
        <v>748.15093372418335</v>
      </c>
      <c r="D756" s="3">
        <v>1.2290695997384877</v>
      </c>
    </row>
    <row r="757" spans="1:4" x14ac:dyDescent="0.3">
      <c r="A757" s="2" t="s">
        <v>1101</v>
      </c>
      <c r="B757" s="3">
        <v>749.30225460345923</v>
      </c>
      <c r="C757" s="3">
        <v>748.49363631468555</v>
      </c>
      <c r="D757" s="3">
        <v>0.8089229326981765</v>
      </c>
    </row>
    <row r="758" spans="1:4" x14ac:dyDescent="0.3">
      <c r="A758" s="2" t="s">
        <v>1102</v>
      </c>
      <c r="B758" s="3">
        <v>749.30197462668787</v>
      </c>
      <c r="C758" s="3">
        <v>748.57696793629611</v>
      </c>
      <c r="D758" s="3">
        <v>0.87246203422546387</v>
      </c>
    </row>
    <row r="759" spans="1:4" x14ac:dyDescent="0.3">
      <c r="A759" s="2" t="s">
        <v>1103</v>
      </c>
      <c r="B759" s="3">
        <v>749.14762922433704</v>
      </c>
      <c r="C759" s="3">
        <v>748.40806186199268</v>
      </c>
      <c r="D759" s="3">
        <v>0.76198963935558617</v>
      </c>
    </row>
    <row r="760" spans="1:4" x14ac:dyDescent="0.3">
      <c r="A760" s="2" t="s">
        <v>1104</v>
      </c>
      <c r="B760" s="3">
        <v>748.45533463588129</v>
      </c>
      <c r="C760" s="3">
        <v>748.33119493264462</v>
      </c>
      <c r="D760" s="3">
        <v>0.78126279207376337</v>
      </c>
    </row>
    <row r="761" spans="1:4" x14ac:dyDescent="0.3">
      <c r="A761" s="2" t="s">
        <v>1105</v>
      </c>
      <c r="B761" s="3">
        <v>748.53178922946631</v>
      </c>
      <c r="C761" s="3">
        <v>747.55971895731409</v>
      </c>
      <c r="D761" s="3">
        <v>0.97272353905897879</v>
      </c>
    </row>
    <row r="762" spans="1:4" x14ac:dyDescent="0.3">
      <c r="A762" s="2" t="s">
        <v>1106</v>
      </c>
      <c r="B762" s="3">
        <v>748.76255615857929</v>
      </c>
      <c r="C762" s="3">
        <v>747.58321641041687</v>
      </c>
      <c r="D762" s="3">
        <v>1.1795392494935255</v>
      </c>
    </row>
    <row r="763" spans="1:4" x14ac:dyDescent="0.3">
      <c r="A763" s="2" t="s">
        <v>1107</v>
      </c>
      <c r="B763" s="3">
        <v>749.37798693546881</v>
      </c>
      <c r="C763" s="3">
        <v>748.28737587195258</v>
      </c>
      <c r="D763" s="3">
        <v>1.1344189918958223</v>
      </c>
    </row>
    <row r="764" spans="1:4" x14ac:dyDescent="0.3">
      <c r="A764" s="2" t="s">
        <v>1108</v>
      </c>
      <c r="B764" s="3">
        <v>749.53141693885505</v>
      </c>
      <c r="C764" s="3">
        <v>748.7499649799787</v>
      </c>
      <c r="D764" s="3">
        <v>0.96949724050668573</v>
      </c>
    </row>
    <row r="765" spans="1:4" x14ac:dyDescent="0.3">
      <c r="A765" s="2" t="s">
        <v>1109</v>
      </c>
      <c r="B765" s="3">
        <v>751.76153536943286</v>
      </c>
      <c r="C765" s="3">
        <v>749.23772059954092</v>
      </c>
      <c r="D765" s="3">
        <v>2.5247115905468283</v>
      </c>
    </row>
    <row r="766" spans="1:4" x14ac:dyDescent="0.3">
      <c r="A766" s="2" t="s">
        <v>1110</v>
      </c>
      <c r="B766" s="3">
        <v>752.3010823359856</v>
      </c>
      <c r="C766" s="3">
        <v>751.0582725451543</v>
      </c>
      <c r="D766" s="3">
        <v>1.2428097908313458</v>
      </c>
    </row>
    <row r="767" spans="1:4" x14ac:dyDescent="0.3">
      <c r="A767" s="2" t="s">
        <v>1111</v>
      </c>
      <c r="B767" s="3">
        <v>753.49503549245685</v>
      </c>
      <c r="C767" s="3">
        <v>751.63868169601142</v>
      </c>
      <c r="D767" s="3">
        <v>1.8567593647883489</v>
      </c>
    </row>
    <row r="768" spans="1:4" x14ac:dyDescent="0.3">
      <c r="A768" s="2" t="s">
        <v>1112</v>
      </c>
      <c r="B768" s="3">
        <v>753.76285619002124</v>
      </c>
      <c r="C768" s="3">
        <v>752.65350010761847</v>
      </c>
      <c r="D768" s="3">
        <v>1.1098010998505812</v>
      </c>
    </row>
    <row r="769" spans="1:4" x14ac:dyDescent="0.3">
      <c r="A769" s="2" t="s">
        <v>1113</v>
      </c>
      <c r="B769" s="3">
        <v>753.7628461856109</v>
      </c>
      <c r="C769" s="3">
        <v>752.85490705416748</v>
      </c>
      <c r="D769" s="3">
        <v>0.90834842278407169</v>
      </c>
    </row>
    <row r="770" spans="1:4" x14ac:dyDescent="0.3">
      <c r="A770" s="2" t="s">
        <v>1114</v>
      </c>
      <c r="B770" s="3">
        <v>754.83997230346381</v>
      </c>
      <c r="C770" s="3">
        <v>753.08798550642496</v>
      </c>
      <c r="D770" s="3">
        <v>1.7519867970393255</v>
      </c>
    </row>
    <row r="771" spans="1:4" x14ac:dyDescent="0.3">
      <c r="A771" s="2" t="s">
        <v>1115</v>
      </c>
      <c r="B771" s="3">
        <v>754.84012385515064</v>
      </c>
      <c r="C771" s="3">
        <v>753.91945626185532</v>
      </c>
      <c r="D771" s="3">
        <v>0.92090049156775844</v>
      </c>
    </row>
    <row r="772" spans="1:4" x14ac:dyDescent="0.3">
      <c r="A772" s="2" t="s">
        <v>1116</v>
      </c>
      <c r="B772" s="3">
        <v>1.4355221986770601</v>
      </c>
      <c r="C772" s="3">
        <v>1.435414208306208</v>
      </c>
      <c r="D772" s="3">
        <v>4.5136610666910815E-4</v>
      </c>
    </row>
    <row r="773" spans="1:4" x14ac:dyDescent="0.3">
      <c r="A773" s="2" t="s">
        <v>1117</v>
      </c>
      <c r="B773" s="3">
        <v>755.53249923082501</v>
      </c>
      <c r="C773" s="3">
        <v>753.76427069994077</v>
      </c>
      <c r="D773" s="3">
        <v>1.7682285308837891</v>
      </c>
    </row>
    <row r="774" spans="1:4" x14ac:dyDescent="0.3">
      <c r="A774" s="2" t="s">
        <v>1118</v>
      </c>
      <c r="B774" s="3">
        <v>755.45551382578333</v>
      </c>
      <c r="C774" s="3">
        <v>754.57928614433081</v>
      </c>
      <c r="D774" s="3">
        <v>0.87654723570897031</v>
      </c>
    </row>
    <row r="775" spans="1:4" x14ac:dyDescent="0.3">
      <c r="A775" s="2" t="s">
        <v>1119</v>
      </c>
      <c r="B775" s="3">
        <v>754.99368770305932</v>
      </c>
      <c r="C775" s="3">
        <v>754.30402746567404</v>
      </c>
      <c r="D775" s="3">
        <v>0.69045517994807315</v>
      </c>
    </row>
    <row r="776" spans="1:4" x14ac:dyDescent="0.3">
      <c r="A776" s="2" t="s">
        <v>1120</v>
      </c>
      <c r="B776" s="3">
        <v>754.91911155443927</v>
      </c>
      <c r="C776" s="3">
        <v>753.93429171122079</v>
      </c>
      <c r="D776" s="3">
        <v>0.98494125329531157</v>
      </c>
    </row>
    <row r="777" spans="1:4" x14ac:dyDescent="0.3">
      <c r="A777" s="2" t="s">
        <v>1121</v>
      </c>
      <c r="B777" s="3">
        <v>754.5342677006355</v>
      </c>
      <c r="C777" s="3">
        <v>753.90887873906354</v>
      </c>
      <c r="D777" s="3">
        <v>0.62610663817479062</v>
      </c>
    </row>
    <row r="778" spans="1:4" x14ac:dyDescent="0.3">
      <c r="A778" s="2" t="s">
        <v>1122</v>
      </c>
      <c r="B778" s="3">
        <v>753.76516613593469</v>
      </c>
      <c r="C778" s="3">
        <v>753.39683328225101</v>
      </c>
      <c r="D778" s="3">
        <v>0.46007896386660063</v>
      </c>
    </row>
    <row r="779" spans="1:4" x14ac:dyDescent="0.3">
      <c r="A779" s="2" t="s">
        <v>1123</v>
      </c>
      <c r="B779" s="3">
        <v>753.9967676859635</v>
      </c>
      <c r="C779" s="3">
        <v>752.73887321582254</v>
      </c>
      <c r="D779" s="3">
        <v>1.2580283330037043</v>
      </c>
    </row>
    <row r="780" spans="1:4" x14ac:dyDescent="0.3">
      <c r="A780" s="2" t="s">
        <v>1124</v>
      </c>
      <c r="B780" s="3">
        <v>754.30461228810827</v>
      </c>
      <c r="C780" s="3">
        <v>753.10598317476422</v>
      </c>
      <c r="D780" s="3">
        <v>1.1988164186477661</v>
      </c>
    </row>
    <row r="781" spans="1:4" x14ac:dyDescent="0.3">
      <c r="A781" s="2" t="s">
        <v>1125</v>
      </c>
      <c r="B781" s="3">
        <v>754.30477612752179</v>
      </c>
      <c r="C781" s="3">
        <v>753.51399845343371</v>
      </c>
      <c r="D781" s="3">
        <v>0.82496313865368187</v>
      </c>
    </row>
    <row r="782" spans="1:4" x14ac:dyDescent="0.3">
      <c r="A782" s="2" t="s">
        <v>1126</v>
      </c>
      <c r="B782" s="3">
        <v>754.07380230610192</v>
      </c>
      <c r="C782" s="3">
        <v>753.52430210663726</v>
      </c>
      <c r="D782" s="3">
        <v>0.8172248418514545</v>
      </c>
    </row>
    <row r="783" spans="1:4" x14ac:dyDescent="0.3">
      <c r="A783" s="2" t="s">
        <v>1127</v>
      </c>
      <c r="B783" s="3">
        <v>753.92120539225061</v>
      </c>
      <c r="C783" s="3">
        <v>753.27126477314914</v>
      </c>
      <c r="D783" s="3">
        <v>0.79545793166527379</v>
      </c>
    </row>
    <row r="784" spans="1:4" x14ac:dyDescent="0.3">
      <c r="A784" s="2" t="s">
        <v>1128</v>
      </c>
      <c r="B784" s="3">
        <v>753.84454845465143</v>
      </c>
      <c r="C784" s="3">
        <v>752.86368094957834</v>
      </c>
      <c r="D784" s="3">
        <v>0.98097930504725528</v>
      </c>
    </row>
    <row r="785" spans="1:4" x14ac:dyDescent="0.3">
      <c r="A785" s="2" t="s">
        <v>1129</v>
      </c>
      <c r="B785" s="3">
        <v>753.38261461257935</v>
      </c>
      <c r="C785" s="3">
        <v>752.82540113192385</v>
      </c>
      <c r="D785" s="3">
        <v>0.58672386866349435</v>
      </c>
    </row>
    <row r="786" spans="1:4" x14ac:dyDescent="0.3">
      <c r="A786" s="2" t="s">
        <v>1130</v>
      </c>
      <c r="B786" s="3">
        <v>752.61323996690601</v>
      </c>
      <c r="C786" s="3">
        <v>752.50789909179389</v>
      </c>
      <c r="D786" s="3">
        <v>0.72263685556558466</v>
      </c>
    </row>
    <row r="787" spans="1:4" x14ac:dyDescent="0.3">
      <c r="A787" s="2" t="s">
        <v>1131</v>
      </c>
      <c r="B787" s="3">
        <v>752.46021690735449</v>
      </c>
      <c r="C787" s="3">
        <v>751.55140044139023</v>
      </c>
      <c r="D787" s="3">
        <v>0.90881646596468413</v>
      </c>
    </row>
    <row r="788" spans="1:4" x14ac:dyDescent="0.3">
      <c r="A788" s="2" t="s">
        <v>1132</v>
      </c>
      <c r="B788" s="3">
        <v>751.38320614741394</v>
      </c>
      <c r="C788" s="3">
        <v>751.59859258394931</v>
      </c>
      <c r="D788" s="3">
        <v>0.73589061773740327</v>
      </c>
    </row>
    <row r="789" spans="1:4" x14ac:dyDescent="0.3">
      <c r="A789" s="2" t="s">
        <v>1133</v>
      </c>
      <c r="B789" s="3">
        <v>752.15245382602393</v>
      </c>
      <c r="C789" s="3">
        <v>750.51678462211908</v>
      </c>
      <c r="D789" s="3">
        <v>1.6359288784173818</v>
      </c>
    </row>
    <row r="790" spans="1:4" x14ac:dyDescent="0.3">
      <c r="A790" s="2" t="s">
        <v>1134</v>
      </c>
      <c r="B790" s="3">
        <v>752.53722233038684</v>
      </c>
      <c r="C790" s="3">
        <v>751.16242130903095</v>
      </c>
      <c r="D790" s="3">
        <v>1.3749864559907179</v>
      </c>
    </row>
    <row r="791" spans="1:4" x14ac:dyDescent="0.3">
      <c r="A791" s="2" t="s">
        <v>1135</v>
      </c>
      <c r="B791" s="3">
        <v>752.84544691672693</v>
      </c>
      <c r="C791" s="3">
        <v>751.69728890749127</v>
      </c>
      <c r="D791" s="3">
        <v>1.1483011154028087</v>
      </c>
    </row>
    <row r="792" spans="1:4" x14ac:dyDescent="0.3">
      <c r="A792" s="2" t="s">
        <v>1136</v>
      </c>
      <c r="B792" s="3">
        <v>752.22980767029981</v>
      </c>
      <c r="C792" s="3">
        <v>751.64662980116327</v>
      </c>
      <c r="D792" s="3">
        <v>0.58362631614391625</v>
      </c>
    </row>
    <row r="793" spans="1:4" x14ac:dyDescent="0.3">
      <c r="A793" s="2" t="s">
        <v>1137</v>
      </c>
      <c r="B793" s="3">
        <v>752.46057845995972</v>
      </c>
      <c r="C793" s="3">
        <v>751.2028888280571</v>
      </c>
      <c r="D793" s="3">
        <v>1.2581137235348041</v>
      </c>
    </row>
    <row r="794" spans="1:4" x14ac:dyDescent="0.3">
      <c r="A794" s="2" t="s">
        <v>1138</v>
      </c>
      <c r="B794" s="3">
        <v>752.53757847272436</v>
      </c>
      <c r="C794" s="3">
        <v>751.62619847517794</v>
      </c>
      <c r="D794" s="3">
        <v>0.91166081795325649</v>
      </c>
    </row>
    <row r="795" spans="1:4" x14ac:dyDescent="0.3">
      <c r="A795" s="2" t="s">
        <v>1139</v>
      </c>
      <c r="B795" s="3">
        <v>751.53734078774085</v>
      </c>
      <c r="C795" s="3">
        <v>751.24685329657416</v>
      </c>
      <c r="D795" s="3">
        <v>0.31206849905160755</v>
      </c>
    </row>
    <row r="796" spans="1:4" x14ac:dyDescent="0.3">
      <c r="A796" s="2" t="s">
        <v>1140</v>
      </c>
      <c r="B796" s="3">
        <v>1.4427011145485755</v>
      </c>
      <c r="C796" s="3">
        <v>1.4425167507595498</v>
      </c>
      <c r="D796" s="3">
        <v>4.9576494428846566E-4</v>
      </c>
    </row>
    <row r="797" spans="1:4" x14ac:dyDescent="0.3">
      <c r="A797" s="2" t="s">
        <v>1141</v>
      </c>
      <c r="B797" s="3">
        <v>750.30613537018121</v>
      </c>
      <c r="C797" s="3">
        <v>750.32686540713678</v>
      </c>
      <c r="D797" s="3">
        <v>0.38689352915837216</v>
      </c>
    </row>
    <row r="798" spans="1:4" x14ac:dyDescent="0.3">
      <c r="A798" s="2" t="s">
        <v>1142</v>
      </c>
      <c r="B798" s="3">
        <v>750.53717228999506</v>
      </c>
      <c r="C798" s="3">
        <v>749.28345369375711</v>
      </c>
      <c r="D798" s="3">
        <v>1.2537254920372596</v>
      </c>
    </row>
    <row r="799" spans="1:4" x14ac:dyDescent="0.3">
      <c r="A799" s="2" t="s">
        <v>1143</v>
      </c>
      <c r="B799" s="3">
        <v>750.5369023268039</v>
      </c>
      <c r="C799" s="3">
        <v>749.43474721908569</v>
      </c>
      <c r="D799" s="3">
        <v>1.102917662033668</v>
      </c>
    </row>
    <row r="800" spans="1:4" x14ac:dyDescent="0.3">
      <c r="A800" s="2" t="s">
        <v>1144</v>
      </c>
      <c r="B800" s="3">
        <v>751.22897845965167</v>
      </c>
      <c r="C800" s="3">
        <v>750.09575466009244</v>
      </c>
      <c r="D800" s="3">
        <v>1.1580245953339796</v>
      </c>
    </row>
    <row r="801" spans="1:4" x14ac:dyDescent="0.3">
      <c r="A801" s="2" t="s">
        <v>1145</v>
      </c>
      <c r="B801" s="3">
        <v>751.22915847484887</v>
      </c>
      <c r="C801" s="3">
        <v>750.23297372231116</v>
      </c>
      <c r="D801" s="3">
        <v>0.99661073317894566</v>
      </c>
    </row>
    <row r="802" spans="1:4" x14ac:dyDescent="0.3">
      <c r="A802" s="2" t="s">
        <v>1146</v>
      </c>
      <c r="B802" s="3">
        <v>751.80699239327362</v>
      </c>
      <c r="C802" s="3">
        <v>750.4245466268984</v>
      </c>
      <c r="D802" s="3">
        <v>1.383422383895287</v>
      </c>
    </row>
    <row r="803" spans="1:4" x14ac:dyDescent="0.3">
      <c r="A803" s="2" t="s">
        <v>1147</v>
      </c>
      <c r="B803" s="3">
        <v>751.69017999905805</v>
      </c>
      <c r="C803" s="3">
        <v>750.7533487540029</v>
      </c>
      <c r="D803" s="3">
        <v>0.9369189280730027</v>
      </c>
    </row>
    <row r="804" spans="1:4" x14ac:dyDescent="0.3">
      <c r="A804" s="2" t="s">
        <v>1148</v>
      </c>
      <c r="B804" s="3">
        <v>751.30581614604364</v>
      </c>
      <c r="C804" s="3">
        <v>750.81041579980069</v>
      </c>
      <c r="D804" s="3">
        <v>0.71767965646890497</v>
      </c>
    </row>
    <row r="805" spans="1:4" x14ac:dyDescent="0.3">
      <c r="A805" s="2" t="s">
        <v>1149</v>
      </c>
      <c r="B805" s="3">
        <v>750.99815845489502</v>
      </c>
      <c r="C805" s="3">
        <v>750.63959216154501</v>
      </c>
      <c r="D805" s="3">
        <v>0.93187866761134219</v>
      </c>
    </row>
    <row r="806" spans="1:4" x14ac:dyDescent="0.3">
      <c r="A806" s="2" t="s">
        <v>1150</v>
      </c>
      <c r="B806" s="3">
        <v>751.84619612877191</v>
      </c>
      <c r="C806" s="3">
        <v>750.37345293852081</v>
      </c>
      <c r="D806" s="3">
        <v>1.4727709201666026</v>
      </c>
    </row>
    <row r="807" spans="1:4" x14ac:dyDescent="0.3">
      <c r="A807" s="2" t="s">
        <v>1151</v>
      </c>
      <c r="B807" s="3">
        <v>751.76861847363989</v>
      </c>
      <c r="C807" s="3">
        <v>751.04317987882132</v>
      </c>
      <c r="D807" s="3">
        <v>0.79454337633573091</v>
      </c>
    </row>
    <row r="808" spans="1:4" x14ac:dyDescent="0.3">
      <c r="A808" s="2" t="s">
        <v>1152</v>
      </c>
      <c r="B808" s="3">
        <v>752.53810770695031</v>
      </c>
      <c r="C808" s="3">
        <v>751.09304000781128</v>
      </c>
      <c r="D808" s="3">
        <v>1.4451714845804067</v>
      </c>
    </row>
    <row r="809" spans="1:4" x14ac:dyDescent="0.3">
      <c r="A809" s="2" t="s">
        <v>1153</v>
      </c>
      <c r="B809" s="3">
        <v>752.76876155229718</v>
      </c>
      <c r="C809" s="3">
        <v>751.68922297771155</v>
      </c>
      <c r="D809" s="3">
        <v>1.0797894642903254</v>
      </c>
    </row>
    <row r="810" spans="1:4" x14ac:dyDescent="0.3">
      <c r="A810" s="2" t="s">
        <v>1154</v>
      </c>
      <c r="B810" s="3">
        <v>752.76906383954565</v>
      </c>
      <c r="C810" s="3">
        <v>751.85774451035763</v>
      </c>
      <c r="D810" s="3">
        <v>0.91141739258399379</v>
      </c>
    </row>
    <row r="811" spans="1:4" x14ac:dyDescent="0.3">
      <c r="A811" s="2" t="s">
        <v>1155</v>
      </c>
      <c r="B811" s="3">
        <v>753.46169537764331</v>
      </c>
      <c r="C811" s="3">
        <v>752.25016582929209</v>
      </c>
      <c r="D811" s="3">
        <v>1.2116108307471642</v>
      </c>
    </row>
    <row r="812" spans="1:4" x14ac:dyDescent="0.3">
      <c r="A812" s="2" t="s">
        <v>1156</v>
      </c>
      <c r="B812" s="3">
        <v>751.23064076900482</v>
      </c>
      <c r="C812" s="3">
        <v>752.43037181634168</v>
      </c>
      <c r="D812" s="3">
        <v>1.1999356838373036</v>
      </c>
    </row>
    <row r="813" spans="1:4" x14ac:dyDescent="0.3">
      <c r="A813" s="2" t="s">
        <v>1157</v>
      </c>
      <c r="B813" s="3">
        <v>750.84498695226819</v>
      </c>
      <c r="C813" s="3">
        <v>749.8279441411679</v>
      </c>
      <c r="D813" s="3">
        <v>1.0185641600535467</v>
      </c>
    </row>
    <row r="814" spans="1:4" x14ac:dyDescent="0.3">
      <c r="A814" s="2" t="s">
        <v>1158</v>
      </c>
      <c r="B814" s="3">
        <v>750.07610767621259</v>
      </c>
      <c r="C814" s="3">
        <v>750.18608761750738</v>
      </c>
      <c r="D814" s="3">
        <v>0.93861497365511382</v>
      </c>
    </row>
    <row r="815" spans="1:4" x14ac:dyDescent="0.3">
      <c r="A815" s="2" t="s">
        <v>1159</v>
      </c>
      <c r="B815" s="3">
        <v>751.15343922835132</v>
      </c>
      <c r="C815" s="3">
        <v>748.87913670906653</v>
      </c>
      <c r="D815" s="3">
        <v>2.2743763556847205</v>
      </c>
    </row>
    <row r="816" spans="1:4" x14ac:dyDescent="0.3">
      <c r="A816" s="2" t="s">
        <v>1160</v>
      </c>
      <c r="B816" s="3">
        <v>751.46125228588403</v>
      </c>
      <c r="C816" s="3">
        <v>750.27507676528091</v>
      </c>
      <c r="D816" s="3">
        <v>1.186347952255836</v>
      </c>
    </row>
    <row r="817" spans="1:4" x14ac:dyDescent="0.3">
      <c r="A817" s="2" t="s">
        <v>1161</v>
      </c>
      <c r="B817" s="3">
        <v>750.99966616813958</v>
      </c>
      <c r="C817" s="3">
        <v>750.5932200963681</v>
      </c>
      <c r="D817" s="3">
        <v>0.72932821053725028</v>
      </c>
    </row>
    <row r="818" spans="1:4" x14ac:dyDescent="0.3">
      <c r="A818" s="2" t="s">
        <v>1162</v>
      </c>
      <c r="B818" s="3">
        <v>750.69190769929151</v>
      </c>
      <c r="C818" s="3">
        <v>749.95451349478549</v>
      </c>
      <c r="D818" s="3">
        <v>0.73765730857849121</v>
      </c>
    </row>
    <row r="819" spans="1:4" x14ac:dyDescent="0.3">
      <c r="A819" s="2" t="s">
        <v>1163</v>
      </c>
      <c r="B819" s="3">
        <v>750.92286919630487</v>
      </c>
      <c r="C819" s="3">
        <v>749.84718673962902</v>
      </c>
      <c r="D819" s="3">
        <v>1.0758509269127479</v>
      </c>
    </row>
    <row r="820" spans="1:4" x14ac:dyDescent="0.3">
      <c r="A820" s="2" t="s">
        <v>1164</v>
      </c>
      <c r="B820" s="3">
        <v>1.4433655871285342</v>
      </c>
      <c r="C820" s="3">
        <v>1.4438302252027733</v>
      </c>
      <c r="D820" s="3">
        <v>4.7552585601806603E-4</v>
      </c>
    </row>
    <row r="821" spans="1:4" x14ac:dyDescent="0.3">
      <c r="A821" s="2" t="s">
        <v>1165</v>
      </c>
      <c r="B821" s="3">
        <v>752.38471385148853</v>
      </c>
      <c r="C821" s="3">
        <v>750.22396966127337</v>
      </c>
      <c r="D821" s="3">
        <v>2.1607713882739725</v>
      </c>
    </row>
    <row r="822" spans="1:4" x14ac:dyDescent="0.3">
      <c r="A822" s="2" t="s">
        <v>1166</v>
      </c>
      <c r="B822" s="3">
        <v>752.2307469111222</v>
      </c>
      <c r="C822" s="3">
        <v>751.55618103650943</v>
      </c>
      <c r="D822" s="3">
        <v>0.76893145304459787</v>
      </c>
    </row>
    <row r="823" spans="1:4" x14ac:dyDescent="0.3">
      <c r="A823" s="2" t="s">
        <v>1167</v>
      </c>
      <c r="B823" s="3">
        <v>751.84613849566529</v>
      </c>
      <c r="C823" s="3">
        <v>751.38426499183402</v>
      </c>
      <c r="D823" s="3">
        <v>0.75109233306004453</v>
      </c>
    </row>
    <row r="824" spans="1:4" x14ac:dyDescent="0.3">
      <c r="A824" s="2" t="s">
        <v>1168</v>
      </c>
      <c r="B824" s="3">
        <v>751.38479078733008</v>
      </c>
      <c r="C824" s="3">
        <v>751.06519639492114</v>
      </c>
      <c r="D824" s="3">
        <v>0.8165337030704205</v>
      </c>
    </row>
    <row r="825" spans="1:4" x14ac:dyDescent="0.3">
      <c r="A825" s="2" t="s">
        <v>1169</v>
      </c>
      <c r="B825" s="3">
        <v>751.76863460357367</v>
      </c>
      <c r="C825" s="3">
        <v>750.71772185655743</v>
      </c>
      <c r="D825" s="3">
        <v>1.0522566391871526</v>
      </c>
    </row>
    <row r="826" spans="1:4" x14ac:dyDescent="0.3">
      <c r="A826" s="2" t="s">
        <v>1170</v>
      </c>
      <c r="B826" s="3">
        <v>752.23017767759472</v>
      </c>
      <c r="C826" s="3">
        <v>751.23818941299771</v>
      </c>
      <c r="D826" s="3">
        <v>1.0668121392910297</v>
      </c>
    </row>
    <row r="827" spans="1:4" x14ac:dyDescent="0.3">
      <c r="A827" s="2" t="s">
        <v>1171</v>
      </c>
      <c r="B827" s="3">
        <v>752.15388535536249</v>
      </c>
      <c r="C827" s="3">
        <v>751.32182759505054</v>
      </c>
      <c r="D827" s="3">
        <v>0.83213033125950742</v>
      </c>
    </row>
    <row r="828" spans="1:4" x14ac:dyDescent="0.3">
      <c r="A828" s="2" t="s">
        <v>1172</v>
      </c>
      <c r="B828" s="3">
        <v>752.23070691182068</v>
      </c>
      <c r="C828" s="3">
        <v>751.6322273015976</v>
      </c>
      <c r="D828" s="3">
        <v>1.0757695253078754</v>
      </c>
    </row>
    <row r="829" spans="1:4" x14ac:dyDescent="0.3">
      <c r="A829" s="2" t="s">
        <v>1173</v>
      </c>
      <c r="B829" s="3">
        <v>752.07652383584241</v>
      </c>
      <c r="C829" s="3">
        <v>751.5028474147507</v>
      </c>
      <c r="D829" s="3">
        <v>0.86966993258549619</v>
      </c>
    </row>
    <row r="830" spans="1:4" x14ac:dyDescent="0.3">
      <c r="A830" s="2" t="s">
        <v>1174</v>
      </c>
      <c r="B830" s="3">
        <v>750.99839155490577</v>
      </c>
      <c r="C830" s="3">
        <v>751.32220586446658</v>
      </c>
      <c r="D830" s="3">
        <v>0.84379628071418178</v>
      </c>
    </row>
    <row r="831" spans="1:4" x14ac:dyDescent="0.3">
      <c r="A831" s="2" t="s">
        <v>1175</v>
      </c>
      <c r="B831" s="3">
        <v>752.07536694636713</v>
      </c>
      <c r="C831" s="3">
        <v>750.34604121171549</v>
      </c>
      <c r="D831" s="3">
        <v>1.7294612481043889</v>
      </c>
    </row>
    <row r="832" spans="1:4" x14ac:dyDescent="0.3">
      <c r="A832" s="2" t="s">
        <v>1176</v>
      </c>
      <c r="B832" s="3">
        <v>751.69139923499176</v>
      </c>
      <c r="C832" s="3">
        <v>751.07157244132111</v>
      </c>
      <c r="D832" s="3">
        <v>0.62350768309373117</v>
      </c>
    </row>
    <row r="833" spans="1:4" x14ac:dyDescent="0.3">
      <c r="A833" s="2" t="s">
        <v>1177</v>
      </c>
      <c r="B833" s="3">
        <v>753.07705922310174</v>
      </c>
      <c r="C833" s="3">
        <v>751.18172636398856</v>
      </c>
      <c r="D833" s="3">
        <v>1.8953328591126661</v>
      </c>
    </row>
    <row r="834" spans="1:4" x14ac:dyDescent="0.3">
      <c r="A834" s="2" t="s">
        <v>1178</v>
      </c>
      <c r="B834" s="3">
        <v>753.6161738450711</v>
      </c>
      <c r="C834" s="3">
        <v>752.17429944185153</v>
      </c>
      <c r="D834" s="3">
        <v>1.4418744032199566</v>
      </c>
    </row>
    <row r="835" spans="1:4" x14ac:dyDescent="0.3">
      <c r="A835" s="2" t="s">
        <v>1179</v>
      </c>
      <c r="B835" s="3">
        <v>753.53887459864984</v>
      </c>
      <c r="C835" s="3">
        <v>752.68869334917804</v>
      </c>
      <c r="D835" s="3">
        <v>0.85133116061870873</v>
      </c>
    </row>
    <row r="836" spans="1:4" x14ac:dyDescent="0.3">
      <c r="A836" s="2" t="s">
        <v>1180</v>
      </c>
      <c r="B836" s="3">
        <v>753.46110463142395</v>
      </c>
      <c r="C836" s="3">
        <v>752.74706567250803</v>
      </c>
      <c r="D836" s="3">
        <v>0.80602455139160156</v>
      </c>
    </row>
    <row r="837" spans="1:4" x14ac:dyDescent="0.3">
      <c r="A837" s="2" t="s">
        <v>1181</v>
      </c>
      <c r="B837" s="3">
        <v>753.38307385261237</v>
      </c>
      <c r="C837" s="3">
        <v>752.58492701787213</v>
      </c>
      <c r="D837" s="3">
        <v>0.80000815024742711</v>
      </c>
    </row>
    <row r="838" spans="1:4" x14ac:dyDescent="0.3">
      <c r="A838" s="2" t="s">
        <v>1182</v>
      </c>
      <c r="B838" s="3">
        <v>752.07985921089471</v>
      </c>
      <c r="C838" s="3">
        <v>751.97479428694839</v>
      </c>
      <c r="D838" s="3">
        <v>0.1920165465428279</v>
      </c>
    </row>
    <row r="839" spans="1:4" x14ac:dyDescent="0.3">
      <c r="A839" s="2" t="s">
        <v>1183</v>
      </c>
      <c r="B839" s="3">
        <v>752.61915385723114</v>
      </c>
      <c r="C839" s="3">
        <v>751.16698401707868</v>
      </c>
      <c r="D839" s="3">
        <v>1.452169840152447</v>
      </c>
    </row>
    <row r="840" spans="1:4" x14ac:dyDescent="0.3">
      <c r="A840" s="2" t="s">
        <v>1184</v>
      </c>
      <c r="B840" s="3">
        <v>753.3116407486109</v>
      </c>
      <c r="C840" s="3">
        <v>751.70510527720774</v>
      </c>
      <c r="D840" s="3">
        <v>1.6067667557643011</v>
      </c>
    </row>
    <row r="841" spans="1:4" x14ac:dyDescent="0.3">
      <c r="A841" s="2" t="s">
        <v>1185</v>
      </c>
      <c r="B841" s="3">
        <v>753.54218537073871</v>
      </c>
      <c r="C841" s="3">
        <v>752.55978900652667</v>
      </c>
      <c r="D841" s="3">
        <v>0.98291950959425711</v>
      </c>
    </row>
    <row r="842" spans="1:4" x14ac:dyDescent="0.3">
      <c r="A842" s="2" t="s">
        <v>1186</v>
      </c>
      <c r="B842" s="3">
        <v>752.23373537797193</v>
      </c>
      <c r="C842" s="3">
        <v>752.42997976449817</v>
      </c>
      <c r="D842" s="3">
        <v>0.48546780072725737</v>
      </c>
    </row>
    <row r="843" spans="1:4" x14ac:dyDescent="0.3">
      <c r="A843" s="2" t="s">
        <v>1187</v>
      </c>
      <c r="B843" s="3">
        <v>752.38960537543664</v>
      </c>
      <c r="C843" s="3">
        <v>751.02000784873883</v>
      </c>
      <c r="D843" s="3">
        <v>1.3697052368750939</v>
      </c>
    </row>
    <row r="844" spans="1:4" x14ac:dyDescent="0.3">
      <c r="A844" s="2" t="s">
        <v>125</v>
      </c>
      <c r="B844" s="3">
        <v>1.4683967034022014</v>
      </c>
      <c r="C844" s="3">
        <v>1.4516062206692155</v>
      </c>
      <c r="D844" s="3">
        <v>3.721594810485839E-3</v>
      </c>
    </row>
    <row r="845" spans="1:4" x14ac:dyDescent="0.3">
      <c r="A845" s="2" t="s">
        <v>126</v>
      </c>
      <c r="B845" s="3">
        <v>514.31570050590915</v>
      </c>
      <c r="C845" s="3">
        <v>751.51896544603198</v>
      </c>
      <c r="D845" s="3">
        <v>0.72493512813861549</v>
      </c>
    </row>
    <row r="846" spans="1:4" x14ac:dyDescent="0.3">
      <c r="A846" s="2" t="s">
        <v>127</v>
      </c>
      <c r="B846" s="3">
        <v>515.10574155732206</v>
      </c>
      <c r="C846" s="3">
        <v>750.36893219214221</v>
      </c>
      <c r="D846" s="3">
        <v>1.7919438710579505</v>
      </c>
    </row>
    <row r="847" spans="1:4" x14ac:dyDescent="0.3">
      <c r="A847" s="2" t="s">
        <v>128</v>
      </c>
      <c r="B847" s="3">
        <v>514.31503631566704</v>
      </c>
      <c r="C847" s="3">
        <v>751.16780405778104</v>
      </c>
      <c r="D847" s="3">
        <v>0.60585580422328067</v>
      </c>
    </row>
    <row r="848" spans="1:4" x14ac:dyDescent="0.3">
      <c r="A848" s="2" t="s">
        <v>129</v>
      </c>
      <c r="B848" s="3">
        <v>514.36747473792025</v>
      </c>
      <c r="C848" s="3">
        <v>749.99824257080411</v>
      </c>
      <c r="D848" s="3">
        <v>1.0846437307504506</v>
      </c>
    </row>
    <row r="849" spans="1:4" x14ac:dyDescent="0.3">
      <c r="A849" s="2" t="s">
        <v>130</v>
      </c>
      <c r="B849" s="3">
        <v>514.52527686169276</v>
      </c>
      <c r="C849" s="3">
        <v>750.32820880413135</v>
      </c>
      <c r="D849" s="3">
        <v>0.98533146197979271</v>
      </c>
    </row>
    <row r="850" spans="1:4" x14ac:dyDescent="0.3">
      <c r="A850" s="2" t="s">
        <v>131</v>
      </c>
      <c r="B850" s="3">
        <v>514.63078315007056</v>
      </c>
      <c r="C850" s="3">
        <v>750.4392595933042</v>
      </c>
      <c r="D850" s="3">
        <v>1.0279650413073027</v>
      </c>
    </row>
    <row r="851" spans="1:4" x14ac:dyDescent="0.3">
      <c r="A851" s="2" t="s">
        <v>132</v>
      </c>
      <c r="B851" s="3">
        <v>514.42045157834104</v>
      </c>
      <c r="C851" s="3">
        <v>750.62978628048575</v>
      </c>
      <c r="D851" s="3">
        <v>0.76010597669161284</v>
      </c>
    </row>
    <row r="852" spans="1:4" x14ac:dyDescent="0.3">
      <c r="A852" s="2" t="s">
        <v>133</v>
      </c>
      <c r="B852" s="3">
        <v>514.52559525088259</v>
      </c>
      <c r="C852" s="3">
        <v>750.41781494250745</v>
      </c>
      <c r="D852" s="3">
        <v>0.89578893551459682</v>
      </c>
    </row>
    <row r="853" spans="1:4" x14ac:dyDescent="0.3">
      <c r="A853" s="2" t="s">
        <v>134</v>
      </c>
      <c r="B853" s="3">
        <v>514.10499845053016</v>
      </c>
      <c r="C853" s="3">
        <v>750.43829556611865</v>
      </c>
      <c r="D853" s="3">
        <v>0.72265025285574103</v>
      </c>
    </row>
    <row r="854" spans="1:4" x14ac:dyDescent="0.3">
      <c r="A854" s="2" t="s">
        <v>135</v>
      </c>
      <c r="B854" s="3">
        <v>514.05287683637516</v>
      </c>
      <c r="C854" s="3">
        <v>749.48280875499518</v>
      </c>
      <c r="D854" s="3">
        <v>1.1393945859028742</v>
      </c>
    </row>
    <row r="855" spans="1:4" x14ac:dyDescent="0.3">
      <c r="A855" s="2" t="s">
        <v>136</v>
      </c>
      <c r="B855" s="3">
        <v>514.36830679993875</v>
      </c>
      <c r="C855" s="3">
        <v>749.9289271648114</v>
      </c>
      <c r="D855" s="3">
        <v>1.1545207408758311</v>
      </c>
    </row>
    <row r="856" spans="1:4" x14ac:dyDescent="0.3">
      <c r="A856" s="2" t="s">
        <v>137</v>
      </c>
      <c r="B856" s="3">
        <v>514.68479158376397</v>
      </c>
      <c r="C856" s="3">
        <v>750.36900378190558</v>
      </c>
      <c r="D856" s="3">
        <v>1.1763000671680157</v>
      </c>
    </row>
    <row r="857" spans="1:4" x14ac:dyDescent="0.3">
      <c r="A857" s="2" t="s">
        <v>138</v>
      </c>
      <c r="B857" s="3">
        <v>514.94775418231359</v>
      </c>
      <c r="C857" s="3">
        <v>751.00182619461691</v>
      </c>
      <c r="D857" s="3">
        <v>1.0539304659916804</v>
      </c>
    </row>
    <row r="858" spans="1:4" x14ac:dyDescent="0.3">
      <c r="A858" s="2" t="s">
        <v>139</v>
      </c>
      <c r="B858" s="3">
        <v>515.15846893034484</v>
      </c>
      <c r="C858" s="3">
        <v>750.87257961126511</v>
      </c>
      <c r="D858" s="3">
        <v>1.365584135055542</v>
      </c>
    </row>
    <row r="859" spans="1:4" x14ac:dyDescent="0.3">
      <c r="A859" s="2" t="s">
        <v>140</v>
      </c>
      <c r="B859" s="3">
        <v>515.63205104752592</v>
      </c>
      <c r="C859" s="3">
        <v>751.51117267058441</v>
      </c>
      <c r="D859" s="3">
        <v>1.418903424189641</v>
      </c>
    </row>
    <row r="860" spans="1:4" x14ac:dyDescent="0.3">
      <c r="A860" s="2" t="s">
        <v>141</v>
      </c>
      <c r="B860" s="3">
        <v>515.42158473792824</v>
      </c>
      <c r="C860" s="3">
        <v>752.0334489345546</v>
      </c>
      <c r="D860" s="3">
        <v>0.70094856849083531</v>
      </c>
    </row>
    <row r="861" spans="1:4" x14ac:dyDescent="0.3">
      <c r="A861" s="2" t="s">
        <v>142</v>
      </c>
      <c r="B861" s="3">
        <v>514.94876369049678</v>
      </c>
      <c r="C861" s="3">
        <v>751.6951264968277</v>
      </c>
      <c r="D861" s="3">
        <v>0.67096756971799409</v>
      </c>
    </row>
    <row r="862" spans="1:4" x14ac:dyDescent="0.3">
      <c r="A862" s="2" t="s">
        <v>143</v>
      </c>
      <c r="B862" s="3">
        <v>515.0539847486898</v>
      </c>
      <c r="C862" s="3">
        <v>750.96077370643616</v>
      </c>
      <c r="D862" s="3">
        <v>1.1241999864578247</v>
      </c>
    </row>
    <row r="863" spans="1:4" x14ac:dyDescent="0.3">
      <c r="A863" s="2" t="s">
        <v>144</v>
      </c>
      <c r="B863" s="3">
        <v>514.4240178873664</v>
      </c>
      <c r="C863" s="3">
        <v>750.92436696932828</v>
      </c>
      <c r="D863" s="3">
        <v>0.43808801357562727</v>
      </c>
    </row>
    <row r="864" spans="1:4" x14ac:dyDescent="0.3">
      <c r="A864" s="2" t="s">
        <v>145</v>
      </c>
      <c r="B864" s="3">
        <v>514.68660473196132</v>
      </c>
      <c r="C864" s="3">
        <v>750.24908299629544</v>
      </c>
      <c r="D864" s="3">
        <v>1.2987784514060388</v>
      </c>
    </row>
    <row r="865" spans="1:4" x14ac:dyDescent="0.3">
      <c r="A865" s="2" t="s">
        <v>146</v>
      </c>
      <c r="B865" s="3">
        <v>514.84475527311622</v>
      </c>
      <c r="C865" s="3">
        <v>750.85695007214179</v>
      </c>
      <c r="D865" s="3">
        <v>0.94752890330094552</v>
      </c>
    </row>
    <row r="866" spans="1:4" x14ac:dyDescent="0.3">
      <c r="A866" s="2" t="s">
        <v>147</v>
      </c>
      <c r="B866" s="3">
        <v>514.81925639980716</v>
      </c>
      <c r="C866" s="3">
        <v>750.84885146067734</v>
      </c>
      <c r="D866" s="3">
        <v>0.89232342976790213</v>
      </c>
    </row>
    <row r="867" spans="1:4" x14ac:dyDescent="0.3">
      <c r="A867" s="2" t="s">
        <v>148</v>
      </c>
      <c r="B867" s="3">
        <v>515.47603265235296</v>
      </c>
      <c r="C867" s="3">
        <v>751.14414135309403</v>
      </c>
      <c r="D867" s="3">
        <v>1.5566386718016405</v>
      </c>
    </row>
    <row r="868" spans="1:4" x14ac:dyDescent="0.3">
      <c r="A868" s="2" t="s">
        <v>149</v>
      </c>
      <c r="B868" s="3">
        <v>1.4694593429565432</v>
      </c>
      <c r="C868" s="3">
        <v>1.456693728764852</v>
      </c>
      <c r="D868" s="3">
        <v>6.3150458865695485E-4</v>
      </c>
    </row>
    <row r="869" spans="1:4" x14ac:dyDescent="0.3">
      <c r="A869" s="2" t="s">
        <v>150</v>
      </c>
      <c r="B869" s="3">
        <v>511.26596681695236</v>
      </c>
      <c r="C869" s="3">
        <v>750.80685265247644</v>
      </c>
      <c r="D869" s="3">
        <v>4.26122183066148</v>
      </c>
    </row>
    <row r="870" spans="1:4" x14ac:dyDescent="0.3">
      <c r="A870" s="2" t="s">
        <v>151</v>
      </c>
      <c r="B870" s="3">
        <v>512.31819158478788</v>
      </c>
      <c r="C870" s="3">
        <v>745.54034584302212</v>
      </c>
      <c r="D870" s="3">
        <v>2.5457582657153788</v>
      </c>
    </row>
    <row r="871" spans="1:4" x14ac:dyDescent="0.3">
      <c r="A871" s="2" t="s">
        <v>152</v>
      </c>
      <c r="B871" s="3">
        <v>512.42325999862271</v>
      </c>
      <c r="C871" s="3">
        <v>747.32766951964413</v>
      </c>
      <c r="D871" s="3">
        <v>0.91194769052358771</v>
      </c>
    </row>
    <row r="872" spans="1:4" x14ac:dyDescent="0.3">
      <c r="A872" s="2" t="s">
        <v>153</v>
      </c>
      <c r="B872" s="3">
        <v>511.89733052253723</v>
      </c>
      <c r="C872" s="3">
        <v>747.33448653954679</v>
      </c>
      <c r="D872" s="3">
        <v>0.69317132693070627</v>
      </c>
    </row>
    <row r="873" spans="1:4" x14ac:dyDescent="0.3">
      <c r="A873" s="2" t="s">
        <v>154</v>
      </c>
      <c r="B873" s="3">
        <v>512.10844313470943</v>
      </c>
      <c r="C873" s="3">
        <v>746.5655503181307</v>
      </c>
      <c r="D873" s="3">
        <v>1.2128142760350153</v>
      </c>
    </row>
    <row r="874" spans="1:4" x14ac:dyDescent="0.3">
      <c r="A874" s="2" t="s">
        <v>155</v>
      </c>
      <c r="B874" s="3">
        <v>512.53068790310306</v>
      </c>
      <c r="C874" s="3">
        <v>747.00938164270838</v>
      </c>
      <c r="D874" s="3">
        <v>1.3853668249570406</v>
      </c>
    </row>
    <row r="875" spans="1:4" x14ac:dyDescent="0.3">
      <c r="A875" s="2" t="s">
        <v>156</v>
      </c>
      <c r="B875" s="3">
        <v>512.63668734776343</v>
      </c>
      <c r="C875" s="3">
        <v>747.46736244054944</v>
      </c>
      <c r="D875" s="3">
        <v>1.0818560031744151</v>
      </c>
    </row>
    <row r="876" spans="1:4" x14ac:dyDescent="0.3">
      <c r="A876" s="2" t="s">
        <v>157</v>
      </c>
      <c r="B876" s="3">
        <v>512.74262473457736</v>
      </c>
      <c r="C876" s="3">
        <v>747.7797876688154</v>
      </c>
      <c r="D876" s="3">
        <v>0.92384925255408656</v>
      </c>
    </row>
    <row r="877" spans="1:4" x14ac:dyDescent="0.3">
      <c r="A877" s="2" t="s">
        <v>158</v>
      </c>
      <c r="B877" s="3">
        <v>512.68949527489508</v>
      </c>
      <c r="C877" s="3">
        <v>747.92725653831781</v>
      </c>
      <c r="D877" s="3">
        <v>0.82113349437713623</v>
      </c>
    </row>
    <row r="878" spans="1:4" x14ac:dyDescent="0.3">
      <c r="A878" s="2" t="s">
        <v>159</v>
      </c>
      <c r="B878" s="3">
        <v>511.37479472787754</v>
      </c>
      <c r="C878" s="3">
        <v>747.41456503134509</v>
      </c>
      <c r="D878" s="3">
        <v>0.71269045426295352</v>
      </c>
    </row>
    <row r="879" spans="1:4" x14ac:dyDescent="0.3">
      <c r="A879" s="2" t="s">
        <v>160</v>
      </c>
      <c r="B879" s="3">
        <v>510.90009317900007</v>
      </c>
      <c r="C879" s="3">
        <v>745.67681788481286</v>
      </c>
      <c r="D879" s="3">
        <v>0.57186189064612758</v>
      </c>
    </row>
    <row r="880" spans="1:4" x14ac:dyDescent="0.3">
      <c r="A880" s="2" t="s">
        <v>161</v>
      </c>
      <c r="B880" s="3">
        <v>510.84703262228714</v>
      </c>
      <c r="C880" s="3">
        <v>744.96721401581397</v>
      </c>
      <c r="D880" s="3">
        <v>0.96742104567014253</v>
      </c>
    </row>
    <row r="881" spans="1:4" x14ac:dyDescent="0.3">
      <c r="A881" s="2" t="s">
        <v>162</v>
      </c>
      <c r="B881" s="3">
        <v>511.68752419948578</v>
      </c>
      <c r="C881" s="3">
        <v>745.35618058534772</v>
      </c>
      <c r="D881" s="3">
        <v>1.8088405499091516</v>
      </c>
    </row>
    <row r="882" spans="1:4" x14ac:dyDescent="0.3">
      <c r="A882" s="2" t="s">
        <v>163</v>
      </c>
      <c r="B882" s="3">
        <v>512.37140370670113</v>
      </c>
      <c r="C882" s="3">
        <v>746.91588639296015</v>
      </c>
      <c r="D882" s="3">
        <v>1.3500156952784612</v>
      </c>
    </row>
    <row r="883" spans="1:4" x14ac:dyDescent="0.3">
      <c r="A883" s="2" t="s">
        <v>164</v>
      </c>
      <c r="B883" s="3">
        <v>512.31855265090337</v>
      </c>
      <c r="C883" s="3">
        <v>747.1631925931348</v>
      </c>
      <c r="D883" s="3">
        <v>0.92309118234194243</v>
      </c>
    </row>
    <row r="884" spans="1:4" x14ac:dyDescent="0.3">
      <c r="A884" s="2" t="s">
        <v>165</v>
      </c>
      <c r="B884" s="3">
        <v>511.9497326486989</v>
      </c>
      <c r="C884" s="3">
        <v>747.02532487649182</v>
      </c>
      <c r="D884" s="3">
        <v>0.537020362340487</v>
      </c>
    </row>
    <row r="885" spans="1:4" x14ac:dyDescent="0.3">
      <c r="A885" s="2" t="s">
        <v>166</v>
      </c>
      <c r="B885" s="3">
        <v>513.05484207680354</v>
      </c>
      <c r="C885" s="3">
        <v>747.11137876143778</v>
      </c>
      <c r="D885" s="3">
        <v>2.0516640498087955</v>
      </c>
    </row>
    <row r="886" spans="1:4" x14ac:dyDescent="0.3">
      <c r="A886" s="2" t="s">
        <v>167</v>
      </c>
      <c r="B886" s="3">
        <v>514.47664528144037</v>
      </c>
      <c r="C886" s="3">
        <v>748.66743904810733</v>
      </c>
      <c r="D886" s="3">
        <v>2.5724509679354153</v>
      </c>
    </row>
    <row r="887" spans="1:4" x14ac:dyDescent="0.3">
      <c r="A887" s="2" t="s">
        <v>168</v>
      </c>
      <c r="B887" s="3">
        <v>514.89790841780211</v>
      </c>
      <c r="C887" s="3">
        <v>750.58714527350162</v>
      </c>
      <c r="D887" s="3">
        <v>1.2686403347895696</v>
      </c>
    </row>
    <row r="888" spans="1:4" x14ac:dyDescent="0.3">
      <c r="A888" s="2" t="s">
        <v>169</v>
      </c>
      <c r="B888" s="3">
        <v>515.10822261634621</v>
      </c>
      <c r="C888" s="3">
        <v>751.08335880132859</v>
      </c>
      <c r="D888" s="3">
        <v>1.0805376309614916</v>
      </c>
    </row>
    <row r="889" spans="1:4" x14ac:dyDescent="0.3">
      <c r="A889" s="2" t="s">
        <v>170</v>
      </c>
      <c r="B889" s="3">
        <v>515.42346631853206</v>
      </c>
      <c r="C889" s="3">
        <v>751.45867058863962</v>
      </c>
      <c r="D889" s="3">
        <v>1.1662397659741914</v>
      </c>
    </row>
    <row r="890" spans="1:4" x14ac:dyDescent="0.3">
      <c r="A890" s="2" t="s">
        <v>171</v>
      </c>
      <c r="B890" s="3">
        <v>515.89653523972163</v>
      </c>
      <c r="C890" s="3">
        <v>752.3381169667615</v>
      </c>
      <c r="D890" s="3">
        <v>1.3120242999150202</v>
      </c>
    </row>
    <row r="891" spans="1:4" x14ac:dyDescent="0.3">
      <c r="A891" s="2" t="s">
        <v>172</v>
      </c>
      <c r="B891" s="3">
        <v>515.89555050197396</v>
      </c>
      <c r="C891" s="3">
        <v>752.49470615386963</v>
      </c>
      <c r="D891" s="3">
        <v>0.82151417548839867</v>
      </c>
    </row>
    <row r="892" spans="1:4" x14ac:dyDescent="0.3">
      <c r="A892" s="2" t="s">
        <v>173</v>
      </c>
      <c r="B892" s="3">
        <v>1.4677693605422977</v>
      </c>
      <c r="C892" s="3">
        <v>1.4543883668051834</v>
      </c>
      <c r="D892" s="3">
        <v>1.314441363016765E-3</v>
      </c>
    </row>
    <row r="893" spans="1:4" x14ac:dyDescent="0.3">
      <c r="A893" s="2" t="s">
        <v>174</v>
      </c>
      <c r="B893" s="3">
        <v>515.89630106875768</v>
      </c>
      <c r="C893" s="3">
        <v>752.40293004879504</v>
      </c>
      <c r="D893" s="3">
        <v>0.91255227419046259</v>
      </c>
    </row>
    <row r="894" spans="1:4" x14ac:dyDescent="0.3">
      <c r="A894" s="2" t="s">
        <v>175</v>
      </c>
      <c r="B894" s="3">
        <v>516.1064936675524</v>
      </c>
      <c r="C894" s="3">
        <v>752.55530093266498</v>
      </c>
      <c r="D894" s="3">
        <v>1.067959345304049</v>
      </c>
    </row>
    <row r="895" spans="1:4" x14ac:dyDescent="0.3">
      <c r="A895" s="2" t="s">
        <v>176</v>
      </c>
      <c r="B895" s="3">
        <v>516.42239260046108</v>
      </c>
      <c r="C895" s="3">
        <v>-210968.27571099682</v>
      </c>
      <c r="D895" s="3">
        <v>211484.69943491407</v>
      </c>
    </row>
    <row r="896" spans="1:4" x14ac:dyDescent="0.3">
      <c r="A896" s="2" t="s">
        <v>177</v>
      </c>
      <c r="B896" s="3">
        <v>516.36926948396786</v>
      </c>
      <c r="C896" s="3">
        <v>-210967.88288437066</v>
      </c>
      <c r="D896" s="3">
        <v>211484.44448248335</v>
      </c>
    </row>
    <row r="897" spans="1:4" x14ac:dyDescent="0.3">
      <c r="A897" s="2" t="s">
        <v>178</v>
      </c>
      <c r="B897" s="3">
        <v>516.31750525298867</v>
      </c>
      <c r="C897" s="3">
        <v>-210967.92055281214</v>
      </c>
      <c r="D897" s="3">
        <v>211484.45975242162</v>
      </c>
    </row>
    <row r="898" spans="1:4" x14ac:dyDescent="0.3">
      <c r="A898" s="2" t="s">
        <v>179</v>
      </c>
      <c r="B898" s="3">
        <v>516.63284318698084</v>
      </c>
      <c r="C898" s="3">
        <v>-210968.00329182649</v>
      </c>
      <c r="D898" s="3">
        <v>211484.63775056915</v>
      </c>
    </row>
    <row r="899" spans="1:4" x14ac:dyDescent="0.3">
      <c r="A899" s="2" t="s">
        <v>180</v>
      </c>
      <c r="B899" s="3">
        <v>516.57997213539329</v>
      </c>
      <c r="C899" s="3">
        <v>-210967.92588361941</v>
      </c>
      <c r="D899" s="3">
        <v>211484.50744304532</v>
      </c>
    </row>
    <row r="900" spans="1:4" x14ac:dyDescent="0.3">
      <c r="A900" s="2" t="s">
        <v>181</v>
      </c>
      <c r="B900" s="3">
        <v>516.63304793207271</v>
      </c>
      <c r="C900" s="3">
        <v>-210967.86475848523</v>
      </c>
      <c r="D900" s="3">
        <v>211484.49949235664</v>
      </c>
    </row>
    <row r="901" spans="1:4" x14ac:dyDescent="0.3">
      <c r="A901" s="2" t="s">
        <v>182</v>
      </c>
      <c r="B901" s="3">
        <v>516.68469368784054</v>
      </c>
      <c r="C901" s="3">
        <v>-210967.78662765026</v>
      </c>
      <c r="D901" s="3">
        <v>211484.4741245069</v>
      </c>
    </row>
    <row r="902" spans="1:4" x14ac:dyDescent="0.3">
      <c r="A902" s="2" t="s">
        <v>183</v>
      </c>
      <c r="B902" s="3">
        <v>517.15777736588529</v>
      </c>
      <c r="C902" s="3">
        <v>-210967.54961634311</v>
      </c>
      <c r="D902" s="3">
        <v>211484.70936450834</v>
      </c>
    </row>
    <row r="903" spans="1:4" x14ac:dyDescent="0.3">
      <c r="A903" s="2" t="s">
        <v>184</v>
      </c>
      <c r="B903" s="3">
        <v>516.84269739452157</v>
      </c>
      <c r="C903" s="3">
        <v>-210967.36745688162</v>
      </c>
      <c r="D903" s="3">
        <v>211484.23532576938</v>
      </c>
    </row>
    <row r="904" spans="1:4" x14ac:dyDescent="0.3">
      <c r="A904" s="2" t="s">
        <v>185</v>
      </c>
      <c r="B904" s="3">
        <v>516.42180050674233</v>
      </c>
      <c r="C904" s="3">
        <v>-210967.74607568039</v>
      </c>
      <c r="D904" s="3">
        <v>211484.18888535624</v>
      </c>
    </row>
    <row r="905" spans="1:4" x14ac:dyDescent="0.3">
      <c r="A905" s="2" t="s">
        <v>186</v>
      </c>
      <c r="B905" s="3">
        <v>516.47558999688999</v>
      </c>
      <c r="C905" s="3">
        <v>-210968.03954765672</v>
      </c>
      <c r="D905" s="3">
        <v>211484.51632554908</v>
      </c>
    </row>
    <row r="906" spans="1:4" x14ac:dyDescent="0.3">
      <c r="A906" s="2" t="s">
        <v>187</v>
      </c>
      <c r="B906" s="3">
        <v>516.21185947719368</v>
      </c>
      <c r="C906" s="3">
        <v>-210967.95125202127</v>
      </c>
      <c r="D906" s="3">
        <v>211484.32334301347</v>
      </c>
    </row>
    <row r="907" spans="1:4" x14ac:dyDescent="0.3">
      <c r="A907" s="2" t="s">
        <v>188</v>
      </c>
      <c r="B907" s="3">
        <v>515.52535315563807</v>
      </c>
      <c r="C907" s="3">
        <v>-210968.47532756077</v>
      </c>
      <c r="D907" s="3">
        <v>211484.06406115857</v>
      </c>
    </row>
    <row r="908" spans="1:4" x14ac:dyDescent="0.3">
      <c r="A908" s="2" t="s">
        <v>189</v>
      </c>
      <c r="B908" s="3">
        <v>515.42197262613399</v>
      </c>
      <c r="C908" s="3">
        <v>-210969.02721041127</v>
      </c>
      <c r="D908" s="3">
        <v>211484.45048619571</v>
      </c>
    </row>
    <row r="909" spans="1:4" x14ac:dyDescent="0.3">
      <c r="A909" s="2" t="s">
        <v>190</v>
      </c>
      <c r="B909" s="3">
        <v>516.16005896894558</v>
      </c>
      <c r="C909" s="3">
        <v>-210968.60070716706</v>
      </c>
      <c r="D909" s="3">
        <v>211484.76689251474</v>
      </c>
    </row>
    <row r="910" spans="1:4" x14ac:dyDescent="0.3">
      <c r="A910" s="2" t="s">
        <v>191</v>
      </c>
      <c r="B910" s="3">
        <v>516.89765891275908</v>
      </c>
      <c r="C910" s="3">
        <v>-210968.04032791915</v>
      </c>
      <c r="D910" s="3">
        <v>211484.9389973628</v>
      </c>
    </row>
    <row r="911" spans="1:4" x14ac:dyDescent="0.3">
      <c r="A911" s="2" t="s">
        <v>192</v>
      </c>
      <c r="B911" s="3">
        <v>517.10912734583803</v>
      </c>
      <c r="C911" s="3">
        <v>-210967.40515973067</v>
      </c>
      <c r="D911" s="3">
        <v>211484.51794198938</v>
      </c>
    </row>
    <row r="912" spans="1:4" x14ac:dyDescent="0.3">
      <c r="A912" s="2" t="s">
        <v>193</v>
      </c>
      <c r="B912" s="3">
        <v>517.89900157953559</v>
      </c>
      <c r="C912" s="3">
        <v>-210967.11025561157</v>
      </c>
      <c r="D912" s="3">
        <v>211485.01032287197</v>
      </c>
    </row>
    <row r="913" spans="1:4" x14ac:dyDescent="0.3">
      <c r="A913" s="2" t="s">
        <v>194</v>
      </c>
      <c r="B913" s="3">
        <v>518.37185261751472</v>
      </c>
      <c r="C913" s="3">
        <v>-210966.44086849689</v>
      </c>
      <c r="D913" s="3">
        <v>211484.81436040526</v>
      </c>
    </row>
    <row r="914" spans="1:4" x14ac:dyDescent="0.3">
      <c r="A914" s="2" t="s">
        <v>195</v>
      </c>
      <c r="B914" s="3">
        <v>517.5826373727698</v>
      </c>
      <c r="C914" s="3">
        <v>-210966.33320970283</v>
      </c>
      <c r="D914" s="3">
        <v>211484.04492420272</v>
      </c>
    </row>
    <row r="915" spans="1:4" x14ac:dyDescent="0.3">
      <c r="A915" s="2" t="s">
        <v>196</v>
      </c>
      <c r="B915" s="3">
        <v>518.10846210153477</v>
      </c>
      <c r="C915" s="3">
        <v>-210966.77183143087</v>
      </c>
      <c r="D915" s="3">
        <v>211484.88176313826</v>
      </c>
    </row>
    <row r="916" spans="1:4" x14ac:dyDescent="0.3">
      <c r="A916" s="2" t="s">
        <v>197</v>
      </c>
      <c r="B916" s="3">
        <v>1.4705466429392495</v>
      </c>
      <c r="C916" s="3">
        <v>-267878.04483399389</v>
      </c>
      <c r="D916" s="3">
        <v>267879.51695314248</v>
      </c>
    </row>
    <row r="917" spans="1:4" x14ac:dyDescent="0.3">
      <c r="A917" s="2" t="s">
        <v>198</v>
      </c>
      <c r="B917" s="3">
        <v>517.95051737208121</v>
      </c>
      <c r="C917" s="3">
        <v>-210966.40258529939</v>
      </c>
      <c r="D917" s="3">
        <v>211484.35424147153</v>
      </c>
    </row>
    <row r="918" spans="1:4" x14ac:dyDescent="0.3">
      <c r="A918" s="2" t="s">
        <v>199</v>
      </c>
      <c r="B918" s="3">
        <v>518.21333787943183</v>
      </c>
      <c r="C918" s="3">
        <v>-210966.29555185218</v>
      </c>
      <c r="D918" s="3">
        <v>211484.53222050791</v>
      </c>
    </row>
    <row r="919" spans="1:4" x14ac:dyDescent="0.3">
      <c r="A919" s="2" t="s">
        <v>200</v>
      </c>
      <c r="B919" s="3">
        <v>518.52937155648283</v>
      </c>
      <c r="C919" s="3">
        <v>-210966.33751027207</v>
      </c>
      <c r="D919" s="3">
        <v>211484.86795816297</v>
      </c>
    </row>
    <row r="920" spans="1:4" x14ac:dyDescent="0.3">
      <c r="A920" s="2" t="s">
        <v>201</v>
      </c>
      <c r="B920" s="3">
        <v>518.42377946251315</v>
      </c>
      <c r="C920" s="3">
        <v>-210965.97909376497</v>
      </c>
      <c r="D920" s="3">
        <v>211484.39822476788</v>
      </c>
    </row>
    <row r="921" spans="1:4" x14ac:dyDescent="0.3">
      <c r="A921" s="2" t="s">
        <v>202</v>
      </c>
      <c r="B921" s="3">
        <v>518.37332999706268</v>
      </c>
      <c r="C921" s="3">
        <v>-210966.04030239582</v>
      </c>
      <c r="D921" s="3">
        <v>211484.40776081462</v>
      </c>
    </row>
    <row r="922" spans="1:4" x14ac:dyDescent="0.3">
      <c r="A922" s="2" t="s">
        <v>203</v>
      </c>
      <c r="B922" s="3">
        <v>518.37322262713781</v>
      </c>
      <c r="C922" s="3">
        <v>-210966.23937350197</v>
      </c>
      <c r="D922" s="3">
        <v>211484.60717011127</v>
      </c>
    </row>
    <row r="923" spans="1:4" x14ac:dyDescent="0.3">
      <c r="A923" s="2" t="s">
        <v>204</v>
      </c>
      <c r="B923" s="3">
        <v>518.47886633245571</v>
      </c>
      <c r="C923" s="3">
        <v>-210966.15462546601</v>
      </c>
      <c r="D923" s="3">
        <v>211484.62765358624</v>
      </c>
    </row>
    <row r="924" spans="1:4" x14ac:dyDescent="0.3">
      <c r="A924" s="2" t="s">
        <v>1360</v>
      </c>
      <c r="B924" s="3">
        <v>757.01070228906781</v>
      </c>
      <c r="C924" s="3">
        <v>756.37574345331882</v>
      </c>
      <c r="D924" s="3">
        <v>0.88601882641132057</v>
      </c>
    </row>
    <row r="925" spans="1:4" x14ac:dyDescent="0.3">
      <c r="A925" s="2" t="s">
        <v>1361</v>
      </c>
      <c r="B925" s="3">
        <v>757.16464307674994</v>
      </c>
      <c r="C925" s="3">
        <v>755.99406913610562</v>
      </c>
      <c r="D925" s="3">
        <v>1.1711478325036855</v>
      </c>
    </row>
    <row r="926" spans="1:4" x14ac:dyDescent="0.3">
      <c r="A926" s="2" t="s">
        <v>1362</v>
      </c>
      <c r="B926" s="3">
        <v>756.93420305618872</v>
      </c>
      <c r="C926" s="3">
        <v>756.07113997752811</v>
      </c>
      <c r="D926" s="3">
        <v>0.86357303766103888</v>
      </c>
    </row>
    <row r="927" spans="1:4" x14ac:dyDescent="0.3">
      <c r="A927" s="2" t="s">
        <v>1363</v>
      </c>
      <c r="B927" s="3">
        <v>757.16430151462555</v>
      </c>
      <c r="C927" s="3">
        <v>756.10168062723596</v>
      </c>
      <c r="D927" s="3">
        <v>1.0633556751104503</v>
      </c>
    </row>
    <row r="928" spans="1:4" x14ac:dyDescent="0.3">
      <c r="A928" s="2" t="s">
        <v>1364</v>
      </c>
      <c r="B928" s="3">
        <v>758.47200387257794</v>
      </c>
      <c r="C928" s="3">
        <v>756.55477547645614</v>
      </c>
      <c r="D928" s="3">
        <v>1.9181218238977285</v>
      </c>
    </row>
    <row r="929" spans="1:4" x14ac:dyDescent="0.3">
      <c r="A929" s="2" t="s">
        <v>1365</v>
      </c>
      <c r="B929" s="3">
        <v>757.93205920549542</v>
      </c>
      <c r="C929" s="3">
        <v>757.38347421242725</v>
      </c>
      <c r="D929" s="3">
        <v>0.56308117279639613</v>
      </c>
    </row>
    <row r="930" spans="1:4" x14ac:dyDescent="0.3">
      <c r="A930" s="2" t="s">
        <v>1366</v>
      </c>
      <c r="B930" s="3">
        <v>757.77802538871765</v>
      </c>
      <c r="C930" s="3">
        <v>756.79331416350101</v>
      </c>
      <c r="D930" s="3">
        <v>0.98560522152827335</v>
      </c>
    </row>
    <row r="931" spans="1:4" x14ac:dyDescent="0.3">
      <c r="A931" s="2" t="s">
        <v>1367</v>
      </c>
      <c r="B931" s="3">
        <v>757.77757383309881</v>
      </c>
      <c r="C931" s="3">
        <v>756.77676862936801</v>
      </c>
      <c r="D931" s="3">
        <v>1.0016221174826989</v>
      </c>
    </row>
    <row r="932" spans="1:4" x14ac:dyDescent="0.3">
      <c r="A932" s="2" t="s">
        <v>1368</v>
      </c>
      <c r="B932" s="3">
        <v>758.54701230159174</v>
      </c>
      <c r="C932" s="3">
        <v>757.12541861717477</v>
      </c>
      <c r="D932" s="3">
        <v>1.4219939341911902</v>
      </c>
    </row>
    <row r="933" spans="1:4" x14ac:dyDescent="0.3">
      <c r="A933" s="2" t="s">
        <v>1369</v>
      </c>
      <c r="B933" s="3">
        <v>759.23963613693536</v>
      </c>
      <c r="C933" s="3">
        <v>757.83220160007477</v>
      </c>
      <c r="D933" s="3">
        <v>1.407435105397151</v>
      </c>
    </row>
    <row r="934" spans="1:4" x14ac:dyDescent="0.3">
      <c r="A934" s="2" t="s">
        <v>1370</v>
      </c>
      <c r="B934" s="3">
        <v>986.17492668628688</v>
      </c>
      <c r="C934" s="3">
        <v>758.15615976773813</v>
      </c>
      <c r="D934" s="3">
        <v>0.77665922274956334</v>
      </c>
    </row>
    <row r="935" spans="1:4" x14ac:dyDescent="0.3">
      <c r="A935" s="2" t="s">
        <v>1371</v>
      </c>
      <c r="B935" s="3">
        <v>987.5746700127919</v>
      </c>
      <c r="C935" s="3">
        <v>758.09332970472519</v>
      </c>
      <c r="D935" s="3">
        <v>1.9164848694434533</v>
      </c>
    </row>
    <row r="936" spans="1:4" x14ac:dyDescent="0.3">
      <c r="A936" s="2" t="s">
        <v>1372</v>
      </c>
      <c r="B936" s="3">
        <v>987.67562335332229</v>
      </c>
      <c r="C936" s="3">
        <v>759.07610745613351</v>
      </c>
      <c r="D936" s="3">
        <v>1.011150259238023</v>
      </c>
    </row>
    <row r="937" spans="1:4" x14ac:dyDescent="0.3">
      <c r="A937" s="2" t="s">
        <v>1373</v>
      </c>
      <c r="B937" s="3">
        <v>987.57616201241808</v>
      </c>
      <c r="C937" s="3">
        <v>759.27996398852383</v>
      </c>
      <c r="D937" s="3">
        <v>0.81668511720804071</v>
      </c>
    </row>
    <row r="938" spans="1:4" x14ac:dyDescent="0.3">
      <c r="A938" s="2" t="s">
        <v>1374</v>
      </c>
      <c r="B938" s="3">
        <v>988.2284191290538</v>
      </c>
      <c r="C938" s="3">
        <v>759.52485164312179</v>
      </c>
      <c r="D938" s="3">
        <v>1.1113931857622588</v>
      </c>
    </row>
    <row r="939" spans="1:4" x14ac:dyDescent="0.3">
      <c r="A939" s="2" t="s">
        <v>1375</v>
      </c>
      <c r="B939" s="3">
        <v>988.17666997909544</v>
      </c>
      <c r="C939" s="3">
        <v>759.62586997105529</v>
      </c>
      <c r="D939" s="3">
        <v>0.84744647833017206</v>
      </c>
    </row>
    <row r="940" spans="1:4" x14ac:dyDescent="0.3">
      <c r="A940" s="2" t="s">
        <v>1376</v>
      </c>
      <c r="B940" s="3">
        <v>988.97606465021772</v>
      </c>
      <c r="C940" s="3">
        <v>759.57032728195236</v>
      </c>
      <c r="D940" s="3">
        <v>1.518771006510808</v>
      </c>
    </row>
    <row r="941" spans="1:4" x14ac:dyDescent="0.3">
      <c r="A941" s="2" t="s">
        <v>1377</v>
      </c>
      <c r="B941" s="3">
        <v>988.87709933916733</v>
      </c>
      <c r="C941" s="3">
        <v>760.06314209791333</v>
      </c>
      <c r="D941" s="3">
        <v>0.94912235553448021</v>
      </c>
    </row>
    <row r="942" spans="1:4" x14ac:dyDescent="0.3">
      <c r="A942" s="2" t="s">
        <v>1378</v>
      </c>
      <c r="B942" s="3">
        <v>781.24440476141478</v>
      </c>
      <c r="C942" s="3">
        <v>760.07505464553878</v>
      </c>
      <c r="D942" s="3">
        <v>1.1683246264090905</v>
      </c>
    </row>
    <row r="943" spans="1:4" x14ac:dyDescent="0.3">
      <c r="A943" s="2" t="s">
        <v>1379</v>
      </c>
      <c r="B943" s="3">
        <v>781.40221420714727</v>
      </c>
      <c r="C943" s="3">
        <v>760.58090819762344</v>
      </c>
      <c r="D943" s="3">
        <v>0.93542469464815581</v>
      </c>
    </row>
    <row r="944" spans="1:4" x14ac:dyDescent="0.3">
      <c r="A944" s="2" t="s">
        <v>1380</v>
      </c>
      <c r="B944" s="3">
        <v>781.16544209655967</v>
      </c>
      <c r="C944" s="3">
        <v>760.33706578841623</v>
      </c>
      <c r="D944" s="3">
        <v>0.82932441968184256</v>
      </c>
    </row>
    <row r="945" spans="1:4" x14ac:dyDescent="0.3">
      <c r="A945" s="2" t="s">
        <v>1381</v>
      </c>
      <c r="B945" s="3">
        <v>781.32292683500998</v>
      </c>
      <c r="C945" s="3">
        <v>760.24924611128336</v>
      </c>
      <c r="D945" s="3">
        <v>1.0706791602648222</v>
      </c>
    </row>
    <row r="946" spans="1:4" x14ac:dyDescent="0.3">
      <c r="A946" s="2" t="s">
        <v>1382</v>
      </c>
      <c r="B946" s="3">
        <v>781.16526421120295</v>
      </c>
      <c r="C946" s="3">
        <v>760.3951301391312</v>
      </c>
      <c r="D946" s="3">
        <v>0.77133084260500395</v>
      </c>
    </row>
    <row r="947" spans="1:4" x14ac:dyDescent="0.3">
      <c r="A947" s="2" t="s">
        <v>1383</v>
      </c>
      <c r="B947" s="3">
        <v>781.16485000284092</v>
      </c>
      <c r="C947" s="3">
        <v>760.19310880624289</v>
      </c>
      <c r="D947" s="3">
        <v>0.97291581447307884</v>
      </c>
    </row>
    <row r="948" spans="1:4" x14ac:dyDescent="0.3">
      <c r="A948" s="2" t="s">
        <v>1384</v>
      </c>
      <c r="B948" s="3">
        <v>781.24376422480532</v>
      </c>
      <c r="C948" s="3">
        <v>760.24951546008811</v>
      </c>
      <c r="D948" s="3">
        <v>0.99350221340472877</v>
      </c>
    </row>
    <row r="949" spans="1:4" x14ac:dyDescent="0.3">
      <c r="A949" s="2" t="s">
        <v>1385</v>
      </c>
      <c r="B949" s="3">
        <v>781.32289314897434</v>
      </c>
      <c r="C949" s="3">
        <v>760.10810852967813</v>
      </c>
      <c r="D949" s="3">
        <v>1.2119063964256873</v>
      </c>
    </row>
    <row r="950" spans="1:4" x14ac:dyDescent="0.3">
      <c r="A950" s="2" t="s">
        <v>1386</v>
      </c>
      <c r="B950" s="3">
        <v>781.55955214249457</v>
      </c>
      <c r="C950" s="3">
        <v>760.75769944374383</v>
      </c>
      <c r="D950" s="3">
        <v>1.0357171663871179</v>
      </c>
    </row>
    <row r="951" spans="1:4" x14ac:dyDescent="0.3">
      <c r="A951" s="2" t="s">
        <v>1387</v>
      </c>
      <c r="B951" s="3">
        <v>781.32287632791622</v>
      </c>
      <c r="C951" s="3">
        <v>760.65813272732998</v>
      </c>
      <c r="D951" s="3">
        <v>0.71639421352973354</v>
      </c>
    </row>
    <row r="952" spans="1:4" x14ac:dyDescent="0.3">
      <c r="A952" s="2" t="s">
        <v>1388</v>
      </c>
      <c r="B952" s="3">
        <v>781.40258108942135</v>
      </c>
      <c r="C952" s="3">
        <v>760.33531723572696</v>
      </c>
      <c r="D952" s="3">
        <v>1.0618527944271381</v>
      </c>
    </row>
    <row r="953" spans="1:4" x14ac:dyDescent="0.3">
      <c r="A953" s="2" t="s">
        <v>1389</v>
      </c>
      <c r="B953" s="3">
        <v>781.63987472182828</v>
      </c>
      <c r="C953" s="3">
        <v>760.44543776145429</v>
      </c>
      <c r="D953" s="3">
        <v>1.1828868389129639</v>
      </c>
    </row>
    <row r="954" spans="1:4" x14ac:dyDescent="0.3">
      <c r="A954" s="2" t="s">
        <v>1390</v>
      </c>
      <c r="B954" s="3">
        <v>782.429895802548</v>
      </c>
      <c r="C954" s="3">
        <v>760.90120505369669</v>
      </c>
      <c r="D954" s="3">
        <v>1.4969241894208467</v>
      </c>
    </row>
    <row r="955" spans="1:4" x14ac:dyDescent="0.3">
      <c r="A955" s="2" t="s">
        <v>1391</v>
      </c>
      <c r="B955" s="3">
        <v>782.34954684031641</v>
      </c>
      <c r="C955" s="3">
        <v>761.6322744717969</v>
      </c>
      <c r="D955" s="3">
        <v>0.83245875285221982</v>
      </c>
    </row>
    <row r="956" spans="1:4" x14ac:dyDescent="0.3">
      <c r="A956" s="2" t="s">
        <v>1392</v>
      </c>
      <c r="B956" s="3">
        <v>781.95462947142755</v>
      </c>
      <c r="C956" s="3">
        <v>761.3800763625369</v>
      </c>
      <c r="D956" s="3">
        <v>0.65934583773979771</v>
      </c>
    </row>
    <row r="957" spans="1:4" x14ac:dyDescent="0.3">
      <c r="A957" s="2" t="s">
        <v>1393</v>
      </c>
      <c r="B957" s="3">
        <v>781.95450738229249</v>
      </c>
      <c r="C957" s="3">
        <v>761.0148361737912</v>
      </c>
      <c r="D957" s="3">
        <v>0.92067307692307687</v>
      </c>
    </row>
    <row r="958" spans="1:4" x14ac:dyDescent="0.3">
      <c r="A958" s="2" t="s">
        <v>1394</v>
      </c>
      <c r="B958" s="3">
        <v>782.42898208216616</v>
      </c>
      <c r="C958" s="3">
        <v>761.2677368842634</v>
      </c>
      <c r="D958" s="3">
        <v>1.1293847469183116</v>
      </c>
    </row>
    <row r="959" spans="1:4" x14ac:dyDescent="0.3">
      <c r="A959" s="2" t="s">
        <v>1395</v>
      </c>
      <c r="B959" s="3">
        <v>783.13940316124967</v>
      </c>
      <c r="C959" s="3">
        <v>761.42738099281689</v>
      </c>
      <c r="D959" s="3">
        <v>1.6627553793100209</v>
      </c>
    </row>
    <row r="960" spans="1:4" x14ac:dyDescent="0.3">
      <c r="A960" s="2" t="s">
        <v>1396</v>
      </c>
      <c r="B960" s="3">
        <v>783.45541160357629</v>
      </c>
      <c r="C960" s="3">
        <v>762.17676436901047</v>
      </c>
      <c r="D960" s="3">
        <v>1.2204495026515081</v>
      </c>
    </row>
    <row r="961" spans="1:4" x14ac:dyDescent="0.3">
      <c r="A961" s="2" t="s">
        <v>1397</v>
      </c>
      <c r="B961" s="3">
        <v>783.29737418576292</v>
      </c>
      <c r="C961" s="3">
        <v>762.23580376001587</v>
      </c>
      <c r="D961" s="3">
        <v>1.0075297263952403</v>
      </c>
    </row>
    <row r="962" spans="1:4" x14ac:dyDescent="0.3">
      <c r="A962" s="2" t="s">
        <v>1398</v>
      </c>
      <c r="B962" s="3">
        <v>782.5866641998291</v>
      </c>
      <c r="C962" s="3">
        <v>762.20568736699954</v>
      </c>
      <c r="D962" s="3">
        <v>0.55970163528735817</v>
      </c>
    </row>
    <row r="963" spans="1:4" x14ac:dyDescent="0.3">
      <c r="A963" s="2" t="s">
        <v>1399</v>
      </c>
      <c r="B963" s="3">
        <v>782.11311211711484</v>
      </c>
      <c r="C963" s="3">
        <v>761.27077552905496</v>
      </c>
      <c r="D963" s="3">
        <v>0.81880987607515776</v>
      </c>
    </row>
    <row r="964" spans="1:4" x14ac:dyDescent="0.3">
      <c r="A964" s="2" t="s">
        <v>1471</v>
      </c>
      <c r="B964" s="3">
        <v>1.4743015491045439</v>
      </c>
      <c r="C964" s="3">
        <v>1.4624663061565832</v>
      </c>
      <c r="D964" s="3">
        <v>1.2596183353000237E-3</v>
      </c>
    </row>
    <row r="965" spans="1:4" x14ac:dyDescent="0.3">
      <c r="A965" s="2" t="s">
        <v>1400</v>
      </c>
      <c r="B965" s="3">
        <v>778.24477313694206</v>
      </c>
      <c r="C965" s="3">
        <v>760.68860506094381</v>
      </c>
      <c r="D965" s="3">
        <v>2.3683827748665442</v>
      </c>
    </row>
    <row r="966" spans="1:4" x14ac:dyDescent="0.3">
      <c r="A966" s="2" t="s">
        <v>1401</v>
      </c>
      <c r="B966" s="3">
        <v>779.19241366260928</v>
      </c>
      <c r="C966" s="3">
        <v>757.32918671461289</v>
      </c>
      <c r="D966" s="3">
        <v>1.9146284781969511</v>
      </c>
    </row>
    <row r="967" spans="1:4" x14ac:dyDescent="0.3">
      <c r="A967" s="2" t="s">
        <v>1402</v>
      </c>
      <c r="B967" s="3">
        <v>778.87650052497258</v>
      </c>
      <c r="C967" s="3">
        <v>758.13577496088465</v>
      </c>
      <c r="D967" s="3">
        <v>0.8001652772610004</v>
      </c>
    </row>
    <row r="968" spans="1:4" x14ac:dyDescent="0.3">
      <c r="A968" s="2" t="s">
        <v>1403</v>
      </c>
      <c r="B968" s="3">
        <v>778.79756527825407</v>
      </c>
      <c r="C968" s="3">
        <v>758.14444147623499</v>
      </c>
      <c r="D968" s="3">
        <v>0.80596249837141776</v>
      </c>
    </row>
    <row r="969" spans="1:4" x14ac:dyDescent="0.3">
      <c r="A969" s="2" t="s">
        <v>1404</v>
      </c>
      <c r="B969" s="3">
        <v>779.50793946416752</v>
      </c>
      <c r="C969" s="3">
        <v>758.03751897811935</v>
      </c>
      <c r="D969" s="3">
        <v>1.5137913410480206</v>
      </c>
    </row>
    <row r="970" spans="1:4" x14ac:dyDescent="0.3">
      <c r="A970" s="2" t="s">
        <v>1405</v>
      </c>
      <c r="B970" s="3">
        <v>779.5078536648499</v>
      </c>
      <c r="C970" s="3">
        <v>758.58508424575507</v>
      </c>
      <c r="D970" s="3">
        <v>0.9659681686988244</v>
      </c>
    </row>
    <row r="971" spans="1:4" x14ac:dyDescent="0.3">
      <c r="A971" s="2" t="s">
        <v>1406</v>
      </c>
      <c r="B971" s="3">
        <v>779.50752420174445</v>
      </c>
      <c r="C971" s="3">
        <v>758.69453133986588</v>
      </c>
      <c r="D971" s="3">
        <v>0.85655316022726202</v>
      </c>
    </row>
    <row r="972" spans="1:4" x14ac:dyDescent="0.3">
      <c r="A972" s="2" t="s">
        <v>1407</v>
      </c>
      <c r="B972" s="3">
        <v>779.27070685436854</v>
      </c>
      <c r="C972" s="3">
        <v>758.94450914859817</v>
      </c>
      <c r="D972" s="3">
        <v>0.99116630737598121</v>
      </c>
    </row>
    <row r="973" spans="1:4" x14ac:dyDescent="0.3">
      <c r="A973" s="2" t="s">
        <v>1408</v>
      </c>
      <c r="B973" s="3">
        <v>778.56025999470762</v>
      </c>
      <c r="C973" s="3">
        <v>758.32152652740479</v>
      </c>
      <c r="D973" s="3">
        <v>0.59936461081871617</v>
      </c>
    </row>
    <row r="974" spans="1:4" x14ac:dyDescent="0.3">
      <c r="A974" s="2" t="s">
        <v>1409</v>
      </c>
      <c r="B974" s="3">
        <v>778.4816157629615</v>
      </c>
      <c r="C974" s="3">
        <v>757.73208747460296</v>
      </c>
      <c r="D974" s="3">
        <v>0.81932610731858468</v>
      </c>
    </row>
    <row r="975" spans="1:4" x14ac:dyDescent="0.3">
      <c r="A975" s="2" t="s">
        <v>1410</v>
      </c>
      <c r="B975" s="3">
        <v>778.55970105999393</v>
      </c>
      <c r="C975" s="3">
        <v>757.60530415865094</v>
      </c>
      <c r="D975" s="3">
        <v>1.0232309011312632</v>
      </c>
    </row>
    <row r="976" spans="1:4" x14ac:dyDescent="0.3">
      <c r="A976" s="2" t="s">
        <v>1411</v>
      </c>
      <c r="B976" s="3">
        <v>778.87618736844308</v>
      </c>
      <c r="C976" s="3">
        <v>757.98046334890216</v>
      </c>
      <c r="D976" s="3">
        <v>0.96709126692551828</v>
      </c>
    </row>
    <row r="977" spans="1:4" x14ac:dyDescent="0.3">
      <c r="A977" s="2" t="s">
        <v>1412</v>
      </c>
      <c r="B977" s="3">
        <v>779.42917948020136</v>
      </c>
      <c r="C977" s="3">
        <v>758.27486000611316</v>
      </c>
      <c r="D977" s="3">
        <v>1.1999354454187245</v>
      </c>
    </row>
    <row r="978" spans="1:4" x14ac:dyDescent="0.3">
      <c r="A978" s="2" t="s">
        <v>1413</v>
      </c>
      <c r="B978" s="3">
        <v>779.50856156725638</v>
      </c>
      <c r="C978" s="3">
        <v>758.46884047985156</v>
      </c>
      <c r="D978" s="3">
        <v>1.0828937200399547</v>
      </c>
    </row>
    <row r="979" spans="1:4" x14ac:dyDescent="0.3">
      <c r="A979" s="2" t="s">
        <v>1414</v>
      </c>
      <c r="B979" s="3">
        <v>779.58686895119513</v>
      </c>
      <c r="C979" s="3">
        <v>758.74180235312622</v>
      </c>
      <c r="D979" s="3">
        <v>0.88735652886904204</v>
      </c>
    </row>
    <row r="980" spans="1:4" x14ac:dyDescent="0.3">
      <c r="A980" s="2" t="s">
        <v>1415</v>
      </c>
      <c r="B980" s="3">
        <v>779.19270155304355</v>
      </c>
      <c r="C980" s="3">
        <v>758.42766677416205</v>
      </c>
      <c r="D980" s="3">
        <v>0.81634515982407785</v>
      </c>
    </row>
    <row r="981" spans="1:4" x14ac:dyDescent="0.3">
      <c r="A981" s="2" t="s">
        <v>1416</v>
      </c>
      <c r="B981" s="3">
        <v>779.74505735071079</v>
      </c>
      <c r="C981" s="3">
        <v>758.4500441734607</v>
      </c>
      <c r="D981" s="3">
        <v>1.3324433198341956</v>
      </c>
    </row>
    <row r="982" spans="1:4" x14ac:dyDescent="0.3">
      <c r="A982" s="2" t="s">
        <v>1417</v>
      </c>
      <c r="B982" s="3">
        <v>779.9819973456232</v>
      </c>
      <c r="C982" s="3">
        <v>759.0716829024833</v>
      </c>
      <c r="D982" s="3">
        <v>0.94162841943594122</v>
      </c>
    </row>
    <row r="983" spans="1:4" x14ac:dyDescent="0.3">
      <c r="A983" s="2" t="s">
        <v>1418</v>
      </c>
      <c r="B983" s="3">
        <v>780.21682788196358</v>
      </c>
      <c r="C983" s="3">
        <v>759.21500803874085</v>
      </c>
      <c r="D983" s="3">
        <v>1.0300458394564116</v>
      </c>
    </row>
    <row r="984" spans="1:4" x14ac:dyDescent="0.3">
      <c r="A984" s="2" t="s">
        <v>1472</v>
      </c>
      <c r="B984" s="3">
        <v>1.4715230648334172</v>
      </c>
      <c r="C984" s="3">
        <v>1.4600780672497209</v>
      </c>
      <c r="D984" s="3">
        <v>1.05750560760498E-3</v>
      </c>
    </row>
    <row r="985" spans="1:4" x14ac:dyDescent="0.3">
      <c r="A985" s="2" t="s">
        <v>1473</v>
      </c>
      <c r="B985" s="3">
        <v>1.4717777142157915</v>
      </c>
      <c r="C985" s="3">
        <v>1.4609328243467519</v>
      </c>
      <c r="D985" s="3">
        <v>4.9981806013319136E-4</v>
      </c>
    </row>
    <row r="986" spans="1:4" x14ac:dyDescent="0.3">
      <c r="A986" s="2" t="s">
        <v>1474</v>
      </c>
      <c r="B986" s="3">
        <v>1.4724015822777365</v>
      </c>
      <c r="C986" s="3">
        <v>1.4611710177527555</v>
      </c>
      <c r="D986" s="3">
        <v>8.7730089823404933E-4</v>
      </c>
    </row>
    <row r="987" spans="1:4" x14ac:dyDescent="0.3">
      <c r="A987" s="2" t="s">
        <v>1475</v>
      </c>
      <c r="B987" s="3">
        <v>1.4724823236465476</v>
      </c>
      <c r="C987" s="3">
        <v>1.461735738648309</v>
      </c>
      <c r="D987" s="3">
        <v>6.4335929022895028E-4</v>
      </c>
    </row>
    <row r="988" spans="1:4" x14ac:dyDescent="0.3">
      <c r="A988" s="2" t="s">
        <v>1476</v>
      </c>
      <c r="B988" s="3">
        <v>1.4724830755820599</v>
      </c>
      <c r="C988" s="3">
        <v>1.4617438978619068</v>
      </c>
      <c r="D988" s="3">
        <v>2.6615460713704431E-4</v>
      </c>
    </row>
    <row r="989" spans="1:4" x14ac:dyDescent="0.3">
      <c r="A989" s="2" t="s">
        <v>1419</v>
      </c>
      <c r="B989" s="3">
        <v>779.74459737225584</v>
      </c>
      <c r="C989" s="3">
        <v>759.27250196383636</v>
      </c>
      <c r="D989" s="3">
        <v>0.62691794908963716</v>
      </c>
    </row>
    <row r="990" spans="1:4" x14ac:dyDescent="0.3">
      <c r="A990" s="2" t="s">
        <v>1420</v>
      </c>
      <c r="B990" s="3">
        <v>780.29691261366793</v>
      </c>
      <c r="C990" s="3">
        <v>986.72536981105873</v>
      </c>
      <c r="D990" s="3">
        <v>1.3706103165944417</v>
      </c>
    </row>
    <row r="991" spans="1:4" x14ac:dyDescent="0.3">
      <c r="A991" s="2" t="s">
        <v>1421</v>
      </c>
      <c r="B991" s="3">
        <v>780.06009421223087</v>
      </c>
      <c r="C991" s="3">
        <v>987.10828580856355</v>
      </c>
      <c r="D991" s="3">
        <v>1.0964584747950237</v>
      </c>
    </row>
    <row r="992" spans="1:4" x14ac:dyDescent="0.3">
      <c r="A992" s="2" t="s">
        <v>1422</v>
      </c>
      <c r="B992" s="3">
        <v>780.13837947970944</v>
      </c>
      <c r="C992" s="3">
        <v>-11189582.113875929</v>
      </c>
      <c r="D992" s="3">
        <v>11190362.158263959</v>
      </c>
    </row>
    <row r="993" spans="1:4" x14ac:dyDescent="0.3">
      <c r="A993" s="2" t="s">
        <v>1423</v>
      </c>
      <c r="B993" s="3">
        <v>779.50711844469367</v>
      </c>
      <c r="C993" s="3">
        <v>-10983144.018003689</v>
      </c>
      <c r="D993" s="3">
        <v>10983924.178677922</v>
      </c>
    </row>
    <row r="994" spans="1:4" x14ac:dyDescent="0.3">
      <c r="A994" s="2" t="s">
        <v>1424</v>
      </c>
      <c r="B994" s="3">
        <v>779.58668156046622</v>
      </c>
      <c r="C994" s="3">
        <v>-11533285.297276579</v>
      </c>
      <c r="D994" s="3">
        <v>11534064.802305855</v>
      </c>
    </row>
    <row r="995" spans="1:4" x14ac:dyDescent="0.3">
      <c r="A995" s="2" t="s">
        <v>347</v>
      </c>
      <c r="B995" s="3">
        <v>779.90227369258275</v>
      </c>
      <c r="C995" s="3">
        <v>-11125419.173147058</v>
      </c>
      <c r="D995" s="3">
        <v>11126198.980846461</v>
      </c>
    </row>
    <row r="996" spans="1:4" x14ac:dyDescent="0.3">
      <c r="A996" s="2" t="s">
        <v>1425</v>
      </c>
      <c r="B996" s="3">
        <v>780.13911525199285</v>
      </c>
      <c r="C996" s="3">
        <v>-10248578.209412411</v>
      </c>
      <c r="D996" s="3">
        <v>10249358.393262869</v>
      </c>
    </row>
    <row r="997" spans="1:4" x14ac:dyDescent="0.3">
      <c r="A997" s="2" t="s">
        <v>1426</v>
      </c>
      <c r="B997" s="3">
        <v>780.29615842041221</v>
      </c>
      <c r="C997" s="3">
        <v>-11810871.074508905</v>
      </c>
      <c r="D997" s="3">
        <v>11811651.395466315</v>
      </c>
    </row>
    <row r="998" spans="1:4" x14ac:dyDescent="0.3">
      <c r="A998" s="2" t="s">
        <v>1427</v>
      </c>
      <c r="B998" s="3">
        <v>780.37416998963602</v>
      </c>
      <c r="C998" s="3">
        <v>-10720365.562166985</v>
      </c>
      <c r="D998" s="3">
        <v>10721146.041671854</v>
      </c>
    </row>
    <row r="999" spans="1:4" x14ac:dyDescent="0.3">
      <c r="A999" s="2" t="s">
        <v>1428</v>
      </c>
      <c r="B999" s="3">
        <v>780.53141108312104</v>
      </c>
      <c r="C999" s="3">
        <v>-11212798.332442014</v>
      </c>
      <c r="D999" s="3">
        <v>11213578.948142642</v>
      </c>
    </row>
    <row r="1000" spans="1:4" x14ac:dyDescent="0.3">
      <c r="A1000" s="2" t="s">
        <v>1429</v>
      </c>
      <c r="B1000" s="3">
        <v>780.21554209056649</v>
      </c>
      <c r="C1000" s="3">
        <v>-11216608.044282148</v>
      </c>
      <c r="D1000" s="3">
        <v>11217388.700240644</v>
      </c>
    </row>
    <row r="1001" spans="1:4" x14ac:dyDescent="0.3">
      <c r="A1001" s="2" t="s">
        <v>1430</v>
      </c>
      <c r="B1001" s="3">
        <v>779.50589629223475</v>
      </c>
      <c r="C1001" s="3">
        <v>-10476580.57123567</v>
      </c>
      <c r="D1001" s="3">
        <v>10477360.872448608</v>
      </c>
    </row>
    <row r="1002" spans="1:4" x14ac:dyDescent="0.3">
      <c r="A1002" s="2" t="s">
        <v>1431</v>
      </c>
      <c r="B1002" s="3">
        <v>779.74336999968477</v>
      </c>
      <c r="C1002" s="3">
        <v>-10007876.330178952</v>
      </c>
      <c r="D1002" s="3">
        <v>10008656.261901373</v>
      </c>
    </row>
    <row r="1003" spans="1:4" x14ac:dyDescent="0.3">
      <c r="A1003" s="2" t="s">
        <v>1432</v>
      </c>
      <c r="B1003" s="3">
        <v>780.29422525355687</v>
      </c>
      <c r="C1003" s="3">
        <v>-12120289.529491607</v>
      </c>
      <c r="D1003" s="3">
        <v>12121069.947859589</v>
      </c>
    </row>
    <row r="1004" spans="1:4" x14ac:dyDescent="0.3">
      <c r="A1004" s="2" t="s">
        <v>1433</v>
      </c>
      <c r="B1004" s="3">
        <v>779.58381945835913</v>
      </c>
      <c r="C1004" s="3">
        <v>-10727779.359071588</v>
      </c>
      <c r="D1004" s="3">
        <v>10728560.127510881</v>
      </c>
    </row>
    <row r="1005" spans="1:4" x14ac:dyDescent="0.3">
      <c r="A1005" s="2" t="s">
        <v>1434</v>
      </c>
      <c r="B1005" s="3">
        <v>778.47762946706064</v>
      </c>
      <c r="C1005" s="3">
        <v>-12218393.538210956</v>
      </c>
      <c r="D1005" s="3">
        <v>12219173.049419478</v>
      </c>
    </row>
    <row r="1006" spans="1:4" x14ac:dyDescent="0.3">
      <c r="A1006" s="2" t="s">
        <v>1435</v>
      </c>
      <c r="B1006" s="3">
        <v>778.04560773623621</v>
      </c>
      <c r="C1006" s="3">
        <v>-11041738.783820635</v>
      </c>
      <c r="D1006" s="3">
        <v>11042517.005106499</v>
      </c>
    </row>
    <row r="1007" spans="1:4" x14ac:dyDescent="0.3">
      <c r="A1007" s="2" t="s">
        <v>1436</v>
      </c>
      <c r="B1007" s="3">
        <v>774.29427632532622</v>
      </c>
      <c r="C1007" s="3">
        <v>-10629263.074094171</v>
      </c>
      <c r="D1007" s="3">
        <v>10630041.884622121</v>
      </c>
    </row>
    <row r="1008" spans="1:4" x14ac:dyDescent="0.3">
      <c r="A1008" s="2" t="s">
        <v>1437</v>
      </c>
      <c r="B1008" s="3">
        <v>773.26888683595155</v>
      </c>
      <c r="C1008" s="3">
        <v>-10693655.892666729</v>
      </c>
      <c r="D1008" s="3">
        <v>10694429.309462465</v>
      </c>
    </row>
    <row r="1009" spans="1:4" x14ac:dyDescent="0.3">
      <c r="A1009" s="2" t="s">
        <v>1438</v>
      </c>
      <c r="B1009" s="3">
        <v>775.32200997754148</v>
      </c>
      <c r="C1009" s="3">
        <v>-11104830.616913194</v>
      </c>
      <c r="D1009" s="3">
        <v>11105605.844269432</v>
      </c>
    </row>
    <row r="1010" spans="1:4" x14ac:dyDescent="0.3">
      <c r="A1010" s="2" t="s">
        <v>1439</v>
      </c>
      <c r="B1010" s="3">
        <v>775.24374790568106</v>
      </c>
      <c r="C1010" s="3">
        <v>-11861141.098032732</v>
      </c>
      <c r="D1010" s="3">
        <v>11861916.672631828</v>
      </c>
    </row>
    <row r="1011" spans="1:4" x14ac:dyDescent="0.3">
      <c r="A1011" s="2" t="s">
        <v>1440</v>
      </c>
      <c r="B1011" s="3">
        <v>776.90179947175477</v>
      </c>
      <c r="C1011" s="3">
        <v>-11787999.881663712</v>
      </c>
      <c r="D1011" s="3">
        <v>11788776.689100994</v>
      </c>
    </row>
    <row r="1012" spans="1:4" x14ac:dyDescent="0.3">
      <c r="A1012" s="2" t="s">
        <v>1477</v>
      </c>
      <c r="B1012" s="3">
        <v>1.4714769216684191</v>
      </c>
      <c r="C1012" s="3">
        <v>-16394244.820788512</v>
      </c>
      <c r="D1012" s="3">
        <v>16394246.154318323</v>
      </c>
    </row>
    <row r="1013" spans="1:4" x14ac:dyDescent="0.3">
      <c r="A1013" s="2" t="s">
        <v>1441</v>
      </c>
      <c r="B1013" s="3">
        <v>776.98019630657996</v>
      </c>
      <c r="C1013" s="3">
        <v>-10939270.11530585</v>
      </c>
      <c r="D1013" s="3">
        <v>10940047.249435801</v>
      </c>
    </row>
    <row r="1014" spans="1:4" x14ac:dyDescent="0.3">
      <c r="A1014" s="2" t="s">
        <v>1442</v>
      </c>
      <c r="B1014" s="3">
        <v>777.13762157841734</v>
      </c>
      <c r="C1014" s="3">
        <v>-10704635.386541769</v>
      </c>
      <c r="D1014" s="3">
        <v>10705412.430476515</v>
      </c>
    </row>
    <row r="1015" spans="1:4" x14ac:dyDescent="0.3">
      <c r="A1015" s="2" t="s">
        <v>1443</v>
      </c>
      <c r="B1015" s="3">
        <v>776.74305366214958</v>
      </c>
      <c r="C1015" s="3">
        <v>-11240611.324234473</v>
      </c>
      <c r="D1015" s="3">
        <v>11241388.612396434</v>
      </c>
    </row>
    <row r="1016" spans="1:4" x14ac:dyDescent="0.3">
      <c r="A1016" s="2" t="s">
        <v>1444</v>
      </c>
      <c r="B1016" s="3">
        <v>777.2954647290079</v>
      </c>
      <c r="C1016" s="3">
        <v>-10024468.344353162</v>
      </c>
      <c r="D1016" s="3">
        <v>10025245.622792864</v>
      </c>
    </row>
    <row r="1017" spans="1:4" x14ac:dyDescent="0.3">
      <c r="A1017" s="2" t="s">
        <v>1445</v>
      </c>
      <c r="B1017" s="3">
        <v>777.29670052151926</v>
      </c>
      <c r="C1017" s="3">
        <v>-11116260.867794646</v>
      </c>
      <c r="D1017" s="3">
        <v>11117038.355631953</v>
      </c>
    </row>
    <row r="1018" spans="1:4" x14ac:dyDescent="0.3">
      <c r="A1018" s="2" t="s">
        <v>1446</v>
      </c>
      <c r="B1018" s="3">
        <v>777.21832473027075</v>
      </c>
      <c r="C1018" s="3">
        <v>-10093784.961175317</v>
      </c>
      <c r="D1018" s="3">
        <v>10094562.508666484</v>
      </c>
    </row>
    <row r="1019" spans="1:4" x14ac:dyDescent="0.3">
      <c r="A1019" s="2" t="s">
        <v>1447</v>
      </c>
      <c r="B1019" s="3">
        <v>777.21823263168335</v>
      </c>
      <c r="C1019" s="3">
        <v>-11041956.876431653</v>
      </c>
      <c r="D1019" s="3">
        <v>11042734.349007569</v>
      </c>
    </row>
    <row r="1020" spans="1:4" x14ac:dyDescent="0.3">
      <c r="A1020" s="2" t="s">
        <v>1448</v>
      </c>
      <c r="B1020" s="3">
        <v>777.29721841686649</v>
      </c>
      <c r="C1020" s="3">
        <v>-11068131.137949027</v>
      </c>
      <c r="D1020" s="3">
        <v>11068908.652894441</v>
      </c>
    </row>
    <row r="1021" spans="1:4" x14ac:dyDescent="0.3">
      <c r="A1021" s="2" t="s">
        <v>1449</v>
      </c>
      <c r="B1021" s="3">
        <v>777.61285050291769</v>
      </c>
      <c r="C1021" s="3">
        <v>-11150185.015353516</v>
      </c>
      <c r="D1021" s="3">
        <v>11150962.729267403</v>
      </c>
    </row>
    <row r="1022" spans="1:4" x14ac:dyDescent="0.3">
      <c r="A1022" s="2" t="s">
        <v>1450</v>
      </c>
      <c r="B1022" s="3">
        <v>777.37671370882742</v>
      </c>
      <c r="C1022" s="3">
        <v>-10546474.443321761</v>
      </c>
      <c r="D1022" s="3">
        <v>10547252.221479021</v>
      </c>
    </row>
    <row r="1023" spans="1:4" x14ac:dyDescent="0.3">
      <c r="A1023" s="2" t="s">
        <v>1451</v>
      </c>
      <c r="B1023" s="3">
        <v>777.85049159903281</v>
      </c>
      <c r="C1023" s="3">
        <v>-11592182.480791839</v>
      </c>
      <c r="D1023" s="3">
        <v>11592960.376000142</v>
      </c>
    </row>
    <row r="1024" spans="1:4" x14ac:dyDescent="0.3">
      <c r="A1024" s="2" t="s">
        <v>1452</v>
      </c>
      <c r="B1024" s="3">
        <v>776.74544423504881</v>
      </c>
      <c r="C1024" s="3">
        <v>-10905032.932662988</v>
      </c>
      <c r="D1024" s="3">
        <v>10905810.403173303</v>
      </c>
    </row>
    <row r="1025" spans="1:4" x14ac:dyDescent="0.3">
      <c r="A1025" s="2" t="s">
        <v>1453</v>
      </c>
      <c r="B1025" s="3">
        <v>777.37697681627776</v>
      </c>
      <c r="C1025" s="3">
        <v>-11395400.350702537</v>
      </c>
      <c r="D1025" s="3">
        <v>11396177.633121666</v>
      </c>
    </row>
    <row r="1026" spans="1:4" x14ac:dyDescent="0.3">
      <c r="A1026" s="2" t="s">
        <v>1454</v>
      </c>
      <c r="B1026" s="3">
        <v>777.65594511283075</v>
      </c>
      <c r="C1026" s="3">
        <v>-9877888.6514826883</v>
      </c>
      <c r="D1026" s="3">
        <v>9878666.3922722396</v>
      </c>
    </row>
    <row r="1027" spans="1:4" x14ac:dyDescent="0.3">
      <c r="A1027" s="2" t="s">
        <v>1455</v>
      </c>
      <c r="B1027" s="3">
        <v>778.64145211169591</v>
      </c>
      <c r="C1027" s="3">
        <v>-11975164.671339719</v>
      </c>
      <c r="D1027" s="3">
        <v>11975943.269707775</v>
      </c>
    </row>
    <row r="1028" spans="1:4" x14ac:dyDescent="0.3">
      <c r="A1028" s="2" t="s">
        <v>1456</v>
      </c>
      <c r="B1028" s="3">
        <v>778.48399580779824</v>
      </c>
      <c r="C1028" s="3">
        <v>-10435228.893373245</v>
      </c>
      <c r="D1028" s="3">
        <v>10436007.641400112</v>
      </c>
    </row>
    <row r="1029" spans="1:4" x14ac:dyDescent="0.3">
      <c r="A1029" s="2" t="s">
        <v>1457</v>
      </c>
      <c r="B1029" s="3">
        <v>777.41894407021368</v>
      </c>
      <c r="C1029" s="3">
        <v>-11544169.280687941</v>
      </c>
      <c r="D1029" s="3">
        <v>11544947.167205697</v>
      </c>
    </row>
    <row r="1030" spans="1:4" x14ac:dyDescent="0.3">
      <c r="A1030" s="2" t="s">
        <v>1458</v>
      </c>
      <c r="B1030" s="3">
        <v>777.30065736645145</v>
      </c>
      <c r="C1030" s="3">
        <v>-10600122.612851569</v>
      </c>
      <c r="D1030" s="3">
        <v>10600900.271929929</v>
      </c>
    </row>
    <row r="1031" spans="1:4" x14ac:dyDescent="0.3">
      <c r="A1031" s="2" t="s">
        <v>1459</v>
      </c>
      <c r="B1031" s="3">
        <v>777.93115791521575</v>
      </c>
      <c r="C1031" s="3">
        <v>-11451874.449286988</v>
      </c>
      <c r="D1031" s="3">
        <v>11452652.286636321</v>
      </c>
    </row>
    <row r="1032" spans="1:4" x14ac:dyDescent="0.3">
      <c r="A1032" s="2" t="s">
        <v>1460</v>
      </c>
      <c r="B1032" s="3">
        <v>779.07816085689944</v>
      </c>
      <c r="C1032" s="3">
        <v>-10633181.379563194</v>
      </c>
      <c r="D1032" s="3">
        <v>10633960.362409843</v>
      </c>
    </row>
    <row r="1033" spans="1:4" x14ac:dyDescent="0.3">
      <c r="A1033" s="2" t="s">
        <v>1461</v>
      </c>
      <c r="B1033" s="3">
        <v>779.27386633973367</v>
      </c>
      <c r="C1033" s="3">
        <v>-10868031.560540406</v>
      </c>
      <c r="D1033" s="3">
        <v>10868811.016547592</v>
      </c>
    </row>
    <row r="1034" spans="1:4" x14ac:dyDescent="0.3">
      <c r="A1034" s="2" t="s">
        <v>1462</v>
      </c>
      <c r="B1034" s="3">
        <v>779.11624266599358</v>
      </c>
      <c r="C1034" s="3">
        <v>-11065957.373321062</v>
      </c>
      <c r="D1034" s="3">
        <v>11066736.875356385</v>
      </c>
    </row>
    <row r="1035" spans="1:4" x14ac:dyDescent="0.3">
      <c r="A1035" s="2" t="s">
        <v>1463</v>
      </c>
      <c r="B1035" s="3">
        <v>779.11588052699437</v>
      </c>
      <c r="C1035" s="3">
        <v>-11046788.768261796</v>
      </c>
      <c r="D1035" s="3">
        <v>11047568.058149965</v>
      </c>
    </row>
    <row r="1036" spans="1:4" x14ac:dyDescent="0.3">
      <c r="A1036" s="2" t="s">
        <v>1478</v>
      </c>
      <c r="B1036" s="3">
        <v>1.4766638370660639</v>
      </c>
      <c r="C1036" s="3">
        <v>-16310559.893182443</v>
      </c>
      <c r="D1036" s="3">
        <v>16310561.231076755</v>
      </c>
    </row>
    <row r="1037" spans="1:4" x14ac:dyDescent="0.3">
      <c r="A1037" s="2" t="s">
        <v>1464</v>
      </c>
      <c r="B1037" s="3">
        <v>777.14258313179016</v>
      </c>
      <c r="C1037" s="3">
        <v>-11231009.851396009</v>
      </c>
      <c r="D1037" s="3">
        <v>11231788.70045739</v>
      </c>
    </row>
    <row r="1038" spans="1:4" x14ac:dyDescent="0.3">
      <c r="A1038" s="2" t="s">
        <v>1465</v>
      </c>
      <c r="B1038" s="3">
        <v>778.01101208987984</v>
      </c>
      <c r="C1038" s="3">
        <v>-11190394.0577456</v>
      </c>
      <c r="D1038" s="3">
        <v>11191171.973546078</v>
      </c>
    </row>
    <row r="1039" spans="1:4" x14ac:dyDescent="0.3">
      <c r="A1039" s="2" t="s">
        <v>1466</v>
      </c>
      <c r="B1039" s="3">
        <v>778.01050842435734</v>
      </c>
      <c r="C1039" s="3">
        <v>-10570487.560656887</v>
      </c>
      <c r="D1039" s="3">
        <v>10571265.665569769</v>
      </c>
    </row>
    <row r="1040" spans="1:4" x14ac:dyDescent="0.3">
      <c r="A1040" s="2" t="s">
        <v>1467</v>
      </c>
      <c r="B1040" s="3">
        <v>778.56270052257332</v>
      </c>
      <c r="C1040" s="3">
        <v>-11286698.717551226</v>
      </c>
      <c r="D1040" s="3">
        <v>11287477.331863215</v>
      </c>
    </row>
    <row r="1041" spans="1:4" x14ac:dyDescent="0.3">
      <c r="A1041" s="2" t="s">
        <v>1468</v>
      </c>
      <c r="B1041" s="3">
        <v>778.48370366347467</v>
      </c>
      <c r="C1041" s="3">
        <v>-10897071.690080542</v>
      </c>
      <c r="D1041" s="3">
        <v>10897850.230388597</v>
      </c>
    </row>
    <row r="1042" spans="1:4" x14ac:dyDescent="0.3">
      <c r="A1042" s="2" t="s">
        <v>1469</v>
      </c>
      <c r="B1042" s="3">
        <v>778.56295103775824</v>
      </c>
      <c r="C1042" s="3">
        <v>-10405122.079623962</v>
      </c>
      <c r="D1042" s="3">
        <v>10405900.809321579</v>
      </c>
    </row>
    <row r="1043" spans="1:4" x14ac:dyDescent="0.3">
      <c r="A1043" s="2" t="s">
        <v>1470</v>
      </c>
      <c r="B1043" s="3">
        <v>778.48447263240814</v>
      </c>
      <c r="C1043" s="3">
        <v>-10283612.906265929</v>
      </c>
      <c r="D1043" s="3">
        <v>10284391.582786867</v>
      </c>
    </row>
    <row r="1044" spans="1:4" x14ac:dyDescent="0.3">
      <c r="A1044" s="2" t="s">
        <v>1</v>
      </c>
      <c r="B1044" s="3">
        <v>733.6652216495122</v>
      </c>
      <c r="C1044" s="3">
        <v>-854200.95679049066</v>
      </c>
      <c r="D1044" s="3">
        <v>854949.5237362982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4.4" x14ac:dyDescent="0.3"/>
  <cols>
    <col min="1" max="1" width="19.44140625" bestFit="1" customWidth="1"/>
    <col min="2" max="2" width="36.6640625" bestFit="1" customWidth="1"/>
  </cols>
  <sheetData>
    <row r="1" spans="1:2" x14ac:dyDescent="0.3">
      <c r="A1" t="s">
        <v>52</v>
      </c>
      <c r="B1" s="5" t="s">
        <v>54</v>
      </c>
    </row>
    <row r="2" spans="1:2" x14ac:dyDescent="0.3">
      <c r="A2" t="s">
        <v>53</v>
      </c>
      <c r="B2" s="5" t="s">
        <v>51</v>
      </c>
    </row>
    <row r="3" spans="1:2" x14ac:dyDescent="0.3">
      <c r="A3" t="s">
        <v>68</v>
      </c>
      <c r="B3" s="16" t="str">
        <f>$B$1&amp;"DataShapes"&amp;"\"</f>
        <v>Config\DataShapes\</v>
      </c>
    </row>
    <row r="4" spans="1:2" x14ac:dyDescent="0.3">
      <c r="A4" t="s">
        <v>55</v>
      </c>
      <c r="B4" s="16" t="str">
        <f>$B$1&amp;"DataSets"&amp;"\"</f>
        <v>Config\DataSets\</v>
      </c>
    </row>
    <row r="5" spans="1:2" x14ac:dyDescent="0.3">
      <c r="A5" t="s">
        <v>56</v>
      </c>
      <c r="B5" s="16" t="str">
        <f>$B$1&amp;"Engines"&amp;"\"</f>
        <v>Config\Engines\</v>
      </c>
    </row>
    <row r="7" spans="1:2" x14ac:dyDescent="0.3">
      <c r="A7" t="s">
        <v>63</v>
      </c>
      <c r="B7" s="8" t="s">
        <v>101</v>
      </c>
    </row>
    <row r="8" spans="1:2" x14ac:dyDescent="0.3">
      <c r="A8" s="17" t="s">
        <v>65</v>
      </c>
      <c r="B8" s="18" t="s">
        <v>102</v>
      </c>
    </row>
    <row r="9" spans="1:2" x14ac:dyDescent="0.3">
      <c r="A9" t="s">
        <v>70</v>
      </c>
      <c r="B9" s="8" t="s">
        <v>64</v>
      </c>
    </row>
    <row r="10" spans="1:2" x14ac:dyDescent="0.3">
      <c r="A10" s="17"/>
      <c r="B10" s="17"/>
    </row>
    <row r="11" spans="1:2" x14ac:dyDescent="0.3">
      <c r="A11" s="14" t="s">
        <v>45</v>
      </c>
      <c r="B11" s="19" t="s">
        <v>76</v>
      </c>
    </row>
    <row r="12" spans="1:2" x14ac:dyDescent="0.3">
      <c r="A12" s="14" t="s">
        <v>49</v>
      </c>
      <c r="B12" s="19" t="s">
        <v>78</v>
      </c>
    </row>
    <row r="13" spans="1:2" x14ac:dyDescent="0.3">
      <c r="A13" s="14" t="s">
        <v>50</v>
      </c>
      <c r="B13" s="19" t="s">
        <v>79</v>
      </c>
    </row>
    <row r="14" spans="1:2" x14ac:dyDescent="0.3">
      <c r="A14" s="14" t="s">
        <v>62</v>
      </c>
      <c r="B14" s="19" t="s">
        <v>77</v>
      </c>
    </row>
    <row r="15" spans="1:2" x14ac:dyDescent="0.3">
      <c r="A15" s="14" t="s">
        <v>66</v>
      </c>
      <c r="B15" s="19" t="s">
        <v>80</v>
      </c>
    </row>
    <row r="16" spans="1:2" x14ac:dyDescent="0.3">
      <c r="A16" s="14" t="s">
        <v>67</v>
      </c>
      <c r="B16" s="19" t="s">
        <v>81</v>
      </c>
    </row>
    <row r="17" spans="1:6" x14ac:dyDescent="0.3">
      <c r="A17" s="14" t="s">
        <v>74</v>
      </c>
      <c r="B17" s="19" t="s">
        <v>82</v>
      </c>
      <c r="D17" t="s">
        <v>34</v>
      </c>
      <c r="E17" s="10" t="s">
        <v>71</v>
      </c>
    </row>
    <row r="18" spans="1:6" x14ac:dyDescent="0.3">
      <c r="A18" s="14" t="s">
        <v>75</v>
      </c>
      <c r="B18" s="19" t="s">
        <v>83</v>
      </c>
      <c r="D18" t="s">
        <v>35</v>
      </c>
      <c r="E18" s="10" t="s">
        <v>40</v>
      </c>
      <c r="F18" s="10">
        <v>7240</v>
      </c>
    </row>
    <row r="19" spans="1:6" x14ac:dyDescent="0.3">
      <c r="A19" s="14" t="s">
        <v>73</v>
      </c>
      <c r="B19" s="19" t="s">
        <v>84</v>
      </c>
      <c r="D19" t="s">
        <v>36</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9"/>
    </row>
    <row r="21" spans="1:6" x14ac:dyDescent="0.3">
      <c r="A21" s="14" t="s">
        <v>46</v>
      </c>
      <c r="B21" s="13" t="s">
        <v>85</v>
      </c>
    </row>
    <row r="22" spans="1:6" x14ac:dyDescent="0.3">
      <c r="A22" s="14" t="s">
        <v>47</v>
      </c>
      <c r="B22" s="13" t="s">
        <v>86</v>
      </c>
    </row>
    <row r="23" spans="1:6" x14ac:dyDescent="0.3">
      <c r="A23" s="14" t="s">
        <v>48</v>
      </c>
      <c r="B23" s="13" t="s">
        <v>87</v>
      </c>
    </row>
    <row r="24" spans="1:6" x14ac:dyDescent="0.3">
      <c r="A24" s="17"/>
      <c r="B24" s="17"/>
    </row>
    <row r="25" spans="1:6" x14ac:dyDescent="0.3">
      <c r="A25" s="14" t="s">
        <v>57</v>
      </c>
      <c r="B25" s="19" t="s">
        <v>94</v>
      </c>
    </row>
    <row r="26" spans="1:6" x14ac:dyDescent="0.3">
      <c r="A26" s="14" t="s">
        <v>58</v>
      </c>
      <c r="B26" s="19" t="s">
        <v>95</v>
      </c>
    </row>
    <row r="27" spans="1:6" x14ac:dyDescent="0.3">
      <c r="A27" s="12" t="s">
        <v>59</v>
      </c>
      <c r="B27" s="19" t="s">
        <v>96</v>
      </c>
    </row>
    <row r="28" spans="1:6" x14ac:dyDescent="0.3">
      <c r="A28" s="12" t="s">
        <v>88</v>
      </c>
      <c r="B28" s="19" t="s">
        <v>97</v>
      </c>
    </row>
    <row r="29" spans="1:6" x14ac:dyDescent="0.3">
      <c r="A29" s="12" t="s">
        <v>89</v>
      </c>
      <c r="B29" s="19" t="s">
        <v>60</v>
      </c>
    </row>
    <row r="30" spans="1:6" x14ac:dyDescent="0.3">
      <c r="A30" s="12" t="s">
        <v>90</v>
      </c>
      <c r="B30" s="19" t="s">
        <v>61</v>
      </c>
    </row>
    <row r="31" spans="1:6" x14ac:dyDescent="0.3">
      <c r="A31" s="12" t="s">
        <v>91</v>
      </c>
      <c r="B31" s="19" t="s">
        <v>98</v>
      </c>
    </row>
    <row r="32" spans="1:6" x14ac:dyDescent="0.3">
      <c r="A32" s="12" t="s">
        <v>92</v>
      </c>
      <c r="B32" s="19" t="s">
        <v>99</v>
      </c>
    </row>
    <row r="33" spans="1:2" x14ac:dyDescent="0.3">
      <c r="A33" s="12" t="s">
        <v>93</v>
      </c>
      <c r="B33" s="19" t="s">
        <v>100</v>
      </c>
    </row>
    <row r="34" spans="1:2" x14ac:dyDescent="0.3">
      <c r="A34" s="12"/>
      <c r="B34" s="19"/>
    </row>
    <row r="35" spans="1:2" x14ac:dyDescent="0.3">
      <c r="A35" s="23"/>
      <c r="B35" s="24"/>
    </row>
    <row r="37" spans="1:2" x14ac:dyDescent="0.3">
      <c r="A37" s="17"/>
      <c r="B37" s="17"/>
    </row>
    <row r="38" spans="1:2" x14ac:dyDescent="0.3">
      <c r="A38" s="17"/>
      <c r="B38" s="17"/>
    </row>
    <row r="39" spans="1:2" x14ac:dyDescent="0.3">
      <c r="A39" s="17"/>
      <c r="B39" s="17"/>
    </row>
    <row r="40" spans="1:2" x14ac:dyDescent="0.3">
      <c r="A40" s="17"/>
      <c r="B40" s="17"/>
    </row>
    <row r="41" spans="1:2" x14ac:dyDescent="0.3">
      <c r="A41" s="17"/>
      <c r="B41" s="17"/>
    </row>
    <row r="42" spans="1:2" x14ac:dyDescent="0.3">
      <c r="A42" s="17"/>
      <c r="B42" s="17"/>
    </row>
    <row r="43" spans="1:2" x14ac:dyDescent="0.3">
      <c r="A43" s="17"/>
      <c r="B43" s="17"/>
    </row>
    <row r="44" spans="1:2" x14ac:dyDescent="0.3">
      <c r="A44" s="17"/>
      <c r="B44" s="17"/>
    </row>
    <row r="45" spans="1:2" x14ac:dyDescent="0.3">
      <c r="A45" s="17"/>
      <c r="B45" s="17"/>
    </row>
    <row r="46" spans="1:2" x14ac:dyDescent="0.3">
      <c r="A46" s="17"/>
      <c r="B46" s="17"/>
    </row>
    <row r="47" spans="1:2" x14ac:dyDescent="0.3">
      <c r="A47" s="17"/>
      <c r="B47" s="17"/>
    </row>
    <row r="48" spans="1:2" x14ac:dyDescent="0.3">
      <c r="A48" s="17"/>
      <c r="B48" s="17"/>
    </row>
    <row r="49" spans="1:2" x14ac:dyDescent="0.3">
      <c r="A49" s="17"/>
      <c r="B49" s="17"/>
    </row>
    <row r="50" spans="1:2" x14ac:dyDescent="0.3">
      <c r="A50" s="17"/>
      <c r="B50" s="17"/>
    </row>
    <row r="51" spans="1:2" x14ac:dyDescent="0.3">
      <c r="A51" s="17"/>
      <c r="B51" s="17"/>
    </row>
    <row r="54" spans="1:2" x14ac:dyDescent="0.3">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23"/>
  <sheetViews>
    <sheetView workbookViewId="0">
      <pane xSplit="2" ySplit="27" topLeftCell="C28" activePane="bottomRight" state="frozen"/>
      <selection pane="topRight" activeCell="C1" sqref="C1"/>
      <selection pane="bottomLeft" activeCell="A28" sqref="A28"/>
      <selection pane="bottomRight" activeCell="B3" sqref="B3"/>
    </sheetView>
  </sheetViews>
  <sheetFormatPr defaultRowHeight="14.4" x14ac:dyDescent="0.3"/>
  <cols>
    <col min="1" max="1" width="16.109375" style="4" bestFit="1" customWidth="1"/>
    <col min="2" max="2" width="12.6640625" bestFit="1" customWidth="1"/>
    <col min="3" max="3" width="14.44140625" bestFit="1" customWidth="1"/>
    <col min="4" max="4" width="15.44140625" bestFit="1" customWidth="1"/>
    <col min="5" max="5" width="12.33203125" bestFit="1" customWidth="1"/>
    <col min="6" max="6" width="14.109375" style="4" bestFit="1" customWidth="1"/>
    <col min="7" max="7" width="15.5546875" hidden="1" customWidth="1"/>
    <col min="8" max="8" width="14" hidden="1" customWidth="1"/>
    <col min="9" max="9" width="25.109375" bestFit="1" customWidth="1"/>
    <col min="10" max="10" width="24.77734375" bestFit="1" customWidth="1"/>
    <col min="11" max="11" width="25" bestFit="1" customWidth="1"/>
    <col min="12" max="12" width="47.33203125" bestFit="1" customWidth="1"/>
    <col min="13" max="13" width="49" bestFit="1" customWidth="1"/>
    <col min="14" max="14" width="54" bestFit="1" customWidth="1"/>
    <col min="15" max="15" width="52.5546875" bestFit="1" customWidth="1"/>
    <col min="16" max="16" width="81.109375" bestFit="1" customWidth="1"/>
    <col min="17" max="17" width="15.44140625" bestFit="1" customWidth="1"/>
    <col min="18" max="18" width="19.6640625" bestFit="1" customWidth="1"/>
    <col min="19" max="19" width="17.5546875" bestFit="1" customWidth="1"/>
    <col min="20" max="20" width="46.6640625" bestFit="1" customWidth="1"/>
    <col min="21" max="21" width="48.33203125" bestFit="1" customWidth="1"/>
    <col min="22" max="22" width="25" customWidth="1"/>
    <col min="24" max="24" width="25" bestFit="1" customWidth="1"/>
    <col min="25" max="25" width="14" bestFit="1" customWidth="1"/>
  </cols>
  <sheetData>
    <row r="1" spans="1:15" x14ac:dyDescent="0.3">
      <c r="A1" s="4" t="s">
        <v>14</v>
      </c>
      <c r="B1" t="s">
        <v>3</v>
      </c>
      <c r="C1" t="s">
        <v>4</v>
      </c>
      <c r="D1" t="s">
        <v>5</v>
      </c>
      <c r="E1" s="4" t="s">
        <v>6</v>
      </c>
      <c r="F1" t="s">
        <v>7</v>
      </c>
      <c r="G1" t="s">
        <v>8</v>
      </c>
      <c r="H1" t="s">
        <v>9</v>
      </c>
      <c r="I1" t="s">
        <v>11</v>
      </c>
      <c r="J1" t="s">
        <v>12</v>
      </c>
      <c r="K1" t="s">
        <v>13</v>
      </c>
      <c r="L1" t="s">
        <v>104</v>
      </c>
      <c r="M1" t="s">
        <v>106</v>
      </c>
      <c r="N1" t="s">
        <v>107</v>
      </c>
      <c r="O1" t="s">
        <v>105</v>
      </c>
    </row>
    <row r="2" spans="1:15" x14ac:dyDescent="0.3">
      <c r="A2" s="4">
        <v>99</v>
      </c>
      <c r="B2">
        <v>12128</v>
      </c>
      <c r="C2" t="s">
        <v>10</v>
      </c>
      <c r="D2" s="28">
        <v>43488.524340277778</v>
      </c>
      <c r="E2" s="4">
        <v>252.146826</v>
      </c>
      <c r="F2">
        <v>0</v>
      </c>
      <c r="H2">
        <v>1</v>
      </c>
      <c r="I2" s="28"/>
      <c r="J2" s="28" t="s">
        <v>1470</v>
      </c>
      <c r="K2" s="28"/>
      <c r="L2" s="28" t="s">
        <v>343</v>
      </c>
      <c r="M2" s="28"/>
      <c r="N2" s="28" t="s">
        <v>1481</v>
      </c>
      <c r="O2" s="28"/>
    </row>
    <row r="3" spans="1:15" x14ac:dyDescent="0.3">
      <c r="A3" s="4">
        <v>99</v>
      </c>
      <c r="B3">
        <v>4816</v>
      </c>
      <c r="C3" t="s">
        <v>10</v>
      </c>
      <c r="D3" s="9">
        <v>43488.471273148149</v>
      </c>
      <c r="E3" s="4">
        <v>16207.943438</v>
      </c>
      <c r="F3">
        <v>0</v>
      </c>
      <c r="H3">
        <v>1</v>
      </c>
      <c r="I3" s="9"/>
      <c r="J3" s="9" t="s">
        <v>1470</v>
      </c>
      <c r="K3" s="9"/>
      <c r="L3" s="15" t="s">
        <v>343</v>
      </c>
      <c r="M3" s="15"/>
      <c r="N3" s="15" t="s">
        <v>1481</v>
      </c>
      <c r="O3" s="15"/>
    </row>
    <row r="4" spans="1:15" x14ac:dyDescent="0.3">
      <c r="A4" s="4">
        <v>99</v>
      </c>
      <c r="B4">
        <v>12424</v>
      </c>
      <c r="C4" t="s">
        <v>10</v>
      </c>
      <c r="D4" s="28">
        <v>43488.465312499997</v>
      </c>
      <c r="E4" s="4">
        <v>48534.806877000003</v>
      </c>
      <c r="F4">
        <v>1</v>
      </c>
      <c r="H4">
        <v>0</v>
      </c>
      <c r="I4" s="28" t="s">
        <v>1470</v>
      </c>
      <c r="J4" s="28"/>
      <c r="K4" s="28"/>
      <c r="L4" s="28" t="s">
        <v>343</v>
      </c>
      <c r="M4" s="28" t="s">
        <v>346</v>
      </c>
      <c r="N4" s="28" t="s">
        <v>1480</v>
      </c>
      <c r="O4" s="28"/>
    </row>
    <row r="5" spans="1:15" x14ac:dyDescent="0.3">
      <c r="A5" s="4">
        <v>99</v>
      </c>
      <c r="B5">
        <v>2392</v>
      </c>
      <c r="C5" t="s">
        <v>10</v>
      </c>
      <c r="D5" s="28">
        <v>43488.43074074074</v>
      </c>
      <c r="E5" s="4">
        <v>145663.08801599999</v>
      </c>
      <c r="F5">
        <v>1</v>
      </c>
      <c r="H5">
        <v>0</v>
      </c>
      <c r="I5" s="28" t="s">
        <v>1470</v>
      </c>
      <c r="J5" s="28"/>
      <c r="K5" s="28"/>
      <c r="L5" s="28" t="s">
        <v>343</v>
      </c>
      <c r="M5" s="28" t="s">
        <v>346</v>
      </c>
      <c r="N5" s="28" t="s">
        <v>1480</v>
      </c>
      <c r="O5" s="28"/>
    </row>
    <row r="6" spans="1:15" x14ac:dyDescent="0.3">
      <c r="A6" s="4">
        <v>99</v>
      </c>
      <c r="B6">
        <v>12792</v>
      </c>
      <c r="C6" t="s">
        <v>10</v>
      </c>
      <c r="D6" s="28">
        <v>43486.559293981481</v>
      </c>
      <c r="E6" s="4">
        <v>20016.396396</v>
      </c>
      <c r="F6">
        <v>1</v>
      </c>
      <c r="H6">
        <v>0</v>
      </c>
      <c r="I6" s="28" t="s">
        <v>1470</v>
      </c>
      <c r="J6" s="28"/>
      <c r="K6" s="28"/>
      <c r="L6" s="28" t="s">
        <v>343</v>
      </c>
      <c r="M6" s="28" t="s">
        <v>346</v>
      </c>
      <c r="N6" s="28" t="s">
        <v>1480</v>
      </c>
      <c r="O6" s="28"/>
    </row>
    <row r="7" spans="1:15" x14ac:dyDescent="0.3">
      <c r="A7" s="4">
        <v>99</v>
      </c>
      <c r="B7">
        <v>14340</v>
      </c>
      <c r="C7" t="s">
        <v>10</v>
      </c>
      <c r="D7" s="28">
        <v>43486.528611111113</v>
      </c>
      <c r="E7" s="4">
        <v>40789.716095000003</v>
      </c>
      <c r="F7">
        <v>1</v>
      </c>
      <c r="H7">
        <v>0</v>
      </c>
      <c r="I7" s="28" t="s">
        <v>1470</v>
      </c>
      <c r="J7" s="28"/>
      <c r="K7" s="28"/>
      <c r="L7" s="28" t="s">
        <v>343</v>
      </c>
      <c r="M7" s="28" t="s">
        <v>346</v>
      </c>
      <c r="N7" s="28" t="s">
        <v>1480</v>
      </c>
      <c r="O7" s="28"/>
    </row>
    <row r="8" spans="1:15" x14ac:dyDescent="0.3">
      <c r="A8" s="4">
        <v>99</v>
      </c>
      <c r="B8">
        <v>2588</v>
      </c>
      <c r="C8" t="s">
        <v>10</v>
      </c>
      <c r="D8" s="32">
        <v>43486.519409722219</v>
      </c>
      <c r="E8" s="4">
        <v>80406.360906000002</v>
      </c>
      <c r="F8">
        <v>1</v>
      </c>
      <c r="H8">
        <v>0</v>
      </c>
      <c r="I8" s="32" t="s">
        <v>1470</v>
      </c>
      <c r="J8" s="32"/>
      <c r="K8" s="32"/>
      <c r="L8" s="32" t="s">
        <v>343</v>
      </c>
      <c r="M8" s="32" t="s">
        <v>346</v>
      </c>
      <c r="N8" s="32" t="s">
        <v>1480</v>
      </c>
      <c r="O8" s="32"/>
    </row>
    <row r="9" spans="1:15" x14ac:dyDescent="0.3">
      <c r="A9" s="4">
        <v>99</v>
      </c>
      <c r="B9">
        <v>15263</v>
      </c>
      <c r="C9" t="s">
        <v>10</v>
      </c>
      <c r="D9" s="32">
        <v>43481.599560185183</v>
      </c>
      <c r="E9" s="4">
        <v>460.54792700000002</v>
      </c>
      <c r="F9">
        <v>0</v>
      </c>
      <c r="H9">
        <v>1</v>
      </c>
      <c r="I9" s="32"/>
      <c r="J9" s="32" t="s">
        <v>204</v>
      </c>
      <c r="K9" s="32"/>
      <c r="L9" s="32" t="s">
        <v>343</v>
      </c>
      <c r="M9" s="32"/>
      <c r="N9" s="32" t="s">
        <v>345</v>
      </c>
      <c r="O9" s="32"/>
    </row>
    <row r="10" spans="1:15" x14ac:dyDescent="0.3">
      <c r="A10" s="4">
        <v>99</v>
      </c>
      <c r="B10">
        <v>15264</v>
      </c>
      <c r="C10" t="s">
        <v>10</v>
      </c>
      <c r="D10" s="32">
        <v>43481.599490740744</v>
      </c>
      <c r="E10" s="4">
        <v>2557.4595909999998</v>
      </c>
      <c r="F10">
        <v>1</v>
      </c>
      <c r="H10">
        <v>0</v>
      </c>
      <c r="I10" s="32" t="s">
        <v>204</v>
      </c>
      <c r="J10" s="32"/>
      <c r="K10" s="32"/>
      <c r="L10" s="32" t="s">
        <v>343</v>
      </c>
      <c r="M10" s="32" t="s">
        <v>346</v>
      </c>
      <c r="N10" s="32" t="s">
        <v>345</v>
      </c>
      <c r="O10" s="32"/>
    </row>
    <row r="11" spans="1:15" x14ac:dyDescent="0.3">
      <c r="A11" s="4">
        <v>99</v>
      </c>
      <c r="B11">
        <v>907</v>
      </c>
      <c r="C11" t="s">
        <v>10</v>
      </c>
      <c r="D11" s="32">
        <v>43481.598124999997</v>
      </c>
      <c r="E11" s="4">
        <v>293.03351900000001</v>
      </c>
      <c r="F11">
        <v>0</v>
      </c>
      <c r="H11">
        <v>1</v>
      </c>
      <c r="I11" s="32"/>
      <c r="J11" s="32" t="s">
        <v>204</v>
      </c>
      <c r="K11" s="32"/>
      <c r="L11" s="32" t="s">
        <v>343</v>
      </c>
      <c r="M11" s="32"/>
      <c r="N11" s="32" t="s">
        <v>345</v>
      </c>
      <c r="O11" s="32"/>
    </row>
    <row r="12" spans="1:15" x14ac:dyDescent="0.3">
      <c r="A12" s="4">
        <v>99</v>
      </c>
      <c r="B12">
        <v>908</v>
      </c>
      <c r="C12" t="s">
        <v>10</v>
      </c>
      <c r="D12" s="32">
        <v>43481.598078703704</v>
      </c>
      <c r="E12" s="4">
        <v>5225.4717769999997</v>
      </c>
      <c r="F12">
        <v>1</v>
      </c>
      <c r="H12">
        <v>0</v>
      </c>
      <c r="I12" s="32" t="s">
        <v>204</v>
      </c>
      <c r="J12" s="32"/>
      <c r="K12" s="32"/>
      <c r="L12" s="32" t="s">
        <v>343</v>
      </c>
      <c r="M12" s="32" t="s">
        <v>346</v>
      </c>
      <c r="N12" s="32" t="s">
        <v>345</v>
      </c>
      <c r="O12" s="32"/>
    </row>
    <row r="13" spans="1:15" x14ac:dyDescent="0.3">
      <c r="A13" s="4">
        <v>99</v>
      </c>
      <c r="B13">
        <v>6879</v>
      </c>
      <c r="C13" t="s">
        <v>10</v>
      </c>
      <c r="D13" s="32">
        <v>43481.489039351851</v>
      </c>
      <c r="E13" s="4">
        <v>11247.405720999999</v>
      </c>
      <c r="F13">
        <v>0</v>
      </c>
      <c r="H13">
        <v>1</v>
      </c>
      <c r="I13" s="32"/>
      <c r="J13" s="32" t="s">
        <v>204</v>
      </c>
      <c r="K13" s="32"/>
      <c r="L13" s="32" t="s">
        <v>343</v>
      </c>
      <c r="M13" s="32"/>
      <c r="N13" s="32" t="s">
        <v>345</v>
      </c>
      <c r="O13" s="32"/>
    </row>
    <row r="14" spans="1:15" x14ac:dyDescent="0.3">
      <c r="A14" s="4">
        <v>99</v>
      </c>
      <c r="B14">
        <v>6880</v>
      </c>
      <c r="C14" t="s">
        <v>10</v>
      </c>
      <c r="D14" s="32">
        <v>43481.488865740743</v>
      </c>
      <c r="E14" s="4">
        <v>4476.5825679999998</v>
      </c>
      <c r="F14">
        <v>1</v>
      </c>
      <c r="H14">
        <v>0</v>
      </c>
      <c r="I14" s="32" t="s">
        <v>204</v>
      </c>
      <c r="J14" s="32"/>
      <c r="K14" s="32"/>
      <c r="L14" s="32" t="s">
        <v>343</v>
      </c>
      <c r="M14" s="32" t="s">
        <v>346</v>
      </c>
      <c r="N14" s="32" t="s">
        <v>345</v>
      </c>
      <c r="O14" s="32"/>
    </row>
    <row r="15" spans="1:15" x14ac:dyDescent="0.3">
      <c r="A15" s="4">
        <v>99</v>
      </c>
      <c r="B15">
        <v>8352</v>
      </c>
      <c r="C15" t="s">
        <v>10</v>
      </c>
      <c r="D15" s="32">
        <v>43481.487939814811</v>
      </c>
      <c r="E15" s="4">
        <v>3338.2485080000001</v>
      </c>
      <c r="F15">
        <v>1</v>
      </c>
      <c r="H15">
        <v>0</v>
      </c>
      <c r="I15" s="32" t="s">
        <v>204</v>
      </c>
      <c r="J15" s="32"/>
      <c r="K15" s="32"/>
      <c r="L15" s="32" t="s">
        <v>343</v>
      </c>
      <c r="M15" s="32" t="s">
        <v>346</v>
      </c>
      <c r="N15" s="32" t="s">
        <v>345</v>
      </c>
      <c r="O15" s="32"/>
    </row>
    <row r="16" spans="1:15" x14ac:dyDescent="0.3">
      <c r="A16" s="4">
        <v>99</v>
      </c>
      <c r="B16">
        <v>7732</v>
      </c>
      <c r="C16" t="s">
        <v>10</v>
      </c>
      <c r="D16" s="32">
        <v>43481.486539351848</v>
      </c>
      <c r="E16" s="4">
        <v>1750.4368770000001</v>
      </c>
      <c r="F16">
        <v>1</v>
      </c>
      <c r="H16">
        <v>0</v>
      </c>
      <c r="I16" s="32" t="s">
        <v>204</v>
      </c>
      <c r="J16" s="32"/>
      <c r="K16" s="32"/>
      <c r="L16" s="32" t="s">
        <v>343</v>
      </c>
      <c r="M16" s="32" t="s">
        <v>346</v>
      </c>
      <c r="N16" s="32" t="s">
        <v>345</v>
      </c>
      <c r="O16" s="32"/>
    </row>
    <row r="17" spans="1:15" x14ac:dyDescent="0.3">
      <c r="A17" s="4">
        <v>99</v>
      </c>
      <c r="B17">
        <v>8668</v>
      </c>
      <c r="C17" t="s">
        <v>10</v>
      </c>
      <c r="D17" s="32">
        <v>43481.429108796299</v>
      </c>
      <c r="E17" s="4">
        <v>736.95822499999997</v>
      </c>
      <c r="F17">
        <v>0</v>
      </c>
      <c r="H17">
        <v>1</v>
      </c>
      <c r="I17" s="32"/>
      <c r="J17" s="32" t="s">
        <v>1470</v>
      </c>
      <c r="K17" s="32"/>
      <c r="L17" s="32" t="s">
        <v>343</v>
      </c>
      <c r="M17" s="32"/>
      <c r="N17" s="32" t="s">
        <v>1479</v>
      </c>
      <c r="O17" s="32"/>
    </row>
    <row r="18" spans="1:15" x14ac:dyDescent="0.3">
      <c r="A18" s="4">
        <v>99</v>
      </c>
      <c r="B18">
        <v>8948</v>
      </c>
      <c r="C18" t="s">
        <v>10</v>
      </c>
      <c r="D18" s="32">
        <v>43481.39303240741</v>
      </c>
      <c r="E18" s="4">
        <v>242.31270799999999</v>
      </c>
      <c r="F18">
        <v>0</v>
      </c>
      <c r="H18">
        <v>1</v>
      </c>
      <c r="I18" s="32"/>
      <c r="J18" s="32" t="s">
        <v>1470</v>
      </c>
      <c r="K18" s="32"/>
      <c r="L18" s="32" t="s">
        <v>343</v>
      </c>
      <c r="M18" s="32"/>
      <c r="N18" s="32" t="s">
        <v>1479</v>
      </c>
      <c r="O18" s="32"/>
    </row>
    <row r="19" spans="1:15" x14ac:dyDescent="0.3">
      <c r="A19" s="4">
        <v>99</v>
      </c>
      <c r="B19">
        <v>1855</v>
      </c>
      <c r="C19" t="s">
        <v>10</v>
      </c>
      <c r="D19" s="32">
        <v>43481.392430555556</v>
      </c>
      <c r="E19" s="4">
        <v>456.23640699999999</v>
      </c>
      <c r="F19">
        <v>0</v>
      </c>
      <c r="H19">
        <v>1</v>
      </c>
      <c r="I19" s="32"/>
      <c r="J19" s="32" t="s">
        <v>204</v>
      </c>
      <c r="K19" s="32"/>
      <c r="L19" s="32" t="s">
        <v>343</v>
      </c>
      <c r="M19" s="32"/>
      <c r="N19" s="32" t="s">
        <v>345</v>
      </c>
      <c r="O19" s="32"/>
    </row>
    <row r="20" spans="1:15" x14ac:dyDescent="0.3">
      <c r="A20" s="4">
        <v>99</v>
      </c>
      <c r="B20">
        <v>1856</v>
      </c>
      <c r="C20" t="s">
        <v>10</v>
      </c>
      <c r="D20" s="32">
        <v>43481.392395833333</v>
      </c>
      <c r="E20" s="4">
        <v>2352.0684940000001</v>
      </c>
      <c r="F20">
        <v>1</v>
      </c>
      <c r="H20">
        <v>0</v>
      </c>
      <c r="I20" s="32" t="s">
        <v>204</v>
      </c>
      <c r="J20" s="32"/>
      <c r="K20" s="32"/>
      <c r="L20" s="32" t="s">
        <v>343</v>
      </c>
      <c r="M20" s="32" t="s">
        <v>346</v>
      </c>
      <c r="N20" s="32" t="s">
        <v>345</v>
      </c>
      <c r="O20" s="32"/>
    </row>
    <row r="21" spans="1:15" x14ac:dyDescent="0.3">
      <c r="A21" s="4">
        <v>99</v>
      </c>
      <c r="B21">
        <v>6484</v>
      </c>
      <c r="C21" t="s">
        <v>10</v>
      </c>
      <c r="D21" s="32">
        <v>43481.380532407406</v>
      </c>
      <c r="E21" s="4">
        <v>242.61392699999999</v>
      </c>
      <c r="F21">
        <v>0</v>
      </c>
      <c r="H21">
        <v>1</v>
      </c>
      <c r="I21" s="32"/>
      <c r="J21" s="32" t="s">
        <v>1470</v>
      </c>
      <c r="K21" s="32"/>
      <c r="L21" s="32" t="s">
        <v>343</v>
      </c>
      <c r="M21" s="32"/>
      <c r="N21" s="32" t="s">
        <v>1479</v>
      </c>
      <c r="O21" s="32"/>
    </row>
    <row r="22" spans="1:15" x14ac:dyDescent="0.3">
      <c r="A22" s="4">
        <v>99</v>
      </c>
      <c r="B22">
        <v>4347</v>
      </c>
      <c r="C22" t="s">
        <v>10</v>
      </c>
      <c r="D22" s="32">
        <v>43481.378495370373</v>
      </c>
      <c r="E22" s="4">
        <v>442.14619900000002</v>
      </c>
      <c r="F22">
        <v>0</v>
      </c>
      <c r="H22">
        <v>1</v>
      </c>
      <c r="I22" s="32"/>
      <c r="J22" s="32" t="s">
        <v>204</v>
      </c>
      <c r="K22" s="32"/>
      <c r="L22" s="32" t="s">
        <v>343</v>
      </c>
      <c r="M22" s="32"/>
      <c r="N22" s="32" t="s">
        <v>345</v>
      </c>
      <c r="O22" s="32"/>
    </row>
    <row r="23" spans="1:15" x14ac:dyDescent="0.3">
      <c r="A23" s="4">
        <v>99</v>
      </c>
      <c r="B23">
        <v>4348</v>
      </c>
      <c r="C23" t="s">
        <v>10</v>
      </c>
      <c r="D23" s="32">
        <v>43481.378460648149</v>
      </c>
      <c r="E23" s="4">
        <v>4341.3248839999997</v>
      </c>
      <c r="F23">
        <v>1</v>
      </c>
      <c r="H23">
        <v>0</v>
      </c>
      <c r="I23" s="32" t="s">
        <v>204</v>
      </c>
      <c r="J23" s="32"/>
      <c r="K23" s="32"/>
      <c r="L23" s="32" t="s">
        <v>343</v>
      </c>
      <c r="M23" s="32" t="s">
        <v>346</v>
      </c>
      <c r="N23" s="32" t="s">
        <v>345</v>
      </c>
      <c r="O23" s="32" t="s">
        <v>344</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4.4" x14ac:dyDescent="0.3"/>
  <cols>
    <col min="1" max="1" width="12.44140625" bestFit="1" customWidth="1"/>
    <col min="2" max="2" width="14.109375" bestFit="1" customWidth="1"/>
    <col min="3" max="3" width="13.109375" bestFit="1" customWidth="1"/>
    <col min="4" max="4" width="13.6640625" bestFit="1" customWidth="1"/>
    <col min="5" max="5" width="15.88671875" bestFit="1" customWidth="1"/>
    <col min="6" max="6" width="14.5546875" bestFit="1" customWidth="1"/>
    <col min="7" max="7" width="8.6640625" bestFit="1" customWidth="1"/>
    <col min="8" max="8" width="10.6640625" bestFit="1" customWidth="1"/>
    <col min="9" max="9" width="14" bestFit="1" customWidth="1"/>
    <col min="10" max="10" width="25.5546875" bestFit="1" customWidth="1"/>
    <col min="11" max="12" width="15.88671875" bestFit="1" customWidth="1"/>
  </cols>
  <sheetData>
    <row r="1" spans="1:1" x14ac:dyDescent="0.3">
      <c r="A1" t="s">
        <v>1193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825"/>
  <sheetViews>
    <sheetView workbookViewId="0">
      <selection activeCell="F4252" sqref="F4252"/>
    </sheetView>
  </sheetViews>
  <sheetFormatPr defaultRowHeight="14.4" x14ac:dyDescent="0.3"/>
  <cols>
    <col min="1" max="1" width="16.6640625" bestFit="1" customWidth="1"/>
    <col min="2" max="2" width="13" bestFit="1" customWidth="1"/>
    <col min="3" max="3" width="12.109375" bestFit="1" customWidth="1"/>
    <col min="4" max="4" width="8.5546875" bestFit="1" customWidth="1"/>
    <col min="5" max="5" width="10.5546875" bestFit="1" customWidth="1"/>
    <col min="6" max="7" width="81.109375" bestFit="1" customWidth="1"/>
  </cols>
  <sheetData>
    <row r="1" spans="1:7" x14ac:dyDescent="0.3">
      <c r="A1" t="s">
        <v>14</v>
      </c>
      <c r="B1" t="s">
        <v>3</v>
      </c>
      <c r="C1" t="s">
        <v>205</v>
      </c>
      <c r="D1" t="s">
        <v>206</v>
      </c>
      <c r="E1" t="s">
        <v>207</v>
      </c>
      <c r="F1" t="s">
        <v>208</v>
      </c>
      <c r="G1" t="s">
        <v>209</v>
      </c>
    </row>
    <row r="2" spans="1:7" hidden="1" x14ac:dyDescent="0.3">
      <c r="A2">
        <v>99</v>
      </c>
      <c r="B2">
        <v>4364</v>
      </c>
      <c r="C2">
        <v>0</v>
      </c>
      <c r="D2">
        <v>0</v>
      </c>
      <c r="E2">
        <v>2</v>
      </c>
      <c r="F2" t="s">
        <v>1349</v>
      </c>
      <c r="G2" t="s">
        <v>221</v>
      </c>
    </row>
    <row r="3" spans="1:7" hidden="1" x14ac:dyDescent="0.3">
      <c r="A3">
        <v>99</v>
      </c>
      <c r="B3">
        <v>12880</v>
      </c>
      <c r="C3">
        <v>0</v>
      </c>
      <c r="D3">
        <v>0</v>
      </c>
      <c r="E3">
        <v>2</v>
      </c>
      <c r="F3" t="s">
        <v>1349</v>
      </c>
      <c r="G3" t="s">
        <v>221</v>
      </c>
    </row>
    <row r="4" spans="1:7" hidden="1" x14ac:dyDescent="0.3">
      <c r="A4">
        <v>99</v>
      </c>
      <c r="B4">
        <v>4364</v>
      </c>
      <c r="C4">
        <v>0</v>
      </c>
      <c r="D4">
        <v>0</v>
      </c>
      <c r="E4">
        <v>3</v>
      </c>
      <c r="F4" t="s">
        <v>1350</v>
      </c>
      <c r="G4" t="s">
        <v>1351</v>
      </c>
    </row>
    <row r="5" spans="1:7" hidden="1" x14ac:dyDescent="0.3">
      <c r="A5">
        <v>99</v>
      </c>
      <c r="B5">
        <v>12880</v>
      </c>
      <c r="C5">
        <v>0</v>
      </c>
      <c r="D5">
        <v>0</v>
      </c>
      <c r="E5">
        <v>3</v>
      </c>
      <c r="F5" t="s">
        <v>1350</v>
      </c>
      <c r="G5" t="s">
        <v>1351</v>
      </c>
    </row>
    <row r="6" spans="1:7" hidden="1" x14ac:dyDescent="0.3">
      <c r="A6">
        <v>99</v>
      </c>
      <c r="B6">
        <v>4364</v>
      </c>
      <c r="C6">
        <v>0</v>
      </c>
      <c r="D6">
        <v>0</v>
      </c>
      <c r="E6">
        <v>1</v>
      </c>
      <c r="F6" t="s">
        <v>1348</v>
      </c>
      <c r="G6" t="s">
        <v>219</v>
      </c>
    </row>
    <row r="7" spans="1:7" hidden="1" x14ac:dyDescent="0.3">
      <c r="A7">
        <v>99</v>
      </c>
      <c r="B7">
        <v>12880</v>
      </c>
      <c r="C7">
        <v>0</v>
      </c>
      <c r="D7">
        <v>0</v>
      </c>
      <c r="E7">
        <v>1</v>
      </c>
      <c r="F7" t="s">
        <v>1348</v>
      </c>
      <c r="G7" t="s">
        <v>219</v>
      </c>
    </row>
    <row r="8" spans="1:7" hidden="1" x14ac:dyDescent="0.3">
      <c r="A8">
        <v>99</v>
      </c>
      <c r="B8">
        <v>4364</v>
      </c>
      <c r="C8">
        <v>0</v>
      </c>
      <c r="D8">
        <v>0</v>
      </c>
      <c r="E8">
        <v>4</v>
      </c>
      <c r="F8" t="s">
        <v>1352</v>
      </c>
      <c r="G8" t="s">
        <v>219</v>
      </c>
    </row>
    <row r="9" spans="1:7" hidden="1" x14ac:dyDescent="0.3">
      <c r="A9">
        <v>99</v>
      </c>
      <c r="B9">
        <v>12880</v>
      </c>
      <c r="C9">
        <v>0</v>
      </c>
      <c r="D9">
        <v>0</v>
      </c>
      <c r="E9">
        <v>4</v>
      </c>
      <c r="F9" t="s">
        <v>1352</v>
      </c>
      <c r="G9" t="s">
        <v>219</v>
      </c>
    </row>
    <row r="10" spans="1:7" hidden="1" x14ac:dyDescent="0.3">
      <c r="A10">
        <v>99</v>
      </c>
      <c r="B10">
        <v>4364</v>
      </c>
      <c r="C10">
        <v>0</v>
      </c>
      <c r="D10">
        <v>0</v>
      </c>
      <c r="E10">
        <v>0</v>
      </c>
      <c r="F10" t="s">
        <v>1347</v>
      </c>
      <c r="G10" t="s">
        <v>219</v>
      </c>
    </row>
    <row r="11" spans="1:7" hidden="1" x14ac:dyDescent="0.3">
      <c r="A11">
        <v>99</v>
      </c>
      <c r="B11">
        <v>12880</v>
      </c>
      <c r="C11">
        <v>0</v>
      </c>
      <c r="D11">
        <v>0</v>
      </c>
      <c r="E11">
        <v>0</v>
      </c>
      <c r="F11" t="s">
        <v>1347</v>
      </c>
      <c r="G11" t="s">
        <v>219</v>
      </c>
    </row>
    <row r="12" spans="1:7" hidden="1" x14ac:dyDescent="0.3">
      <c r="A12">
        <v>40</v>
      </c>
      <c r="B12">
        <v>2712</v>
      </c>
      <c r="C12">
        <v>0</v>
      </c>
      <c r="D12">
        <v>0</v>
      </c>
      <c r="E12">
        <v>8</v>
      </c>
      <c r="F12" t="s">
        <v>1196</v>
      </c>
      <c r="G12" t="s">
        <v>264</v>
      </c>
    </row>
    <row r="13" spans="1:7" hidden="1" x14ac:dyDescent="0.3">
      <c r="A13">
        <v>40</v>
      </c>
      <c r="B13">
        <v>3060</v>
      </c>
      <c r="C13">
        <v>0</v>
      </c>
      <c r="D13">
        <v>0</v>
      </c>
      <c r="E13">
        <v>8</v>
      </c>
      <c r="F13" t="s">
        <v>1196</v>
      </c>
      <c r="G13" t="s">
        <v>264</v>
      </c>
    </row>
    <row r="14" spans="1:7" hidden="1" x14ac:dyDescent="0.3">
      <c r="A14">
        <v>40</v>
      </c>
      <c r="B14">
        <v>3624</v>
      </c>
      <c r="C14">
        <v>0</v>
      </c>
      <c r="D14">
        <v>0</v>
      </c>
      <c r="E14">
        <v>8</v>
      </c>
      <c r="F14" t="s">
        <v>1196</v>
      </c>
      <c r="G14" t="s">
        <v>264</v>
      </c>
    </row>
    <row r="15" spans="1:7" hidden="1" x14ac:dyDescent="0.3">
      <c r="A15">
        <v>40</v>
      </c>
      <c r="B15">
        <v>4064</v>
      </c>
      <c r="C15">
        <v>0</v>
      </c>
      <c r="D15">
        <v>0</v>
      </c>
      <c r="E15">
        <v>8</v>
      </c>
      <c r="F15" t="s">
        <v>1196</v>
      </c>
      <c r="G15" t="s">
        <v>264</v>
      </c>
    </row>
    <row r="16" spans="1:7" hidden="1" x14ac:dyDescent="0.3">
      <c r="A16">
        <v>40</v>
      </c>
      <c r="B16">
        <v>4476</v>
      </c>
      <c r="C16">
        <v>0</v>
      </c>
      <c r="D16">
        <v>0</v>
      </c>
      <c r="E16">
        <v>8</v>
      </c>
      <c r="F16" t="s">
        <v>1196</v>
      </c>
      <c r="G16" t="s">
        <v>264</v>
      </c>
    </row>
    <row r="17" spans="1:7" hidden="1" x14ac:dyDescent="0.3">
      <c r="A17">
        <v>40</v>
      </c>
      <c r="B17">
        <v>4928</v>
      </c>
      <c r="C17">
        <v>0</v>
      </c>
      <c r="D17">
        <v>0</v>
      </c>
      <c r="E17">
        <v>8</v>
      </c>
      <c r="F17" t="s">
        <v>1196</v>
      </c>
      <c r="G17" t="s">
        <v>264</v>
      </c>
    </row>
    <row r="18" spans="1:7" hidden="1" x14ac:dyDescent="0.3">
      <c r="A18">
        <v>40</v>
      </c>
      <c r="B18">
        <v>5176</v>
      </c>
      <c r="C18">
        <v>0</v>
      </c>
      <c r="D18">
        <v>0</v>
      </c>
      <c r="E18">
        <v>8</v>
      </c>
      <c r="F18" t="s">
        <v>1196</v>
      </c>
      <c r="G18" t="s">
        <v>264</v>
      </c>
    </row>
    <row r="19" spans="1:7" hidden="1" x14ac:dyDescent="0.3">
      <c r="A19">
        <v>40</v>
      </c>
      <c r="B19">
        <v>6252</v>
      </c>
      <c r="C19">
        <v>0</v>
      </c>
      <c r="D19">
        <v>0</v>
      </c>
      <c r="E19">
        <v>8</v>
      </c>
      <c r="F19" t="s">
        <v>1196</v>
      </c>
      <c r="G19" t="s">
        <v>264</v>
      </c>
    </row>
    <row r="20" spans="1:7" hidden="1" x14ac:dyDescent="0.3">
      <c r="A20">
        <v>40</v>
      </c>
      <c r="B20">
        <v>8064</v>
      </c>
      <c r="C20">
        <v>0</v>
      </c>
      <c r="D20">
        <v>0</v>
      </c>
      <c r="E20">
        <v>8</v>
      </c>
      <c r="F20" t="s">
        <v>1196</v>
      </c>
      <c r="G20" t="s">
        <v>264</v>
      </c>
    </row>
    <row r="21" spans="1:7" hidden="1" x14ac:dyDescent="0.3">
      <c r="A21">
        <v>40</v>
      </c>
      <c r="B21">
        <v>8332</v>
      </c>
      <c r="C21">
        <v>0</v>
      </c>
      <c r="D21">
        <v>0</v>
      </c>
      <c r="E21">
        <v>8</v>
      </c>
      <c r="F21" t="s">
        <v>1196</v>
      </c>
      <c r="G21" t="s">
        <v>264</v>
      </c>
    </row>
    <row r="22" spans="1:7" hidden="1" x14ac:dyDescent="0.3">
      <c r="A22">
        <v>40</v>
      </c>
      <c r="B22">
        <v>8380</v>
      </c>
      <c r="C22">
        <v>0</v>
      </c>
      <c r="D22">
        <v>0</v>
      </c>
      <c r="E22">
        <v>8</v>
      </c>
      <c r="F22" t="s">
        <v>1196</v>
      </c>
      <c r="G22" t="s">
        <v>264</v>
      </c>
    </row>
    <row r="23" spans="1:7" hidden="1" x14ac:dyDescent="0.3">
      <c r="A23">
        <v>40</v>
      </c>
      <c r="B23">
        <v>10932</v>
      </c>
      <c r="C23">
        <v>0</v>
      </c>
      <c r="D23">
        <v>0</v>
      </c>
      <c r="E23">
        <v>8</v>
      </c>
      <c r="F23" t="s">
        <v>1196</v>
      </c>
      <c r="G23" t="s">
        <v>264</v>
      </c>
    </row>
    <row r="24" spans="1:7" hidden="1" x14ac:dyDescent="0.3">
      <c r="A24">
        <v>40</v>
      </c>
      <c r="B24">
        <v>11724</v>
      </c>
      <c r="C24">
        <v>0</v>
      </c>
      <c r="D24">
        <v>0</v>
      </c>
      <c r="E24">
        <v>8</v>
      </c>
      <c r="F24" t="s">
        <v>1196</v>
      </c>
      <c r="G24" t="s">
        <v>264</v>
      </c>
    </row>
    <row r="25" spans="1:7" hidden="1" x14ac:dyDescent="0.3">
      <c r="A25">
        <v>40</v>
      </c>
      <c r="B25">
        <v>13868</v>
      </c>
      <c r="C25">
        <v>0</v>
      </c>
      <c r="D25">
        <v>0</v>
      </c>
      <c r="E25">
        <v>8</v>
      </c>
      <c r="F25" t="s">
        <v>1196</v>
      </c>
      <c r="G25" t="s">
        <v>264</v>
      </c>
    </row>
    <row r="26" spans="1:7" hidden="1" x14ac:dyDescent="0.3">
      <c r="A26">
        <v>48</v>
      </c>
      <c r="B26">
        <v>928</v>
      </c>
      <c r="C26">
        <v>0</v>
      </c>
      <c r="D26">
        <v>0</v>
      </c>
      <c r="E26">
        <v>8</v>
      </c>
      <c r="F26" t="s">
        <v>1196</v>
      </c>
      <c r="G26" t="s">
        <v>264</v>
      </c>
    </row>
    <row r="27" spans="1:7" hidden="1" x14ac:dyDescent="0.3">
      <c r="A27">
        <v>48</v>
      </c>
      <c r="B27">
        <v>2932</v>
      </c>
      <c r="C27">
        <v>0</v>
      </c>
      <c r="D27">
        <v>0</v>
      </c>
      <c r="E27">
        <v>8</v>
      </c>
      <c r="F27" t="s">
        <v>1196</v>
      </c>
      <c r="G27" t="s">
        <v>264</v>
      </c>
    </row>
    <row r="28" spans="1:7" hidden="1" x14ac:dyDescent="0.3">
      <c r="A28">
        <v>48</v>
      </c>
      <c r="B28">
        <v>6728</v>
      </c>
      <c r="C28">
        <v>0</v>
      </c>
      <c r="D28">
        <v>0</v>
      </c>
      <c r="E28">
        <v>8</v>
      </c>
      <c r="F28" t="s">
        <v>1196</v>
      </c>
      <c r="G28" t="s">
        <v>264</v>
      </c>
    </row>
    <row r="29" spans="1:7" hidden="1" x14ac:dyDescent="0.3">
      <c r="A29">
        <v>48</v>
      </c>
      <c r="B29">
        <v>13372</v>
      </c>
      <c r="C29">
        <v>0</v>
      </c>
      <c r="D29">
        <v>0</v>
      </c>
      <c r="E29">
        <v>8</v>
      </c>
      <c r="F29" t="s">
        <v>1196</v>
      </c>
      <c r="G29" t="s">
        <v>264</v>
      </c>
    </row>
    <row r="30" spans="1:7" hidden="1" x14ac:dyDescent="0.3">
      <c r="A30">
        <v>49</v>
      </c>
      <c r="B30">
        <v>3968</v>
      </c>
      <c r="C30">
        <v>0</v>
      </c>
      <c r="D30">
        <v>0</v>
      </c>
      <c r="E30">
        <v>8</v>
      </c>
      <c r="F30" t="s">
        <v>1196</v>
      </c>
      <c r="G30" t="s">
        <v>264</v>
      </c>
    </row>
    <row r="31" spans="1:7" hidden="1" x14ac:dyDescent="0.3">
      <c r="A31">
        <v>49</v>
      </c>
      <c r="B31">
        <v>4264</v>
      </c>
      <c r="C31">
        <v>0</v>
      </c>
      <c r="D31">
        <v>0</v>
      </c>
      <c r="E31">
        <v>8</v>
      </c>
      <c r="F31" t="s">
        <v>1196</v>
      </c>
      <c r="G31" t="s">
        <v>264</v>
      </c>
    </row>
    <row r="32" spans="1:7" hidden="1" x14ac:dyDescent="0.3">
      <c r="A32">
        <v>49</v>
      </c>
      <c r="B32">
        <v>9676</v>
      </c>
      <c r="C32">
        <v>0</v>
      </c>
      <c r="D32">
        <v>0</v>
      </c>
      <c r="E32">
        <v>8</v>
      </c>
      <c r="F32" t="s">
        <v>1196</v>
      </c>
      <c r="G32" t="s">
        <v>264</v>
      </c>
    </row>
    <row r="33" spans="1:7" hidden="1" x14ac:dyDescent="0.3">
      <c r="A33">
        <v>49</v>
      </c>
      <c r="B33">
        <v>13172</v>
      </c>
      <c r="C33">
        <v>0</v>
      </c>
      <c r="D33">
        <v>0</v>
      </c>
      <c r="E33">
        <v>8</v>
      </c>
      <c r="F33" t="s">
        <v>1196</v>
      </c>
      <c r="G33" t="s">
        <v>264</v>
      </c>
    </row>
    <row r="34" spans="1:7" hidden="1" x14ac:dyDescent="0.3">
      <c r="A34">
        <v>98</v>
      </c>
      <c r="B34">
        <v>3907</v>
      </c>
      <c r="C34">
        <v>0</v>
      </c>
      <c r="D34">
        <v>0</v>
      </c>
      <c r="E34">
        <v>8</v>
      </c>
      <c r="F34" t="s">
        <v>1196</v>
      </c>
      <c r="G34" t="s">
        <v>264</v>
      </c>
    </row>
    <row r="35" spans="1:7" hidden="1" x14ac:dyDescent="0.3">
      <c r="A35">
        <v>98</v>
      </c>
      <c r="B35">
        <v>8252</v>
      </c>
      <c r="C35">
        <v>0</v>
      </c>
      <c r="D35">
        <v>0</v>
      </c>
      <c r="E35">
        <v>8</v>
      </c>
      <c r="F35" t="s">
        <v>1196</v>
      </c>
      <c r="G35" t="s">
        <v>264</v>
      </c>
    </row>
    <row r="36" spans="1:7" hidden="1" x14ac:dyDescent="0.3">
      <c r="A36">
        <v>98</v>
      </c>
      <c r="B36">
        <v>8804</v>
      </c>
      <c r="C36">
        <v>0</v>
      </c>
      <c r="D36">
        <v>0</v>
      </c>
      <c r="E36">
        <v>8</v>
      </c>
      <c r="F36" t="s">
        <v>1196</v>
      </c>
      <c r="G36" t="s">
        <v>264</v>
      </c>
    </row>
    <row r="37" spans="1:7" hidden="1" x14ac:dyDescent="0.3">
      <c r="A37">
        <v>98</v>
      </c>
      <c r="B37">
        <v>9888</v>
      </c>
      <c r="C37">
        <v>0</v>
      </c>
      <c r="D37">
        <v>0</v>
      </c>
      <c r="E37">
        <v>8</v>
      </c>
      <c r="F37" t="s">
        <v>1196</v>
      </c>
      <c r="G37" t="s">
        <v>264</v>
      </c>
    </row>
    <row r="38" spans="1:7" hidden="1" x14ac:dyDescent="0.3">
      <c r="A38">
        <v>99</v>
      </c>
      <c r="B38">
        <v>676</v>
      </c>
      <c r="C38">
        <v>0</v>
      </c>
      <c r="D38">
        <v>0</v>
      </c>
      <c r="E38">
        <v>8</v>
      </c>
      <c r="F38" t="s">
        <v>1196</v>
      </c>
      <c r="G38" t="s">
        <v>264</v>
      </c>
    </row>
    <row r="39" spans="1:7" hidden="1" x14ac:dyDescent="0.3">
      <c r="A39">
        <v>99</v>
      </c>
      <c r="B39">
        <v>1132</v>
      </c>
      <c r="C39">
        <v>0</v>
      </c>
      <c r="D39">
        <v>0</v>
      </c>
      <c r="E39">
        <v>8</v>
      </c>
      <c r="F39" t="s">
        <v>1196</v>
      </c>
      <c r="G39" t="s">
        <v>264</v>
      </c>
    </row>
    <row r="40" spans="1:7" hidden="1" x14ac:dyDescent="0.3">
      <c r="A40">
        <v>99</v>
      </c>
      <c r="B40">
        <v>1612</v>
      </c>
      <c r="C40">
        <v>0</v>
      </c>
      <c r="D40">
        <v>0</v>
      </c>
      <c r="E40">
        <v>8</v>
      </c>
      <c r="F40" t="s">
        <v>1196</v>
      </c>
      <c r="G40" t="s">
        <v>264</v>
      </c>
    </row>
    <row r="41" spans="1:7" hidden="1" x14ac:dyDescent="0.3">
      <c r="A41">
        <v>99</v>
      </c>
      <c r="B41">
        <v>1908</v>
      </c>
      <c r="C41">
        <v>0</v>
      </c>
      <c r="D41">
        <v>0</v>
      </c>
      <c r="E41">
        <v>8</v>
      </c>
      <c r="F41" t="s">
        <v>1196</v>
      </c>
      <c r="G41" t="s">
        <v>264</v>
      </c>
    </row>
    <row r="42" spans="1:7" hidden="1" x14ac:dyDescent="0.3">
      <c r="A42">
        <v>99</v>
      </c>
      <c r="B42">
        <v>3808</v>
      </c>
      <c r="C42">
        <v>0</v>
      </c>
      <c r="D42">
        <v>0</v>
      </c>
      <c r="E42">
        <v>8</v>
      </c>
      <c r="F42" t="s">
        <v>1196</v>
      </c>
      <c r="G42" t="s">
        <v>264</v>
      </c>
    </row>
    <row r="43" spans="1:7" hidden="1" x14ac:dyDescent="0.3">
      <c r="A43">
        <v>99</v>
      </c>
      <c r="B43">
        <v>4124</v>
      </c>
      <c r="C43">
        <v>0</v>
      </c>
      <c r="D43">
        <v>0</v>
      </c>
      <c r="E43">
        <v>8</v>
      </c>
      <c r="F43" t="s">
        <v>1196</v>
      </c>
      <c r="G43" t="s">
        <v>264</v>
      </c>
    </row>
    <row r="44" spans="1:7" hidden="1" x14ac:dyDescent="0.3">
      <c r="A44">
        <v>99</v>
      </c>
      <c r="B44">
        <v>4364</v>
      </c>
      <c r="C44">
        <v>0</v>
      </c>
      <c r="D44">
        <v>0</v>
      </c>
      <c r="E44">
        <v>13</v>
      </c>
      <c r="F44" t="s">
        <v>1196</v>
      </c>
      <c r="G44" t="s">
        <v>264</v>
      </c>
    </row>
    <row r="45" spans="1:7" hidden="1" x14ac:dyDescent="0.3">
      <c r="A45">
        <v>99</v>
      </c>
      <c r="B45">
        <v>5036</v>
      </c>
      <c r="C45">
        <v>0</v>
      </c>
      <c r="D45">
        <v>0</v>
      </c>
      <c r="E45">
        <v>8</v>
      </c>
      <c r="F45" t="s">
        <v>1196</v>
      </c>
      <c r="G45" t="s">
        <v>264</v>
      </c>
    </row>
    <row r="46" spans="1:7" hidden="1" x14ac:dyDescent="0.3">
      <c r="A46">
        <v>99</v>
      </c>
      <c r="B46">
        <v>5692</v>
      </c>
      <c r="C46">
        <v>0</v>
      </c>
      <c r="D46">
        <v>0</v>
      </c>
      <c r="E46">
        <v>8</v>
      </c>
      <c r="F46" t="s">
        <v>1196</v>
      </c>
      <c r="G46" t="s">
        <v>264</v>
      </c>
    </row>
    <row r="47" spans="1:7" hidden="1" x14ac:dyDescent="0.3">
      <c r="A47">
        <v>99</v>
      </c>
      <c r="B47">
        <v>5868</v>
      </c>
      <c r="C47">
        <v>0</v>
      </c>
      <c r="D47">
        <v>0</v>
      </c>
      <c r="E47">
        <v>8</v>
      </c>
      <c r="F47" t="s">
        <v>1196</v>
      </c>
      <c r="G47" t="s">
        <v>264</v>
      </c>
    </row>
    <row r="48" spans="1:7" hidden="1" x14ac:dyDescent="0.3">
      <c r="A48">
        <v>99</v>
      </c>
      <c r="B48">
        <v>6116</v>
      </c>
      <c r="C48">
        <v>0</v>
      </c>
      <c r="D48">
        <v>0</v>
      </c>
      <c r="E48">
        <v>8</v>
      </c>
      <c r="F48" t="s">
        <v>1196</v>
      </c>
      <c r="G48" t="s">
        <v>264</v>
      </c>
    </row>
    <row r="49" spans="1:7" hidden="1" x14ac:dyDescent="0.3">
      <c r="A49">
        <v>99</v>
      </c>
      <c r="B49">
        <v>7808</v>
      </c>
      <c r="C49">
        <v>0</v>
      </c>
      <c r="D49">
        <v>0</v>
      </c>
      <c r="E49">
        <v>8</v>
      </c>
      <c r="F49" t="s">
        <v>1196</v>
      </c>
      <c r="G49" t="s">
        <v>264</v>
      </c>
    </row>
    <row r="50" spans="1:7" hidden="1" x14ac:dyDescent="0.3">
      <c r="A50">
        <v>99</v>
      </c>
      <c r="B50">
        <v>7884</v>
      </c>
      <c r="C50">
        <v>0</v>
      </c>
      <c r="D50">
        <v>0</v>
      </c>
      <c r="E50">
        <v>8</v>
      </c>
      <c r="F50" t="s">
        <v>1196</v>
      </c>
      <c r="G50" t="s">
        <v>264</v>
      </c>
    </row>
    <row r="51" spans="1:7" hidden="1" x14ac:dyDescent="0.3">
      <c r="A51">
        <v>99</v>
      </c>
      <c r="B51">
        <v>7924</v>
      </c>
      <c r="C51">
        <v>0</v>
      </c>
      <c r="D51">
        <v>0</v>
      </c>
      <c r="E51">
        <v>8</v>
      </c>
      <c r="F51" t="s">
        <v>1196</v>
      </c>
      <c r="G51" t="s">
        <v>264</v>
      </c>
    </row>
    <row r="52" spans="1:7" hidden="1" x14ac:dyDescent="0.3">
      <c r="A52">
        <v>99</v>
      </c>
      <c r="B52">
        <v>10232</v>
      </c>
      <c r="C52">
        <v>0</v>
      </c>
      <c r="D52">
        <v>0</v>
      </c>
      <c r="E52">
        <v>8</v>
      </c>
      <c r="F52" t="s">
        <v>1196</v>
      </c>
      <c r="G52" t="s">
        <v>264</v>
      </c>
    </row>
    <row r="53" spans="1:7" hidden="1" x14ac:dyDescent="0.3">
      <c r="A53">
        <v>99</v>
      </c>
      <c r="B53">
        <v>10572</v>
      </c>
      <c r="C53">
        <v>0</v>
      </c>
      <c r="D53">
        <v>0</v>
      </c>
      <c r="E53">
        <v>8</v>
      </c>
      <c r="F53" t="s">
        <v>1196</v>
      </c>
      <c r="G53" t="s">
        <v>264</v>
      </c>
    </row>
    <row r="54" spans="1:7" hidden="1" x14ac:dyDescent="0.3">
      <c r="A54">
        <v>99</v>
      </c>
      <c r="B54">
        <v>10944</v>
      </c>
      <c r="C54">
        <v>0</v>
      </c>
      <c r="D54">
        <v>0</v>
      </c>
      <c r="E54">
        <v>8</v>
      </c>
      <c r="F54" t="s">
        <v>1196</v>
      </c>
      <c r="G54" t="s">
        <v>264</v>
      </c>
    </row>
    <row r="55" spans="1:7" hidden="1" x14ac:dyDescent="0.3">
      <c r="A55">
        <v>99</v>
      </c>
      <c r="B55">
        <v>10960</v>
      </c>
      <c r="C55">
        <v>0</v>
      </c>
      <c r="D55">
        <v>0</v>
      </c>
      <c r="E55">
        <v>8</v>
      </c>
      <c r="F55" t="s">
        <v>1196</v>
      </c>
      <c r="G55" t="s">
        <v>264</v>
      </c>
    </row>
    <row r="56" spans="1:7" hidden="1" x14ac:dyDescent="0.3">
      <c r="A56">
        <v>99</v>
      </c>
      <c r="B56">
        <v>10988</v>
      </c>
      <c r="C56">
        <v>0</v>
      </c>
      <c r="D56">
        <v>0</v>
      </c>
      <c r="E56">
        <v>8</v>
      </c>
      <c r="F56" t="s">
        <v>1196</v>
      </c>
      <c r="G56" t="s">
        <v>264</v>
      </c>
    </row>
    <row r="57" spans="1:7" hidden="1" x14ac:dyDescent="0.3">
      <c r="A57">
        <v>99</v>
      </c>
      <c r="B57">
        <v>11864</v>
      </c>
      <c r="C57">
        <v>0</v>
      </c>
      <c r="D57">
        <v>0</v>
      </c>
      <c r="E57">
        <v>8</v>
      </c>
      <c r="F57" t="s">
        <v>1196</v>
      </c>
      <c r="G57" t="s">
        <v>264</v>
      </c>
    </row>
    <row r="58" spans="1:7" hidden="1" x14ac:dyDescent="0.3">
      <c r="A58">
        <v>99</v>
      </c>
      <c r="B58">
        <v>11972</v>
      </c>
      <c r="C58">
        <v>0</v>
      </c>
      <c r="D58">
        <v>0</v>
      </c>
      <c r="E58">
        <v>8</v>
      </c>
      <c r="F58" t="s">
        <v>1196</v>
      </c>
      <c r="G58" t="s">
        <v>264</v>
      </c>
    </row>
    <row r="59" spans="1:7" hidden="1" x14ac:dyDescent="0.3">
      <c r="A59">
        <v>99</v>
      </c>
      <c r="B59">
        <v>12520</v>
      </c>
      <c r="C59">
        <v>0</v>
      </c>
      <c r="D59">
        <v>0</v>
      </c>
      <c r="E59">
        <v>8</v>
      </c>
      <c r="F59" t="s">
        <v>1196</v>
      </c>
      <c r="G59" t="s">
        <v>264</v>
      </c>
    </row>
    <row r="60" spans="1:7" hidden="1" x14ac:dyDescent="0.3">
      <c r="A60">
        <v>99</v>
      </c>
      <c r="B60">
        <v>12696</v>
      </c>
      <c r="C60">
        <v>0</v>
      </c>
      <c r="D60">
        <v>0</v>
      </c>
      <c r="E60">
        <v>8</v>
      </c>
      <c r="F60" t="s">
        <v>1196</v>
      </c>
      <c r="G60" t="s">
        <v>264</v>
      </c>
    </row>
    <row r="61" spans="1:7" hidden="1" x14ac:dyDescent="0.3">
      <c r="A61">
        <v>99</v>
      </c>
      <c r="B61">
        <v>12700</v>
      </c>
      <c r="C61">
        <v>0</v>
      </c>
      <c r="D61">
        <v>0</v>
      </c>
      <c r="E61">
        <v>8</v>
      </c>
      <c r="F61" t="s">
        <v>1196</v>
      </c>
      <c r="G61" t="s">
        <v>264</v>
      </c>
    </row>
    <row r="62" spans="1:7" hidden="1" x14ac:dyDescent="0.3">
      <c r="A62">
        <v>99</v>
      </c>
      <c r="B62">
        <v>12880</v>
      </c>
      <c r="C62">
        <v>0</v>
      </c>
      <c r="D62">
        <v>0</v>
      </c>
      <c r="E62">
        <v>13</v>
      </c>
      <c r="F62" t="s">
        <v>1196</v>
      </c>
      <c r="G62" t="s">
        <v>264</v>
      </c>
    </row>
    <row r="63" spans="1:7" hidden="1" x14ac:dyDescent="0.3">
      <c r="A63">
        <v>99</v>
      </c>
      <c r="B63">
        <v>13712</v>
      </c>
      <c r="C63">
        <v>0</v>
      </c>
      <c r="D63">
        <v>0</v>
      </c>
      <c r="E63">
        <v>8</v>
      </c>
      <c r="F63" t="s">
        <v>1196</v>
      </c>
      <c r="G63" t="s">
        <v>264</v>
      </c>
    </row>
    <row r="64" spans="1:7" hidden="1" x14ac:dyDescent="0.3">
      <c r="A64">
        <v>99</v>
      </c>
      <c r="B64">
        <v>14216</v>
      </c>
      <c r="C64">
        <v>0</v>
      </c>
      <c r="D64">
        <v>0</v>
      </c>
      <c r="E64">
        <v>8</v>
      </c>
      <c r="F64" t="s">
        <v>1196</v>
      </c>
      <c r="G64" t="s">
        <v>264</v>
      </c>
    </row>
    <row r="65" spans="1:7" hidden="1" x14ac:dyDescent="0.3">
      <c r="A65">
        <v>40</v>
      </c>
      <c r="B65">
        <v>2712</v>
      </c>
      <c r="C65">
        <v>0</v>
      </c>
      <c r="D65">
        <v>0</v>
      </c>
      <c r="E65">
        <v>6</v>
      </c>
      <c r="F65" t="s">
        <v>1194</v>
      </c>
      <c r="G65" t="s">
        <v>229</v>
      </c>
    </row>
    <row r="66" spans="1:7" hidden="1" x14ac:dyDescent="0.3">
      <c r="A66">
        <v>40</v>
      </c>
      <c r="B66">
        <v>3060</v>
      </c>
      <c r="C66">
        <v>0</v>
      </c>
      <c r="D66">
        <v>0</v>
      </c>
      <c r="E66">
        <v>6</v>
      </c>
      <c r="F66" t="s">
        <v>1194</v>
      </c>
      <c r="G66" t="s">
        <v>229</v>
      </c>
    </row>
    <row r="67" spans="1:7" hidden="1" x14ac:dyDescent="0.3">
      <c r="A67">
        <v>40</v>
      </c>
      <c r="B67">
        <v>3624</v>
      </c>
      <c r="C67">
        <v>0</v>
      </c>
      <c r="D67">
        <v>0</v>
      </c>
      <c r="E67">
        <v>6</v>
      </c>
      <c r="F67" t="s">
        <v>1194</v>
      </c>
      <c r="G67" t="s">
        <v>229</v>
      </c>
    </row>
    <row r="68" spans="1:7" hidden="1" x14ac:dyDescent="0.3">
      <c r="A68">
        <v>40</v>
      </c>
      <c r="B68">
        <v>4064</v>
      </c>
      <c r="C68">
        <v>0</v>
      </c>
      <c r="D68">
        <v>0</v>
      </c>
      <c r="E68">
        <v>6</v>
      </c>
      <c r="F68" t="s">
        <v>1194</v>
      </c>
      <c r="G68" t="s">
        <v>229</v>
      </c>
    </row>
    <row r="69" spans="1:7" hidden="1" x14ac:dyDescent="0.3">
      <c r="A69">
        <v>40</v>
      </c>
      <c r="B69">
        <v>4476</v>
      </c>
      <c r="C69">
        <v>0</v>
      </c>
      <c r="D69">
        <v>0</v>
      </c>
      <c r="E69">
        <v>6</v>
      </c>
      <c r="F69" t="s">
        <v>1194</v>
      </c>
      <c r="G69" t="s">
        <v>229</v>
      </c>
    </row>
    <row r="70" spans="1:7" hidden="1" x14ac:dyDescent="0.3">
      <c r="A70">
        <v>40</v>
      </c>
      <c r="B70">
        <v>4928</v>
      </c>
      <c r="C70">
        <v>0</v>
      </c>
      <c r="D70">
        <v>0</v>
      </c>
      <c r="E70">
        <v>6</v>
      </c>
      <c r="F70" t="s">
        <v>1194</v>
      </c>
      <c r="G70" t="s">
        <v>229</v>
      </c>
    </row>
    <row r="71" spans="1:7" hidden="1" x14ac:dyDescent="0.3">
      <c r="A71">
        <v>40</v>
      </c>
      <c r="B71">
        <v>5176</v>
      </c>
      <c r="C71">
        <v>0</v>
      </c>
      <c r="D71">
        <v>0</v>
      </c>
      <c r="E71">
        <v>6</v>
      </c>
      <c r="F71" t="s">
        <v>1194</v>
      </c>
      <c r="G71" t="s">
        <v>229</v>
      </c>
    </row>
    <row r="72" spans="1:7" hidden="1" x14ac:dyDescent="0.3">
      <c r="A72">
        <v>40</v>
      </c>
      <c r="B72">
        <v>6252</v>
      </c>
      <c r="C72">
        <v>0</v>
      </c>
      <c r="D72">
        <v>0</v>
      </c>
      <c r="E72">
        <v>6</v>
      </c>
      <c r="F72" t="s">
        <v>1194</v>
      </c>
      <c r="G72" t="s">
        <v>229</v>
      </c>
    </row>
    <row r="73" spans="1:7" hidden="1" x14ac:dyDescent="0.3">
      <c r="A73">
        <v>40</v>
      </c>
      <c r="B73">
        <v>8064</v>
      </c>
      <c r="C73">
        <v>0</v>
      </c>
      <c r="D73">
        <v>0</v>
      </c>
      <c r="E73">
        <v>6</v>
      </c>
      <c r="F73" t="s">
        <v>1194</v>
      </c>
      <c r="G73" t="s">
        <v>229</v>
      </c>
    </row>
    <row r="74" spans="1:7" hidden="1" x14ac:dyDescent="0.3">
      <c r="A74">
        <v>40</v>
      </c>
      <c r="B74">
        <v>8332</v>
      </c>
      <c r="C74">
        <v>0</v>
      </c>
      <c r="D74">
        <v>0</v>
      </c>
      <c r="E74">
        <v>6</v>
      </c>
      <c r="F74" t="s">
        <v>1194</v>
      </c>
      <c r="G74" t="s">
        <v>229</v>
      </c>
    </row>
    <row r="75" spans="1:7" hidden="1" x14ac:dyDescent="0.3">
      <c r="A75">
        <v>40</v>
      </c>
      <c r="B75">
        <v>8380</v>
      </c>
      <c r="C75">
        <v>0</v>
      </c>
      <c r="D75">
        <v>0</v>
      </c>
      <c r="E75">
        <v>6</v>
      </c>
      <c r="F75" t="s">
        <v>1194</v>
      </c>
      <c r="G75" t="s">
        <v>229</v>
      </c>
    </row>
    <row r="76" spans="1:7" hidden="1" x14ac:dyDescent="0.3">
      <c r="A76">
        <v>40</v>
      </c>
      <c r="B76">
        <v>10932</v>
      </c>
      <c r="C76">
        <v>0</v>
      </c>
      <c r="D76">
        <v>0</v>
      </c>
      <c r="E76">
        <v>6</v>
      </c>
      <c r="F76" t="s">
        <v>1194</v>
      </c>
      <c r="G76" t="s">
        <v>229</v>
      </c>
    </row>
    <row r="77" spans="1:7" hidden="1" x14ac:dyDescent="0.3">
      <c r="A77">
        <v>40</v>
      </c>
      <c r="B77">
        <v>11724</v>
      </c>
      <c r="C77">
        <v>0</v>
      </c>
      <c r="D77">
        <v>0</v>
      </c>
      <c r="E77">
        <v>6</v>
      </c>
      <c r="F77" t="s">
        <v>1194</v>
      </c>
      <c r="G77" t="s">
        <v>229</v>
      </c>
    </row>
    <row r="78" spans="1:7" hidden="1" x14ac:dyDescent="0.3">
      <c r="A78">
        <v>40</v>
      </c>
      <c r="B78">
        <v>13868</v>
      </c>
      <c r="C78">
        <v>0</v>
      </c>
      <c r="D78">
        <v>0</v>
      </c>
      <c r="E78">
        <v>6</v>
      </c>
      <c r="F78" t="s">
        <v>1194</v>
      </c>
      <c r="G78" t="s">
        <v>229</v>
      </c>
    </row>
    <row r="79" spans="1:7" hidden="1" x14ac:dyDescent="0.3">
      <c r="A79">
        <v>48</v>
      </c>
      <c r="B79">
        <v>928</v>
      </c>
      <c r="C79">
        <v>0</v>
      </c>
      <c r="D79">
        <v>0</v>
      </c>
      <c r="E79">
        <v>6</v>
      </c>
      <c r="F79" t="s">
        <v>1194</v>
      </c>
      <c r="G79" t="s">
        <v>229</v>
      </c>
    </row>
    <row r="80" spans="1:7" hidden="1" x14ac:dyDescent="0.3">
      <c r="A80">
        <v>48</v>
      </c>
      <c r="B80">
        <v>2932</v>
      </c>
      <c r="C80">
        <v>0</v>
      </c>
      <c r="D80">
        <v>0</v>
      </c>
      <c r="E80">
        <v>6</v>
      </c>
      <c r="F80" t="s">
        <v>1194</v>
      </c>
      <c r="G80" t="s">
        <v>229</v>
      </c>
    </row>
    <row r="81" spans="1:7" hidden="1" x14ac:dyDescent="0.3">
      <c r="A81">
        <v>48</v>
      </c>
      <c r="B81">
        <v>6728</v>
      </c>
      <c r="C81">
        <v>0</v>
      </c>
      <c r="D81">
        <v>0</v>
      </c>
      <c r="E81">
        <v>6</v>
      </c>
      <c r="F81" t="s">
        <v>1194</v>
      </c>
      <c r="G81" t="s">
        <v>229</v>
      </c>
    </row>
    <row r="82" spans="1:7" hidden="1" x14ac:dyDescent="0.3">
      <c r="A82">
        <v>48</v>
      </c>
      <c r="B82">
        <v>13372</v>
      </c>
      <c r="C82">
        <v>0</v>
      </c>
      <c r="D82">
        <v>0</v>
      </c>
      <c r="E82">
        <v>6</v>
      </c>
      <c r="F82" t="s">
        <v>1194</v>
      </c>
      <c r="G82" t="s">
        <v>229</v>
      </c>
    </row>
    <row r="83" spans="1:7" hidden="1" x14ac:dyDescent="0.3">
      <c r="A83">
        <v>49</v>
      </c>
      <c r="B83">
        <v>3968</v>
      </c>
      <c r="C83">
        <v>0</v>
      </c>
      <c r="D83">
        <v>0</v>
      </c>
      <c r="E83">
        <v>6</v>
      </c>
      <c r="F83" t="s">
        <v>1194</v>
      </c>
      <c r="G83" t="s">
        <v>229</v>
      </c>
    </row>
    <row r="84" spans="1:7" hidden="1" x14ac:dyDescent="0.3">
      <c r="A84">
        <v>49</v>
      </c>
      <c r="B84">
        <v>4264</v>
      </c>
      <c r="C84">
        <v>0</v>
      </c>
      <c r="D84">
        <v>0</v>
      </c>
      <c r="E84">
        <v>6</v>
      </c>
      <c r="F84" t="s">
        <v>1194</v>
      </c>
      <c r="G84" t="s">
        <v>229</v>
      </c>
    </row>
    <row r="85" spans="1:7" hidden="1" x14ac:dyDescent="0.3">
      <c r="A85">
        <v>49</v>
      </c>
      <c r="B85">
        <v>9676</v>
      </c>
      <c r="C85">
        <v>0</v>
      </c>
      <c r="D85">
        <v>0</v>
      </c>
      <c r="E85">
        <v>6</v>
      </c>
      <c r="F85" t="s">
        <v>1194</v>
      </c>
      <c r="G85" t="s">
        <v>229</v>
      </c>
    </row>
    <row r="86" spans="1:7" hidden="1" x14ac:dyDescent="0.3">
      <c r="A86">
        <v>49</v>
      </c>
      <c r="B86">
        <v>13172</v>
      </c>
      <c r="C86">
        <v>0</v>
      </c>
      <c r="D86">
        <v>0</v>
      </c>
      <c r="E86">
        <v>6</v>
      </c>
      <c r="F86" t="s">
        <v>1194</v>
      </c>
      <c r="G86" t="s">
        <v>229</v>
      </c>
    </row>
    <row r="87" spans="1:7" hidden="1" x14ac:dyDescent="0.3">
      <c r="A87">
        <v>98</v>
      </c>
      <c r="B87">
        <v>3907</v>
      </c>
      <c r="C87">
        <v>0</v>
      </c>
      <c r="D87">
        <v>0</v>
      </c>
      <c r="E87">
        <v>6</v>
      </c>
      <c r="F87" t="s">
        <v>1194</v>
      </c>
      <c r="G87" t="s">
        <v>229</v>
      </c>
    </row>
    <row r="88" spans="1:7" hidden="1" x14ac:dyDescent="0.3">
      <c r="A88">
        <v>98</v>
      </c>
      <c r="B88">
        <v>8252</v>
      </c>
      <c r="C88">
        <v>0</v>
      </c>
      <c r="D88">
        <v>0</v>
      </c>
      <c r="E88">
        <v>6</v>
      </c>
      <c r="F88" t="s">
        <v>1194</v>
      </c>
      <c r="G88" t="s">
        <v>229</v>
      </c>
    </row>
    <row r="89" spans="1:7" hidden="1" x14ac:dyDescent="0.3">
      <c r="A89">
        <v>98</v>
      </c>
      <c r="B89">
        <v>8804</v>
      </c>
      <c r="C89">
        <v>0</v>
      </c>
      <c r="D89">
        <v>0</v>
      </c>
      <c r="E89">
        <v>6</v>
      </c>
      <c r="F89" t="s">
        <v>1194</v>
      </c>
      <c r="G89" t="s">
        <v>229</v>
      </c>
    </row>
    <row r="90" spans="1:7" hidden="1" x14ac:dyDescent="0.3">
      <c r="A90">
        <v>98</v>
      </c>
      <c r="B90">
        <v>9888</v>
      </c>
      <c r="C90">
        <v>0</v>
      </c>
      <c r="D90">
        <v>0</v>
      </c>
      <c r="E90">
        <v>6</v>
      </c>
      <c r="F90" t="s">
        <v>1194</v>
      </c>
      <c r="G90" t="s">
        <v>229</v>
      </c>
    </row>
    <row r="91" spans="1:7" hidden="1" x14ac:dyDescent="0.3">
      <c r="A91">
        <v>99</v>
      </c>
      <c r="B91">
        <v>676</v>
      </c>
      <c r="C91">
        <v>0</v>
      </c>
      <c r="D91">
        <v>0</v>
      </c>
      <c r="E91">
        <v>6</v>
      </c>
      <c r="F91" t="s">
        <v>1194</v>
      </c>
      <c r="G91" t="s">
        <v>229</v>
      </c>
    </row>
    <row r="92" spans="1:7" hidden="1" x14ac:dyDescent="0.3">
      <c r="A92">
        <v>99</v>
      </c>
      <c r="B92">
        <v>1132</v>
      </c>
      <c r="C92">
        <v>0</v>
      </c>
      <c r="D92">
        <v>0</v>
      </c>
      <c r="E92">
        <v>6</v>
      </c>
      <c r="F92" t="s">
        <v>1194</v>
      </c>
      <c r="G92" t="s">
        <v>229</v>
      </c>
    </row>
    <row r="93" spans="1:7" hidden="1" x14ac:dyDescent="0.3">
      <c r="A93">
        <v>99</v>
      </c>
      <c r="B93">
        <v>1612</v>
      </c>
      <c r="C93">
        <v>0</v>
      </c>
      <c r="D93">
        <v>0</v>
      </c>
      <c r="E93">
        <v>6</v>
      </c>
      <c r="F93" t="s">
        <v>1194</v>
      </c>
      <c r="G93" t="s">
        <v>229</v>
      </c>
    </row>
    <row r="94" spans="1:7" hidden="1" x14ac:dyDescent="0.3">
      <c r="A94">
        <v>99</v>
      </c>
      <c r="B94">
        <v>1908</v>
      </c>
      <c r="C94">
        <v>0</v>
      </c>
      <c r="D94">
        <v>0</v>
      </c>
      <c r="E94">
        <v>6</v>
      </c>
      <c r="F94" t="s">
        <v>1194</v>
      </c>
      <c r="G94" t="s">
        <v>229</v>
      </c>
    </row>
    <row r="95" spans="1:7" hidden="1" x14ac:dyDescent="0.3">
      <c r="A95">
        <v>99</v>
      </c>
      <c r="B95">
        <v>3808</v>
      </c>
      <c r="C95">
        <v>0</v>
      </c>
      <c r="D95">
        <v>0</v>
      </c>
      <c r="E95">
        <v>6</v>
      </c>
      <c r="F95" t="s">
        <v>1194</v>
      </c>
      <c r="G95" t="s">
        <v>229</v>
      </c>
    </row>
    <row r="96" spans="1:7" hidden="1" x14ac:dyDescent="0.3">
      <c r="A96">
        <v>99</v>
      </c>
      <c r="B96">
        <v>4124</v>
      </c>
      <c r="C96">
        <v>0</v>
      </c>
      <c r="D96">
        <v>0</v>
      </c>
      <c r="E96">
        <v>6</v>
      </c>
      <c r="F96" t="s">
        <v>1194</v>
      </c>
      <c r="G96" t="s">
        <v>229</v>
      </c>
    </row>
    <row r="97" spans="1:7" hidden="1" x14ac:dyDescent="0.3">
      <c r="A97">
        <v>99</v>
      </c>
      <c r="B97">
        <v>4364</v>
      </c>
      <c r="C97">
        <v>0</v>
      </c>
      <c r="D97">
        <v>0</v>
      </c>
      <c r="E97">
        <v>11</v>
      </c>
      <c r="F97" t="s">
        <v>1194</v>
      </c>
      <c r="G97" t="s">
        <v>229</v>
      </c>
    </row>
    <row r="98" spans="1:7" hidden="1" x14ac:dyDescent="0.3">
      <c r="A98">
        <v>99</v>
      </c>
      <c r="B98">
        <v>5036</v>
      </c>
      <c r="C98">
        <v>0</v>
      </c>
      <c r="D98">
        <v>0</v>
      </c>
      <c r="E98">
        <v>6</v>
      </c>
      <c r="F98" t="s">
        <v>1194</v>
      </c>
      <c r="G98" t="s">
        <v>229</v>
      </c>
    </row>
    <row r="99" spans="1:7" hidden="1" x14ac:dyDescent="0.3">
      <c r="A99">
        <v>99</v>
      </c>
      <c r="B99">
        <v>5692</v>
      </c>
      <c r="C99">
        <v>0</v>
      </c>
      <c r="D99">
        <v>0</v>
      </c>
      <c r="E99">
        <v>6</v>
      </c>
      <c r="F99" t="s">
        <v>1194</v>
      </c>
      <c r="G99" t="s">
        <v>229</v>
      </c>
    </row>
    <row r="100" spans="1:7" hidden="1" x14ac:dyDescent="0.3">
      <c r="A100">
        <v>99</v>
      </c>
      <c r="B100">
        <v>5868</v>
      </c>
      <c r="C100">
        <v>0</v>
      </c>
      <c r="D100">
        <v>0</v>
      </c>
      <c r="E100">
        <v>6</v>
      </c>
      <c r="F100" t="s">
        <v>1194</v>
      </c>
      <c r="G100" t="s">
        <v>229</v>
      </c>
    </row>
    <row r="101" spans="1:7" hidden="1" x14ac:dyDescent="0.3">
      <c r="A101">
        <v>99</v>
      </c>
      <c r="B101">
        <v>6116</v>
      </c>
      <c r="C101">
        <v>0</v>
      </c>
      <c r="D101">
        <v>0</v>
      </c>
      <c r="E101">
        <v>6</v>
      </c>
      <c r="F101" t="s">
        <v>1194</v>
      </c>
      <c r="G101" t="s">
        <v>229</v>
      </c>
    </row>
    <row r="102" spans="1:7" hidden="1" x14ac:dyDescent="0.3">
      <c r="A102">
        <v>99</v>
      </c>
      <c r="B102">
        <v>7808</v>
      </c>
      <c r="C102">
        <v>0</v>
      </c>
      <c r="D102">
        <v>0</v>
      </c>
      <c r="E102">
        <v>6</v>
      </c>
      <c r="F102" t="s">
        <v>1194</v>
      </c>
      <c r="G102" t="s">
        <v>229</v>
      </c>
    </row>
    <row r="103" spans="1:7" hidden="1" x14ac:dyDescent="0.3">
      <c r="A103">
        <v>99</v>
      </c>
      <c r="B103">
        <v>7884</v>
      </c>
      <c r="C103">
        <v>0</v>
      </c>
      <c r="D103">
        <v>0</v>
      </c>
      <c r="E103">
        <v>6</v>
      </c>
      <c r="F103" t="s">
        <v>1194</v>
      </c>
      <c r="G103" t="s">
        <v>229</v>
      </c>
    </row>
    <row r="104" spans="1:7" hidden="1" x14ac:dyDescent="0.3">
      <c r="A104">
        <v>99</v>
      </c>
      <c r="B104">
        <v>7924</v>
      </c>
      <c r="C104">
        <v>0</v>
      </c>
      <c r="D104">
        <v>0</v>
      </c>
      <c r="E104">
        <v>6</v>
      </c>
      <c r="F104" t="s">
        <v>1194</v>
      </c>
      <c r="G104" t="s">
        <v>229</v>
      </c>
    </row>
    <row r="105" spans="1:7" hidden="1" x14ac:dyDescent="0.3">
      <c r="A105">
        <v>99</v>
      </c>
      <c r="B105">
        <v>10232</v>
      </c>
      <c r="C105">
        <v>0</v>
      </c>
      <c r="D105">
        <v>0</v>
      </c>
      <c r="E105">
        <v>6</v>
      </c>
      <c r="F105" t="s">
        <v>1194</v>
      </c>
      <c r="G105" t="s">
        <v>229</v>
      </c>
    </row>
    <row r="106" spans="1:7" hidden="1" x14ac:dyDescent="0.3">
      <c r="A106">
        <v>99</v>
      </c>
      <c r="B106">
        <v>10572</v>
      </c>
      <c r="C106">
        <v>0</v>
      </c>
      <c r="D106">
        <v>0</v>
      </c>
      <c r="E106">
        <v>6</v>
      </c>
      <c r="F106" t="s">
        <v>1194</v>
      </c>
      <c r="G106" t="s">
        <v>229</v>
      </c>
    </row>
    <row r="107" spans="1:7" hidden="1" x14ac:dyDescent="0.3">
      <c r="A107">
        <v>99</v>
      </c>
      <c r="B107">
        <v>10944</v>
      </c>
      <c r="C107">
        <v>0</v>
      </c>
      <c r="D107">
        <v>0</v>
      </c>
      <c r="E107">
        <v>6</v>
      </c>
      <c r="F107" t="s">
        <v>1194</v>
      </c>
      <c r="G107" t="s">
        <v>229</v>
      </c>
    </row>
    <row r="108" spans="1:7" hidden="1" x14ac:dyDescent="0.3">
      <c r="A108">
        <v>99</v>
      </c>
      <c r="B108">
        <v>10960</v>
      </c>
      <c r="C108">
        <v>0</v>
      </c>
      <c r="D108">
        <v>0</v>
      </c>
      <c r="E108">
        <v>6</v>
      </c>
      <c r="F108" t="s">
        <v>1194</v>
      </c>
      <c r="G108" t="s">
        <v>229</v>
      </c>
    </row>
    <row r="109" spans="1:7" hidden="1" x14ac:dyDescent="0.3">
      <c r="A109">
        <v>99</v>
      </c>
      <c r="B109">
        <v>10988</v>
      </c>
      <c r="C109">
        <v>0</v>
      </c>
      <c r="D109">
        <v>0</v>
      </c>
      <c r="E109">
        <v>6</v>
      </c>
      <c r="F109" t="s">
        <v>1194</v>
      </c>
      <c r="G109" t="s">
        <v>229</v>
      </c>
    </row>
    <row r="110" spans="1:7" hidden="1" x14ac:dyDescent="0.3">
      <c r="A110">
        <v>99</v>
      </c>
      <c r="B110">
        <v>11864</v>
      </c>
      <c r="C110">
        <v>0</v>
      </c>
      <c r="D110">
        <v>0</v>
      </c>
      <c r="E110">
        <v>6</v>
      </c>
      <c r="F110" t="s">
        <v>1194</v>
      </c>
      <c r="G110" t="s">
        <v>229</v>
      </c>
    </row>
    <row r="111" spans="1:7" hidden="1" x14ac:dyDescent="0.3">
      <c r="A111">
        <v>99</v>
      </c>
      <c r="B111">
        <v>11972</v>
      </c>
      <c r="C111">
        <v>0</v>
      </c>
      <c r="D111">
        <v>0</v>
      </c>
      <c r="E111">
        <v>6</v>
      </c>
      <c r="F111" t="s">
        <v>1194</v>
      </c>
      <c r="G111" t="s">
        <v>229</v>
      </c>
    </row>
    <row r="112" spans="1:7" hidden="1" x14ac:dyDescent="0.3">
      <c r="A112">
        <v>99</v>
      </c>
      <c r="B112">
        <v>12520</v>
      </c>
      <c r="C112">
        <v>0</v>
      </c>
      <c r="D112">
        <v>0</v>
      </c>
      <c r="E112">
        <v>6</v>
      </c>
      <c r="F112" t="s">
        <v>1194</v>
      </c>
      <c r="G112" t="s">
        <v>229</v>
      </c>
    </row>
    <row r="113" spans="1:7" hidden="1" x14ac:dyDescent="0.3">
      <c r="A113">
        <v>99</v>
      </c>
      <c r="B113">
        <v>12696</v>
      </c>
      <c r="C113">
        <v>0</v>
      </c>
      <c r="D113">
        <v>0</v>
      </c>
      <c r="E113">
        <v>6</v>
      </c>
      <c r="F113" t="s">
        <v>1194</v>
      </c>
      <c r="G113" t="s">
        <v>229</v>
      </c>
    </row>
    <row r="114" spans="1:7" hidden="1" x14ac:dyDescent="0.3">
      <c r="A114">
        <v>99</v>
      </c>
      <c r="B114">
        <v>12700</v>
      </c>
      <c r="C114">
        <v>0</v>
      </c>
      <c r="D114">
        <v>0</v>
      </c>
      <c r="E114">
        <v>6</v>
      </c>
      <c r="F114" t="s">
        <v>1194</v>
      </c>
      <c r="G114" t="s">
        <v>229</v>
      </c>
    </row>
    <row r="115" spans="1:7" hidden="1" x14ac:dyDescent="0.3">
      <c r="A115">
        <v>99</v>
      </c>
      <c r="B115">
        <v>12880</v>
      </c>
      <c r="C115">
        <v>0</v>
      </c>
      <c r="D115">
        <v>0</v>
      </c>
      <c r="E115">
        <v>11</v>
      </c>
      <c r="F115" t="s">
        <v>1194</v>
      </c>
      <c r="G115" t="s">
        <v>229</v>
      </c>
    </row>
    <row r="116" spans="1:7" hidden="1" x14ac:dyDescent="0.3">
      <c r="A116">
        <v>99</v>
      </c>
      <c r="B116">
        <v>13712</v>
      </c>
      <c r="C116">
        <v>0</v>
      </c>
      <c r="D116">
        <v>0</v>
      </c>
      <c r="E116">
        <v>6</v>
      </c>
      <c r="F116" t="s">
        <v>1194</v>
      </c>
      <c r="G116" t="s">
        <v>229</v>
      </c>
    </row>
    <row r="117" spans="1:7" hidden="1" x14ac:dyDescent="0.3">
      <c r="A117">
        <v>99</v>
      </c>
      <c r="B117">
        <v>14216</v>
      </c>
      <c r="C117">
        <v>0</v>
      </c>
      <c r="D117">
        <v>0</v>
      </c>
      <c r="E117">
        <v>6</v>
      </c>
      <c r="F117" t="s">
        <v>1194</v>
      </c>
      <c r="G117" t="s">
        <v>229</v>
      </c>
    </row>
    <row r="118" spans="1:7" hidden="1" x14ac:dyDescent="0.3">
      <c r="A118">
        <v>40</v>
      </c>
      <c r="B118">
        <v>2712</v>
      </c>
      <c r="C118">
        <v>0</v>
      </c>
      <c r="D118">
        <v>0</v>
      </c>
      <c r="E118">
        <v>7</v>
      </c>
      <c r="F118" t="s">
        <v>1195</v>
      </c>
      <c r="G118" t="s">
        <v>231</v>
      </c>
    </row>
    <row r="119" spans="1:7" hidden="1" x14ac:dyDescent="0.3">
      <c r="A119">
        <v>40</v>
      </c>
      <c r="B119">
        <v>3060</v>
      </c>
      <c r="C119">
        <v>0</v>
      </c>
      <c r="D119">
        <v>0</v>
      </c>
      <c r="E119">
        <v>7</v>
      </c>
      <c r="F119" t="s">
        <v>1195</v>
      </c>
      <c r="G119" t="s">
        <v>231</v>
      </c>
    </row>
    <row r="120" spans="1:7" hidden="1" x14ac:dyDescent="0.3">
      <c r="A120">
        <v>40</v>
      </c>
      <c r="B120">
        <v>3624</v>
      </c>
      <c r="C120">
        <v>0</v>
      </c>
      <c r="D120">
        <v>0</v>
      </c>
      <c r="E120">
        <v>7</v>
      </c>
      <c r="F120" t="s">
        <v>1195</v>
      </c>
      <c r="G120" t="s">
        <v>231</v>
      </c>
    </row>
    <row r="121" spans="1:7" hidden="1" x14ac:dyDescent="0.3">
      <c r="A121">
        <v>40</v>
      </c>
      <c r="B121">
        <v>4064</v>
      </c>
      <c r="C121">
        <v>0</v>
      </c>
      <c r="D121">
        <v>0</v>
      </c>
      <c r="E121">
        <v>7</v>
      </c>
      <c r="F121" t="s">
        <v>1195</v>
      </c>
      <c r="G121" t="s">
        <v>231</v>
      </c>
    </row>
    <row r="122" spans="1:7" hidden="1" x14ac:dyDescent="0.3">
      <c r="A122">
        <v>40</v>
      </c>
      <c r="B122">
        <v>4476</v>
      </c>
      <c r="C122">
        <v>0</v>
      </c>
      <c r="D122">
        <v>0</v>
      </c>
      <c r="E122">
        <v>7</v>
      </c>
      <c r="F122" t="s">
        <v>1195</v>
      </c>
      <c r="G122" t="s">
        <v>231</v>
      </c>
    </row>
    <row r="123" spans="1:7" hidden="1" x14ac:dyDescent="0.3">
      <c r="A123">
        <v>40</v>
      </c>
      <c r="B123">
        <v>4928</v>
      </c>
      <c r="C123">
        <v>0</v>
      </c>
      <c r="D123">
        <v>0</v>
      </c>
      <c r="E123">
        <v>7</v>
      </c>
      <c r="F123" t="s">
        <v>1195</v>
      </c>
      <c r="G123" t="s">
        <v>231</v>
      </c>
    </row>
    <row r="124" spans="1:7" hidden="1" x14ac:dyDescent="0.3">
      <c r="A124">
        <v>40</v>
      </c>
      <c r="B124">
        <v>5176</v>
      </c>
      <c r="C124">
        <v>0</v>
      </c>
      <c r="D124">
        <v>0</v>
      </c>
      <c r="E124">
        <v>7</v>
      </c>
      <c r="F124" t="s">
        <v>1195</v>
      </c>
      <c r="G124" t="s">
        <v>231</v>
      </c>
    </row>
    <row r="125" spans="1:7" hidden="1" x14ac:dyDescent="0.3">
      <c r="A125">
        <v>40</v>
      </c>
      <c r="B125">
        <v>6252</v>
      </c>
      <c r="C125">
        <v>0</v>
      </c>
      <c r="D125">
        <v>0</v>
      </c>
      <c r="E125">
        <v>7</v>
      </c>
      <c r="F125" t="s">
        <v>1195</v>
      </c>
      <c r="G125" t="s">
        <v>231</v>
      </c>
    </row>
    <row r="126" spans="1:7" hidden="1" x14ac:dyDescent="0.3">
      <c r="A126">
        <v>40</v>
      </c>
      <c r="B126">
        <v>8064</v>
      </c>
      <c r="C126">
        <v>0</v>
      </c>
      <c r="D126">
        <v>0</v>
      </c>
      <c r="E126">
        <v>7</v>
      </c>
      <c r="F126" t="s">
        <v>1195</v>
      </c>
      <c r="G126" t="s">
        <v>231</v>
      </c>
    </row>
    <row r="127" spans="1:7" hidden="1" x14ac:dyDescent="0.3">
      <c r="A127">
        <v>40</v>
      </c>
      <c r="B127">
        <v>8332</v>
      </c>
      <c r="C127">
        <v>0</v>
      </c>
      <c r="D127">
        <v>0</v>
      </c>
      <c r="E127">
        <v>7</v>
      </c>
      <c r="F127" t="s">
        <v>1195</v>
      </c>
      <c r="G127" t="s">
        <v>231</v>
      </c>
    </row>
    <row r="128" spans="1:7" hidden="1" x14ac:dyDescent="0.3">
      <c r="A128">
        <v>40</v>
      </c>
      <c r="B128">
        <v>8380</v>
      </c>
      <c r="C128">
        <v>0</v>
      </c>
      <c r="D128">
        <v>0</v>
      </c>
      <c r="E128">
        <v>7</v>
      </c>
      <c r="F128" t="s">
        <v>1195</v>
      </c>
      <c r="G128" t="s">
        <v>231</v>
      </c>
    </row>
    <row r="129" spans="1:7" hidden="1" x14ac:dyDescent="0.3">
      <c r="A129">
        <v>40</v>
      </c>
      <c r="B129">
        <v>10932</v>
      </c>
      <c r="C129">
        <v>0</v>
      </c>
      <c r="D129">
        <v>0</v>
      </c>
      <c r="E129">
        <v>7</v>
      </c>
      <c r="F129" t="s">
        <v>1195</v>
      </c>
      <c r="G129" t="s">
        <v>231</v>
      </c>
    </row>
    <row r="130" spans="1:7" hidden="1" x14ac:dyDescent="0.3">
      <c r="A130">
        <v>40</v>
      </c>
      <c r="B130">
        <v>11724</v>
      </c>
      <c r="C130">
        <v>0</v>
      </c>
      <c r="D130">
        <v>0</v>
      </c>
      <c r="E130">
        <v>7</v>
      </c>
      <c r="F130" t="s">
        <v>1195</v>
      </c>
      <c r="G130" t="s">
        <v>231</v>
      </c>
    </row>
    <row r="131" spans="1:7" hidden="1" x14ac:dyDescent="0.3">
      <c r="A131">
        <v>40</v>
      </c>
      <c r="B131">
        <v>13868</v>
      </c>
      <c r="C131">
        <v>0</v>
      </c>
      <c r="D131">
        <v>0</v>
      </c>
      <c r="E131">
        <v>7</v>
      </c>
      <c r="F131" t="s">
        <v>1195</v>
      </c>
      <c r="G131" t="s">
        <v>231</v>
      </c>
    </row>
    <row r="132" spans="1:7" hidden="1" x14ac:dyDescent="0.3">
      <c r="A132">
        <v>48</v>
      </c>
      <c r="B132">
        <v>928</v>
      </c>
      <c r="C132">
        <v>0</v>
      </c>
      <c r="D132">
        <v>0</v>
      </c>
      <c r="E132">
        <v>7</v>
      </c>
      <c r="F132" t="s">
        <v>1195</v>
      </c>
      <c r="G132" t="s">
        <v>231</v>
      </c>
    </row>
    <row r="133" spans="1:7" hidden="1" x14ac:dyDescent="0.3">
      <c r="A133">
        <v>48</v>
      </c>
      <c r="B133">
        <v>2932</v>
      </c>
      <c r="C133">
        <v>0</v>
      </c>
      <c r="D133">
        <v>0</v>
      </c>
      <c r="E133">
        <v>7</v>
      </c>
      <c r="F133" t="s">
        <v>1195</v>
      </c>
      <c r="G133" t="s">
        <v>231</v>
      </c>
    </row>
    <row r="134" spans="1:7" hidden="1" x14ac:dyDescent="0.3">
      <c r="A134">
        <v>48</v>
      </c>
      <c r="B134">
        <v>6728</v>
      </c>
      <c r="C134">
        <v>0</v>
      </c>
      <c r="D134">
        <v>0</v>
      </c>
      <c r="E134">
        <v>7</v>
      </c>
      <c r="F134" t="s">
        <v>1195</v>
      </c>
      <c r="G134" t="s">
        <v>231</v>
      </c>
    </row>
    <row r="135" spans="1:7" hidden="1" x14ac:dyDescent="0.3">
      <c r="A135">
        <v>48</v>
      </c>
      <c r="B135">
        <v>13372</v>
      </c>
      <c r="C135">
        <v>0</v>
      </c>
      <c r="D135">
        <v>0</v>
      </c>
      <c r="E135">
        <v>7</v>
      </c>
      <c r="F135" t="s">
        <v>1195</v>
      </c>
      <c r="G135" t="s">
        <v>231</v>
      </c>
    </row>
    <row r="136" spans="1:7" hidden="1" x14ac:dyDescent="0.3">
      <c r="A136">
        <v>49</v>
      </c>
      <c r="B136">
        <v>3968</v>
      </c>
      <c r="C136">
        <v>0</v>
      </c>
      <c r="D136">
        <v>0</v>
      </c>
      <c r="E136">
        <v>7</v>
      </c>
      <c r="F136" t="s">
        <v>1195</v>
      </c>
      <c r="G136" t="s">
        <v>231</v>
      </c>
    </row>
    <row r="137" spans="1:7" hidden="1" x14ac:dyDescent="0.3">
      <c r="A137">
        <v>49</v>
      </c>
      <c r="B137">
        <v>4264</v>
      </c>
      <c r="C137">
        <v>0</v>
      </c>
      <c r="D137">
        <v>0</v>
      </c>
      <c r="E137">
        <v>7</v>
      </c>
      <c r="F137" t="s">
        <v>1195</v>
      </c>
      <c r="G137" t="s">
        <v>231</v>
      </c>
    </row>
    <row r="138" spans="1:7" hidden="1" x14ac:dyDescent="0.3">
      <c r="A138">
        <v>49</v>
      </c>
      <c r="B138">
        <v>9676</v>
      </c>
      <c r="C138">
        <v>0</v>
      </c>
      <c r="D138">
        <v>0</v>
      </c>
      <c r="E138">
        <v>7</v>
      </c>
      <c r="F138" t="s">
        <v>1195</v>
      </c>
      <c r="G138" t="s">
        <v>231</v>
      </c>
    </row>
    <row r="139" spans="1:7" hidden="1" x14ac:dyDescent="0.3">
      <c r="A139">
        <v>49</v>
      </c>
      <c r="B139">
        <v>13172</v>
      </c>
      <c r="C139">
        <v>0</v>
      </c>
      <c r="D139">
        <v>0</v>
      </c>
      <c r="E139">
        <v>7</v>
      </c>
      <c r="F139" t="s">
        <v>1195</v>
      </c>
      <c r="G139" t="s">
        <v>231</v>
      </c>
    </row>
    <row r="140" spans="1:7" hidden="1" x14ac:dyDescent="0.3">
      <c r="A140">
        <v>98</v>
      </c>
      <c r="B140">
        <v>3907</v>
      </c>
      <c r="C140">
        <v>0</v>
      </c>
      <c r="D140">
        <v>0</v>
      </c>
      <c r="E140">
        <v>7</v>
      </c>
      <c r="F140" t="s">
        <v>1195</v>
      </c>
      <c r="G140" t="s">
        <v>231</v>
      </c>
    </row>
    <row r="141" spans="1:7" hidden="1" x14ac:dyDescent="0.3">
      <c r="A141">
        <v>98</v>
      </c>
      <c r="B141">
        <v>8252</v>
      </c>
      <c r="C141">
        <v>0</v>
      </c>
      <c r="D141">
        <v>0</v>
      </c>
      <c r="E141">
        <v>7</v>
      </c>
      <c r="F141" t="s">
        <v>1195</v>
      </c>
      <c r="G141" t="s">
        <v>231</v>
      </c>
    </row>
    <row r="142" spans="1:7" hidden="1" x14ac:dyDescent="0.3">
      <c r="A142">
        <v>98</v>
      </c>
      <c r="B142">
        <v>8804</v>
      </c>
      <c r="C142">
        <v>0</v>
      </c>
      <c r="D142">
        <v>0</v>
      </c>
      <c r="E142">
        <v>7</v>
      </c>
      <c r="F142" t="s">
        <v>1195</v>
      </c>
      <c r="G142" t="s">
        <v>231</v>
      </c>
    </row>
    <row r="143" spans="1:7" hidden="1" x14ac:dyDescent="0.3">
      <c r="A143">
        <v>98</v>
      </c>
      <c r="B143">
        <v>9888</v>
      </c>
      <c r="C143">
        <v>0</v>
      </c>
      <c r="D143">
        <v>0</v>
      </c>
      <c r="E143">
        <v>7</v>
      </c>
      <c r="F143" t="s">
        <v>1195</v>
      </c>
      <c r="G143" t="s">
        <v>231</v>
      </c>
    </row>
    <row r="144" spans="1:7" hidden="1" x14ac:dyDescent="0.3">
      <c r="A144">
        <v>99</v>
      </c>
      <c r="B144">
        <v>676</v>
      </c>
      <c r="C144">
        <v>0</v>
      </c>
      <c r="D144">
        <v>0</v>
      </c>
      <c r="E144">
        <v>7</v>
      </c>
      <c r="F144" t="s">
        <v>1195</v>
      </c>
      <c r="G144" t="s">
        <v>231</v>
      </c>
    </row>
    <row r="145" spans="1:7" hidden="1" x14ac:dyDescent="0.3">
      <c r="A145">
        <v>99</v>
      </c>
      <c r="B145">
        <v>1132</v>
      </c>
      <c r="C145">
        <v>0</v>
      </c>
      <c r="D145">
        <v>0</v>
      </c>
      <c r="E145">
        <v>7</v>
      </c>
      <c r="F145" t="s">
        <v>1195</v>
      </c>
      <c r="G145" t="s">
        <v>231</v>
      </c>
    </row>
    <row r="146" spans="1:7" hidden="1" x14ac:dyDescent="0.3">
      <c r="A146">
        <v>99</v>
      </c>
      <c r="B146">
        <v>1612</v>
      </c>
      <c r="C146">
        <v>0</v>
      </c>
      <c r="D146">
        <v>0</v>
      </c>
      <c r="E146">
        <v>7</v>
      </c>
      <c r="F146" t="s">
        <v>1195</v>
      </c>
      <c r="G146" t="s">
        <v>231</v>
      </c>
    </row>
    <row r="147" spans="1:7" hidden="1" x14ac:dyDescent="0.3">
      <c r="A147">
        <v>99</v>
      </c>
      <c r="B147">
        <v>1908</v>
      </c>
      <c r="C147">
        <v>0</v>
      </c>
      <c r="D147">
        <v>0</v>
      </c>
      <c r="E147">
        <v>7</v>
      </c>
      <c r="F147" t="s">
        <v>1195</v>
      </c>
      <c r="G147" t="s">
        <v>231</v>
      </c>
    </row>
    <row r="148" spans="1:7" hidden="1" x14ac:dyDescent="0.3">
      <c r="A148">
        <v>99</v>
      </c>
      <c r="B148">
        <v>3808</v>
      </c>
      <c r="C148">
        <v>0</v>
      </c>
      <c r="D148">
        <v>0</v>
      </c>
      <c r="E148">
        <v>7</v>
      </c>
      <c r="F148" t="s">
        <v>1195</v>
      </c>
      <c r="G148" t="s">
        <v>231</v>
      </c>
    </row>
    <row r="149" spans="1:7" hidden="1" x14ac:dyDescent="0.3">
      <c r="A149">
        <v>99</v>
      </c>
      <c r="B149">
        <v>4124</v>
      </c>
      <c r="C149">
        <v>0</v>
      </c>
      <c r="D149">
        <v>0</v>
      </c>
      <c r="E149">
        <v>7</v>
      </c>
      <c r="F149" t="s">
        <v>1195</v>
      </c>
      <c r="G149" t="s">
        <v>231</v>
      </c>
    </row>
    <row r="150" spans="1:7" hidden="1" x14ac:dyDescent="0.3">
      <c r="A150">
        <v>99</v>
      </c>
      <c r="B150">
        <v>4364</v>
      </c>
      <c r="C150">
        <v>0</v>
      </c>
      <c r="D150">
        <v>0</v>
      </c>
      <c r="E150">
        <v>12</v>
      </c>
      <c r="F150" t="s">
        <v>1195</v>
      </c>
      <c r="G150" t="s">
        <v>231</v>
      </c>
    </row>
    <row r="151" spans="1:7" hidden="1" x14ac:dyDescent="0.3">
      <c r="A151">
        <v>99</v>
      </c>
      <c r="B151">
        <v>5036</v>
      </c>
      <c r="C151">
        <v>0</v>
      </c>
      <c r="D151">
        <v>0</v>
      </c>
      <c r="E151">
        <v>7</v>
      </c>
      <c r="F151" t="s">
        <v>1195</v>
      </c>
      <c r="G151" t="s">
        <v>231</v>
      </c>
    </row>
    <row r="152" spans="1:7" hidden="1" x14ac:dyDescent="0.3">
      <c r="A152">
        <v>99</v>
      </c>
      <c r="B152">
        <v>5692</v>
      </c>
      <c r="C152">
        <v>0</v>
      </c>
      <c r="D152">
        <v>0</v>
      </c>
      <c r="E152">
        <v>7</v>
      </c>
      <c r="F152" t="s">
        <v>1195</v>
      </c>
      <c r="G152" t="s">
        <v>231</v>
      </c>
    </row>
    <row r="153" spans="1:7" hidden="1" x14ac:dyDescent="0.3">
      <c r="A153">
        <v>99</v>
      </c>
      <c r="B153">
        <v>5868</v>
      </c>
      <c r="C153">
        <v>0</v>
      </c>
      <c r="D153">
        <v>0</v>
      </c>
      <c r="E153">
        <v>7</v>
      </c>
      <c r="F153" t="s">
        <v>1195</v>
      </c>
      <c r="G153" t="s">
        <v>231</v>
      </c>
    </row>
    <row r="154" spans="1:7" hidden="1" x14ac:dyDescent="0.3">
      <c r="A154">
        <v>99</v>
      </c>
      <c r="B154">
        <v>6116</v>
      </c>
      <c r="C154">
        <v>0</v>
      </c>
      <c r="D154">
        <v>0</v>
      </c>
      <c r="E154">
        <v>7</v>
      </c>
      <c r="F154" t="s">
        <v>1195</v>
      </c>
      <c r="G154" t="s">
        <v>231</v>
      </c>
    </row>
    <row r="155" spans="1:7" hidden="1" x14ac:dyDescent="0.3">
      <c r="A155">
        <v>99</v>
      </c>
      <c r="B155">
        <v>7808</v>
      </c>
      <c r="C155">
        <v>0</v>
      </c>
      <c r="D155">
        <v>0</v>
      </c>
      <c r="E155">
        <v>7</v>
      </c>
      <c r="F155" t="s">
        <v>1195</v>
      </c>
      <c r="G155" t="s">
        <v>231</v>
      </c>
    </row>
    <row r="156" spans="1:7" hidden="1" x14ac:dyDescent="0.3">
      <c r="A156">
        <v>99</v>
      </c>
      <c r="B156">
        <v>7884</v>
      </c>
      <c r="C156">
        <v>0</v>
      </c>
      <c r="D156">
        <v>0</v>
      </c>
      <c r="E156">
        <v>7</v>
      </c>
      <c r="F156" t="s">
        <v>1195</v>
      </c>
      <c r="G156" t="s">
        <v>231</v>
      </c>
    </row>
    <row r="157" spans="1:7" hidden="1" x14ac:dyDescent="0.3">
      <c r="A157">
        <v>99</v>
      </c>
      <c r="B157">
        <v>7924</v>
      </c>
      <c r="C157">
        <v>0</v>
      </c>
      <c r="D157">
        <v>0</v>
      </c>
      <c r="E157">
        <v>7</v>
      </c>
      <c r="F157" t="s">
        <v>1195</v>
      </c>
      <c r="G157" t="s">
        <v>231</v>
      </c>
    </row>
    <row r="158" spans="1:7" hidden="1" x14ac:dyDescent="0.3">
      <c r="A158">
        <v>99</v>
      </c>
      <c r="B158">
        <v>10232</v>
      </c>
      <c r="C158">
        <v>0</v>
      </c>
      <c r="D158">
        <v>0</v>
      </c>
      <c r="E158">
        <v>7</v>
      </c>
      <c r="F158" t="s">
        <v>1195</v>
      </c>
      <c r="G158" t="s">
        <v>231</v>
      </c>
    </row>
    <row r="159" spans="1:7" hidden="1" x14ac:dyDescent="0.3">
      <c r="A159">
        <v>99</v>
      </c>
      <c r="B159">
        <v>10572</v>
      </c>
      <c r="C159">
        <v>0</v>
      </c>
      <c r="D159">
        <v>0</v>
      </c>
      <c r="E159">
        <v>7</v>
      </c>
      <c r="F159" t="s">
        <v>1195</v>
      </c>
      <c r="G159" t="s">
        <v>231</v>
      </c>
    </row>
    <row r="160" spans="1:7" hidden="1" x14ac:dyDescent="0.3">
      <c r="A160">
        <v>99</v>
      </c>
      <c r="B160">
        <v>10944</v>
      </c>
      <c r="C160">
        <v>0</v>
      </c>
      <c r="D160">
        <v>0</v>
      </c>
      <c r="E160">
        <v>7</v>
      </c>
      <c r="F160" t="s">
        <v>1195</v>
      </c>
      <c r="G160" t="s">
        <v>231</v>
      </c>
    </row>
    <row r="161" spans="1:7" hidden="1" x14ac:dyDescent="0.3">
      <c r="A161">
        <v>99</v>
      </c>
      <c r="B161">
        <v>10960</v>
      </c>
      <c r="C161">
        <v>0</v>
      </c>
      <c r="D161">
        <v>0</v>
      </c>
      <c r="E161">
        <v>7</v>
      </c>
      <c r="F161" t="s">
        <v>1195</v>
      </c>
      <c r="G161" t="s">
        <v>231</v>
      </c>
    </row>
    <row r="162" spans="1:7" hidden="1" x14ac:dyDescent="0.3">
      <c r="A162">
        <v>99</v>
      </c>
      <c r="B162">
        <v>10988</v>
      </c>
      <c r="C162">
        <v>0</v>
      </c>
      <c r="D162">
        <v>0</v>
      </c>
      <c r="E162">
        <v>7</v>
      </c>
      <c r="F162" t="s">
        <v>1195</v>
      </c>
      <c r="G162" t="s">
        <v>231</v>
      </c>
    </row>
    <row r="163" spans="1:7" hidden="1" x14ac:dyDescent="0.3">
      <c r="A163">
        <v>99</v>
      </c>
      <c r="B163">
        <v>11864</v>
      </c>
      <c r="C163">
        <v>0</v>
      </c>
      <c r="D163">
        <v>0</v>
      </c>
      <c r="E163">
        <v>7</v>
      </c>
      <c r="F163" t="s">
        <v>1195</v>
      </c>
      <c r="G163" t="s">
        <v>231</v>
      </c>
    </row>
    <row r="164" spans="1:7" hidden="1" x14ac:dyDescent="0.3">
      <c r="A164">
        <v>99</v>
      </c>
      <c r="B164">
        <v>11972</v>
      </c>
      <c r="C164">
        <v>0</v>
      </c>
      <c r="D164">
        <v>0</v>
      </c>
      <c r="E164">
        <v>7</v>
      </c>
      <c r="F164" t="s">
        <v>1195</v>
      </c>
      <c r="G164" t="s">
        <v>231</v>
      </c>
    </row>
    <row r="165" spans="1:7" hidden="1" x14ac:dyDescent="0.3">
      <c r="A165">
        <v>99</v>
      </c>
      <c r="B165">
        <v>12520</v>
      </c>
      <c r="C165">
        <v>0</v>
      </c>
      <c r="D165">
        <v>0</v>
      </c>
      <c r="E165">
        <v>7</v>
      </c>
      <c r="F165" t="s">
        <v>1195</v>
      </c>
      <c r="G165" t="s">
        <v>231</v>
      </c>
    </row>
    <row r="166" spans="1:7" hidden="1" x14ac:dyDescent="0.3">
      <c r="A166">
        <v>99</v>
      </c>
      <c r="B166">
        <v>12696</v>
      </c>
      <c r="C166">
        <v>0</v>
      </c>
      <c r="D166">
        <v>0</v>
      </c>
      <c r="E166">
        <v>7</v>
      </c>
      <c r="F166" t="s">
        <v>1195</v>
      </c>
      <c r="G166" t="s">
        <v>231</v>
      </c>
    </row>
    <row r="167" spans="1:7" hidden="1" x14ac:dyDescent="0.3">
      <c r="A167">
        <v>99</v>
      </c>
      <c r="B167">
        <v>12700</v>
      </c>
      <c r="C167">
        <v>0</v>
      </c>
      <c r="D167">
        <v>0</v>
      </c>
      <c r="E167">
        <v>7</v>
      </c>
      <c r="F167" t="s">
        <v>1195</v>
      </c>
      <c r="G167" t="s">
        <v>231</v>
      </c>
    </row>
    <row r="168" spans="1:7" hidden="1" x14ac:dyDescent="0.3">
      <c r="A168">
        <v>99</v>
      </c>
      <c r="B168">
        <v>12880</v>
      </c>
      <c r="C168">
        <v>0</v>
      </c>
      <c r="D168">
        <v>0</v>
      </c>
      <c r="E168">
        <v>12</v>
      </c>
      <c r="F168" t="s">
        <v>1195</v>
      </c>
      <c r="G168" t="s">
        <v>231</v>
      </c>
    </row>
    <row r="169" spans="1:7" hidden="1" x14ac:dyDescent="0.3">
      <c r="A169">
        <v>99</v>
      </c>
      <c r="B169">
        <v>13712</v>
      </c>
      <c r="C169">
        <v>0</v>
      </c>
      <c r="D169">
        <v>0</v>
      </c>
      <c r="E169">
        <v>7</v>
      </c>
      <c r="F169" t="s">
        <v>1195</v>
      </c>
      <c r="G169" t="s">
        <v>231</v>
      </c>
    </row>
    <row r="170" spans="1:7" hidden="1" x14ac:dyDescent="0.3">
      <c r="A170">
        <v>99</v>
      </c>
      <c r="B170">
        <v>14216</v>
      </c>
      <c r="C170">
        <v>0</v>
      </c>
      <c r="D170">
        <v>0</v>
      </c>
      <c r="E170">
        <v>7</v>
      </c>
      <c r="F170" t="s">
        <v>1195</v>
      </c>
      <c r="G170" t="s">
        <v>231</v>
      </c>
    </row>
    <row r="171" spans="1:7" hidden="1" x14ac:dyDescent="0.3">
      <c r="A171">
        <v>40</v>
      </c>
      <c r="B171">
        <v>2712</v>
      </c>
      <c r="C171">
        <v>0</v>
      </c>
      <c r="D171">
        <v>0</v>
      </c>
      <c r="E171">
        <v>9</v>
      </c>
      <c r="F171" t="s">
        <v>1197</v>
      </c>
      <c r="G171" t="s">
        <v>219</v>
      </c>
    </row>
    <row r="172" spans="1:7" hidden="1" x14ac:dyDescent="0.3">
      <c r="A172">
        <v>40</v>
      </c>
      <c r="B172">
        <v>3060</v>
      </c>
      <c r="C172">
        <v>0</v>
      </c>
      <c r="D172">
        <v>0</v>
      </c>
      <c r="E172">
        <v>9</v>
      </c>
      <c r="F172" t="s">
        <v>1197</v>
      </c>
      <c r="G172" t="s">
        <v>219</v>
      </c>
    </row>
    <row r="173" spans="1:7" hidden="1" x14ac:dyDescent="0.3">
      <c r="A173">
        <v>40</v>
      </c>
      <c r="B173">
        <v>3624</v>
      </c>
      <c r="C173">
        <v>0</v>
      </c>
      <c r="D173">
        <v>0</v>
      </c>
      <c r="E173">
        <v>9</v>
      </c>
      <c r="F173" t="s">
        <v>1197</v>
      </c>
      <c r="G173" t="s">
        <v>219</v>
      </c>
    </row>
    <row r="174" spans="1:7" hidden="1" x14ac:dyDescent="0.3">
      <c r="A174">
        <v>40</v>
      </c>
      <c r="B174">
        <v>4064</v>
      </c>
      <c r="C174">
        <v>0</v>
      </c>
      <c r="D174">
        <v>0</v>
      </c>
      <c r="E174">
        <v>9</v>
      </c>
      <c r="F174" t="s">
        <v>1197</v>
      </c>
      <c r="G174" t="s">
        <v>219</v>
      </c>
    </row>
    <row r="175" spans="1:7" hidden="1" x14ac:dyDescent="0.3">
      <c r="A175">
        <v>40</v>
      </c>
      <c r="B175">
        <v>4476</v>
      </c>
      <c r="C175">
        <v>0</v>
      </c>
      <c r="D175">
        <v>0</v>
      </c>
      <c r="E175">
        <v>9</v>
      </c>
      <c r="F175" t="s">
        <v>1197</v>
      </c>
      <c r="G175" t="s">
        <v>219</v>
      </c>
    </row>
    <row r="176" spans="1:7" hidden="1" x14ac:dyDescent="0.3">
      <c r="A176">
        <v>40</v>
      </c>
      <c r="B176">
        <v>4928</v>
      </c>
      <c r="C176">
        <v>0</v>
      </c>
      <c r="D176">
        <v>0</v>
      </c>
      <c r="E176">
        <v>9</v>
      </c>
      <c r="F176" t="s">
        <v>1197</v>
      </c>
      <c r="G176" t="s">
        <v>219</v>
      </c>
    </row>
    <row r="177" spans="1:7" hidden="1" x14ac:dyDescent="0.3">
      <c r="A177">
        <v>40</v>
      </c>
      <c r="B177">
        <v>5176</v>
      </c>
      <c r="C177">
        <v>0</v>
      </c>
      <c r="D177">
        <v>0</v>
      </c>
      <c r="E177">
        <v>9</v>
      </c>
      <c r="F177" t="s">
        <v>1197</v>
      </c>
      <c r="G177" t="s">
        <v>219</v>
      </c>
    </row>
    <row r="178" spans="1:7" hidden="1" x14ac:dyDescent="0.3">
      <c r="A178">
        <v>40</v>
      </c>
      <c r="B178">
        <v>6252</v>
      </c>
      <c r="C178">
        <v>0</v>
      </c>
      <c r="D178">
        <v>0</v>
      </c>
      <c r="E178">
        <v>9</v>
      </c>
      <c r="F178" t="s">
        <v>1197</v>
      </c>
      <c r="G178" t="s">
        <v>219</v>
      </c>
    </row>
    <row r="179" spans="1:7" hidden="1" x14ac:dyDescent="0.3">
      <c r="A179">
        <v>40</v>
      </c>
      <c r="B179">
        <v>8064</v>
      </c>
      <c r="C179">
        <v>0</v>
      </c>
      <c r="D179">
        <v>0</v>
      </c>
      <c r="E179">
        <v>9</v>
      </c>
      <c r="F179" t="s">
        <v>1197</v>
      </c>
      <c r="G179" t="s">
        <v>219</v>
      </c>
    </row>
    <row r="180" spans="1:7" hidden="1" x14ac:dyDescent="0.3">
      <c r="A180">
        <v>40</v>
      </c>
      <c r="B180">
        <v>8332</v>
      </c>
      <c r="C180">
        <v>0</v>
      </c>
      <c r="D180">
        <v>0</v>
      </c>
      <c r="E180">
        <v>9</v>
      </c>
      <c r="F180" t="s">
        <v>1197</v>
      </c>
      <c r="G180" t="s">
        <v>219</v>
      </c>
    </row>
    <row r="181" spans="1:7" hidden="1" x14ac:dyDescent="0.3">
      <c r="A181">
        <v>40</v>
      </c>
      <c r="B181">
        <v>8380</v>
      </c>
      <c r="C181">
        <v>0</v>
      </c>
      <c r="D181">
        <v>0</v>
      </c>
      <c r="E181">
        <v>9</v>
      </c>
      <c r="F181" t="s">
        <v>1197</v>
      </c>
      <c r="G181" t="s">
        <v>219</v>
      </c>
    </row>
    <row r="182" spans="1:7" hidden="1" x14ac:dyDescent="0.3">
      <c r="A182">
        <v>40</v>
      </c>
      <c r="B182">
        <v>10932</v>
      </c>
      <c r="C182">
        <v>0</v>
      </c>
      <c r="D182">
        <v>0</v>
      </c>
      <c r="E182">
        <v>9</v>
      </c>
      <c r="F182" t="s">
        <v>1197</v>
      </c>
      <c r="G182" t="s">
        <v>219</v>
      </c>
    </row>
    <row r="183" spans="1:7" hidden="1" x14ac:dyDescent="0.3">
      <c r="A183">
        <v>40</v>
      </c>
      <c r="B183">
        <v>11724</v>
      </c>
      <c r="C183">
        <v>0</v>
      </c>
      <c r="D183">
        <v>0</v>
      </c>
      <c r="E183">
        <v>9</v>
      </c>
      <c r="F183" t="s">
        <v>1197</v>
      </c>
      <c r="G183" t="s">
        <v>219</v>
      </c>
    </row>
    <row r="184" spans="1:7" hidden="1" x14ac:dyDescent="0.3">
      <c r="A184">
        <v>40</v>
      </c>
      <c r="B184">
        <v>13868</v>
      </c>
      <c r="C184">
        <v>0</v>
      </c>
      <c r="D184">
        <v>0</v>
      </c>
      <c r="E184">
        <v>9</v>
      </c>
      <c r="F184" t="s">
        <v>1197</v>
      </c>
      <c r="G184" t="s">
        <v>219</v>
      </c>
    </row>
    <row r="185" spans="1:7" hidden="1" x14ac:dyDescent="0.3">
      <c r="A185">
        <v>48</v>
      </c>
      <c r="B185">
        <v>928</v>
      </c>
      <c r="C185">
        <v>0</v>
      </c>
      <c r="D185">
        <v>0</v>
      </c>
      <c r="E185">
        <v>9</v>
      </c>
      <c r="F185" t="s">
        <v>1197</v>
      </c>
      <c r="G185" t="s">
        <v>219</v>
      </c>
    </row>
    <row r="186" spans="1:7" hidden="1" x14ac:dyDescent="0.3">
      <c r="A186">
        <v>48</v>
      </c>
      <c r="B186">
        <v>2932</v>
      </c>
      <c r="C186">
        <v>0</v>
      </c>
      <c r="D186">
        <v>0</v>
      </c>
      <c r="E186">
        <v>9</v>
      </c>
      <c r="F186" t="s">
        <v>1197</v>
      </c>
      <c r="G186" t="s">
        <v>219</v>
      </c>
    </row>
    <row r="187" spans="1:7" hidden="1" x14ac:dyDescent="0.3">
      <c r="A187">
        <v>48</v>
      </c>
      <c r="B187">
        <v>6728</v>
      </c>
      <c r="C187">
        <v>0</v>
      </c>
      <c r="D187">
        <v>0</v>
      </c>
      <c r="E187">
        <v>9</v>
      </c>
      <c r="F187" t="s">
        <v>1197</v>
      </c>
      <c r="G187" t="s">
        <v>219</v>
      </c>
    </row>
    <row r="188" spans="1:7" hidden="1" x14ac:dyDescent="0.3">
      <c r="A188">
        <v>48</v>
      </c>
      <c r="B188">
        <v>13372</v>
      </c>
      <c r="C188">
        <v>0</v>
      </c>
      <c r="D188">
        <v>0</v>
      </c>
      <c r="E188">
        <v>9</v>
      </c>
      <c r="F188" t="s">
        <v>1197</v>
      </c>
      <c r="G188" t="s">
        <v>219</v>
      </c>
    </row>
    <row r="189" spans="1:7" hidden="1" x14ac:dyDescent="0.3">
      <c r="A189">
        <v>99</v>
      </c>
      <c r="B189">
        <v>1132</v>
      </c>
      <c r="C189">
        <v>0</v>
      </c>
      <c r="D189">
        <v>0</v>
      </c>
      <c r="E189">
        <v>9</v>
      </c>
      <c r="F189" t="s">
        <v>1197</v>
      </c>
      <c r="G189" t="s">
        <v>219</v>
      </c>
    </row>
    <row r="190" spans="1:7" hidden="1" x14ac:dyDescent="0.3">
      <c r="A190">
        <v>99</v>
      </c>
      <c r="B190">
        <v>4124</v>
      </c>
      <c r="C190">
        <v>0</v>
      </c>
      <c r="D190">
        <v>0</v>
      </c>
      <c r="E190">
        <v>9</v>
      </c>
      <c r="F190" t="s">
        <v>1197</v>
      </c>
      <c r="G190" t="s">
        <v>219</v>
      </c>
    </row>
    <row r="191" spans="1:7" hidden="1" x14ac:dyDescent="0.3">
      <c r="A191">
        <v>99</v>
      </c>
      <c r="B191">
        <v>4364</v>
      </c>
      <c r="C191">
        <v>0</v>
      </c>
      <c r="D191">
        <v>0</v>
      </c>
      <c r="E191">
        <v>14</v>
      </c>
      <c r="F191" t="s">
        <v>1197</v>
      </c>
      <c r="G191" t="s">
        <v>219</v>
      </c>
    </row>
    <row r="192" spans="1:7" hidden="1" x14ac:dyDescent="0.3">
      <c r="A192">
        <v>99</v>
      </c>
      <c r="B192">
        <v>6116</v>
      </c>
      <c r="C192">
        <v>0</v>
      </c>
      <c r="D192">
        <v>0</v>
      </c>
      <c r="E192">
        <v>9</v>
      </c>
      <c r="F192" t="s">
        <v>1197</v>
      </c>
      <c r="G192" t="s">
        <v>219</v>
      </c>
    </row>
    <row r="193" spans="1:7" hidden="1" x14ac:dyDescent="0.3">
      <c r="A193">
        <v>99</v>
      </c>
      <c r="B193">
        <v>7924</v>
      </c>
      <c r="C193">
        <v>0</v>
      </c>
      <c r="D193">
        <v>0</v>
      </c>
      <c r="E193">
        <v>9</v>
      </c>
      <c r="F193" t="s">
        <v>1197</v>
      </c>
      <c r="G193" t="s">
        <v>219</v>
      </c>
    </row>
    <row r="194" spans="1:7" hidden="1" x14ac:dyDescent="0.3">
      <c r="A194">
        <v>99</v>
      </c>
      <c r="B194">
        <v>10572</v>
      </c>
      <c r="C194">
        <v>0</v>
      </c>
      <c r="D194">
        <v>0</v>
      </c>
      <c r="E194">
        <v>9</v>
      </c>
      <c r="F194" t="s">
        <v>1197</v>
      </c>
      <c r="G194" t="s">
        <v>219</v>
      </c>
    </row>
    <row r="195" spans="1:7" hidden="1" x14ac:dyDescent="0.3">
      <c r="A195">
        <v>99</v>
      </c>
      <c r="B195">
        <v>10944</v>
      </c>
      <c r="C195">
        <v>0</v>
      </c>
      <c r="D195">
        <v>0</v>
      </c>
      <c r="E195">
        <v>9</v>
      </c>
      <c r="F195" t="s">
        <v>1197</v>
      </c>
      <c r="G195" t="s">
        <v>219</v>
      </c>
    </row>
    <row r="196" spans="1:7" hidden="1" x14ac:dyDescent="0.3">
      <c r="A196">
        <v>99</v>
      </c>
      <c r="B196">
        <v>10960</v>
      </c>
      <c r="C196">
        <v>0</v>
      </c>
      <c r="D196">
        <v>0</v>
      </c>
      <c r="E196">
        <v>9</v>
      </c>
      <c r="F196" t="s">
        <v>1197</v>
      </c>
      <c r="G196" t="s">
        <v>219</v>
      </c>
    </row>
    <row r="197" spans="1:7" hidden="1" x14ac:dyDescent="0.3">
      <c r="A197">
        <v>99</v>
      </c>
      <c r="B197">
        <v>10988</v>
      </c>
      <c r="C197">
        <v>0</v>
      </c>
      <c r="D197">
        <v>0</v>
      </c>
      <c r="E197">
        <v>9</v>
      </c>
      <c r="F197" t="s">
        <v>1197</v>
      </c>
      <c r="G197" t="s">
        <v>219</v>
      </c>
    </row>
    <row r="198" spans="1:7" hidden="1" x14ac:dyDescent="0.3">
      <c r="A198">
        <v>99</v>
      </c>
      <c r="B198">
        <v>11972</v>
      </c>
      <c r="C198">
        <v>0</v>
      </c>
      <c r="D198">
        <v>0</v>
      </c>
      <c r="E198">
        <v>9</v>
      </c>
      <c r="F198" t="s">
        <v>1197</v>
      </c>
      <c r="G198" t="s">
        <v>219</v>
      </c>
    </row>
    <row r="199" spans="1:7" hidden="1" x14ac:dyDescent="0.3">
      <c r="A199">
        <v>99</v>
      </c>
      <c r="B199">
        <v>12520</v>
      </c>
      <c r="C199">
        <v>0</v>
      </c>
      <c r="D199">
        <v>0</v>
      </c>
      <c r="E199">
        <v>9</v>
      </c>
      <c r="F199" t="s">
        <v>1197</v>
      </c>
      <c r="G199" t="s">
        <v>219</v>
      </c>
    </row>
    <row r="200" spans="1:7" hidden="1" x14ac:dyDescent="0.3">
      <c r="A200">
        <v>99</v>
      </c>
      <c r="B200">
        <v>12696</v>
      </c>
      <c r="C200">
        <v>0</v>
      </c>
      <c r="D200">
        <v>0</v>
      </c>
      <c r="E200">
        <v>9</v>
      </c>
      <c r="F200" t="s">
        <v>1197</v>
      </c>
      <c r="G200" t="s">
        <v>219</v>
      </c>
    </row>
    <row r="201" spans="1:7" hidden="1" x14ac:dyDescent="0.3">
      <c r="A201">
        <v>99</v>
      </c>
      <c r="B201">
        <v>12700</v>
      </c>
      <c r="C201">
        <v>0</v>
      </c>
      <c r="D201">
        <v>0</v>
      </c>
      <c r="E201">
        <v>9</v>
      </c>
      <c r="F201" t="s">
        <v>1197</v>
      </c>
      <c r="G201" t="s">
        <v>219</v>
      </c>
    </row>
    <row r="202" spans="1:7" hidden="1" x14ac:dyDescent="0.3">
      <c r="A202">
        <v>99</v>
      </c>
      <c r="B202">
        <v>12880</v>
      </c>
      <c r="C202">
        <v>0</v>
      </c>
      <c r="D202">
        <v>0</v>
      </c>
      <c r="E202">
        <v>14</v>
      </c>
      <c r="F202" t="s">
        <v>1197</v>
      </c>
      <c r="G202" t="s">
        <v>219</v>
      </c>
    </row>
    <row r="203" spans="1:7" hidden="1" x14ac:dyDescent="0.3">
      <c r="A203">
        <v>99</v>
      </c>
      <c r="B203">
        <v>13712</v>
      </c>
      <c r="C203">
        <v>0</v>
      </c>
      <c r="D203">
        <v>0</v>
      </c>
      <c r="E203">
        <v>9</v>
      </c>
      <c r="F203" t="s">
        <v>1197</v>
      </c>
      <c r="G203" t="s">
        <v>219</v>
      </c>
    </row>
    <row r="204" spans="1:7" hidden="1" x14ac:dyDescent="0.3">
      <c r="A204">
        <v>99</v>
      </c>
      <c r="B204">
        <v>14216</v>
      </c>
      <c r="C204">
        <v>0</v>
      </c>
      <c r="D204">
        <v>0</v>
      </c>
      <c r="E204">
        <v>9</v>
      </c>
      <c r="F204" t="s">
        <v>1197</v>
      </c>
      <c r="G204" t="s">
        <v>219</v>
      </c>
    </row>
    <row r="205" spans="1:7" hidden="1" x14ac:dyDescent="0.3">
      <c r="A205">
        <v>40</v>
      </c>
      <c r="B205">
        <v>2712</v>
      </c>
      <c r="C205">
        <v>0</v>
      </c>
      <c r="D205">
        <v>0</v>
      </c>
      <c r="E205">
        <v>12</v>
      </c>
      <c r="F205" t="s">
        <v>1201</v>
      </c>
      <c r="G205" t="s">
        <v>1202</v>
      </c>
    </row>
    <row r="206" spans="1:7" hidden="1" x14ac:dyDescent="0.3">
      <c r="A206">
        <v>40</v>
      </c>
      <c r="B206">
        <v>3060</v>
      </c>
      <c r="C206">
        <v>0</v>
      </c>
      <c r="D206">
        <v>0</v>
      </c>
      <c r="E206">
        <v>12</v>
      </c>
      <c r="F206" t="s">
        <v>1201</v>
      </c>
      <c r="G206" t="s">
        <v>1202</v>
      </c>
    </row>
    <row r="207" spans="1:7" hidden="1" x14ac:dyDescent="0.3">
      <c r="A207">
        <v>40</v>
      </c>
      <c r="B207">
        <v>3624</v>
      </c>
      <c r="C207">
        <v>0</v>
      </c>
      <c r="D207">
        <v>0</v>
      </c>
      <c r="E207">
        <v>12</v>
      </c>
      <c r="F207" t="s">
        <v>1201</v>
      </c>
      <c r="G207" t="s">
        <v>1202</v>
      </c>
    </row>
    <row r="208" spans="1:7" hidden="1" x14ac:dyDescent="0.3">
      <c r="A208">
        <v>40</v>
      </c>
      <c r="B208">
        <v>4064</v>
      </c>
      <c r="C208">
        <v>0</v>
      </c>
      <c r="D208">
        <v>0</v>
      </c>
      <c r="E208">
        <v>12</v>
      </c>
      <c r="F208" t="s">
        <v>1201</v>
      </c>
      <c r="G208" t="s">
        <v>1202</v>
      </c>
    </row>
    <row r="209" spans="1:7" hidden="1" x14ac:dyDescent="0.3">
      <c r="A209">
        <v>40</v>
      </c>
      <c r="B209">
        <v>4476</v>
      </c>
      <c r="C209">
        <v>0</v>
      </c>
      <c r="D209">
        <v>0</v>
      </c>
      <c r="E209">
        <v>12</v>
      </c>
      <c r="F209" t="s">
        <v>1201</v>
      </c>
      <c r="G209" t="s">
        <v>1202</v>
      </c>
    </row>
    <row r="210" spans="1:7" hidden="1" x14ac:dyDescent="0.3">
      <c r="A210">
        <v>40</v>
      </c>
      <c r="B210">
        <v>4928</v>
      </c>
      <c r="C210">
        <v>0</v>
      </c>
      <c r="D210">
        <v>0</v>
      </c>
      <c r="E210">
        <v>12</v>
      </c>
      <c r="F210" t="s">
        <v>1201</v>
      </c>
      <c r="G210" t="s">
        <v>1202</v>
      </c>
    </row>
    <row r="211" spans="1:7" hidden="1" x14ac:dyDescent="0.3">
      <c r="A211">
        <v>40</v>
      </c>
      <c r="B211">
        <v>5176</v>
      </c>
      <c r="C211">
        <v>0</v>
      </c>
      <c r="D211">
        <v>0</v>
      </c>
      <c r="E211">
        <v>12</v>
      </c>
      <c r="F211" t="s">
        <v>1201</v>
      </c>
      <c r="G211" t="s">
        <v>1202</v>
      </c>
    </row>
    <row r="212" spans="1:7" hidden="1" x14ac:dyDescent="0.3">
      <c r="A212">
        <v>40</v>
      </c>
      <c r="B212">
        <v>6252</v>
      </c>
      <c r="C212">
        <v>0</v>
      </c>
      <c r="D212">
        <v>0</v>
      </c>
      <c r="E212">
        <v>12</v>
      </c>
      <c r="F212" t="s">
        <v>1201</v>
      </c>
      <c r="G212" t="s">
        <v>1202</v>
      </c>
    </row>
    <row r="213" spans="1:7" hidden="1" x14ac:dyDescent="0.3">
      <c r="A213">
        <v>40</v>
      </c>
      <c r="B213">
        <v>8064</v>
      </c>
      <c r="C213">
        <v>0</v>
      </c>
      <c r="D213">
        <v>0</v>
      </c>
      <c r="E213">
        <v>12</v>
      </c>
      <c r="F213" t="s">
        <v>1201</v>
      </c>
      <c r="G213" t="s">
        <v>1202</v>
      </c>
    </row>
    <row r="214" spans="1:7" hidden="1" x14ac:dyDescent="0.3">
      <c r="A214">
        <v>40</v>
      </c>
      <c r="B214">
        <v>8332</v>
      </c>
      <c r="C214">
        <v>0</v>
      </c>
      <c r="D214">
        <v>0</v>
      </c>
      <c r="E214">
        <v>12</v>
      </c>
      <c r="F214" t="s">
        <v>1201</v>
      </c>
      <c r="G214" t="s">
        <v>1202</v>
      </c>
    </row>
    <row r="215" spans="1:7" hidden="1" x14ac:dyDescent="0.3">
      <c r="A215">
        <v>40</v>
      </c>
      <c r="B215">
        <v>8380</v>
      </c>
      <c r="C215">
        <v>0</v>
      </c>
      <c r="D215">
        <v>0</v>
      </c>
      <c r="E215">
        <v>12</v>
      </c>
      <c r="F215" t="s">
        <v>1201</v>
      </c>
      <c r="G215" t="s">
        <v>1202</v>
      </c>
    </row>
    <row r="216" spans="1:7" hidden="1" x14ac:dyDescent="0.3">
      <c r="A216">
        <v>40</v>
      </c>
      <c r="B216">
        <v>10932</v>
      </c>
      <c r="C216">
        <v>0</v>
      </c>
      <c r="D216">
        <v>0</v>
      </c>
      <c r="E216">
        <v>12</v>
      </c>
      <c r="F216" t="s">
        <v>1201</v>
      </c>
      <c r="G216" t="s">
        <v>1202</v>
      </c>
    </row>
    <row r="217" spans="1:7" hidden="1" x14ac:dyDescent="0.3">
      <c r="A217">
        <v>40</v>
      </c>
      <c r="B217">
        <v>11724</v>
      </c>
      <c r="C217">
        <v>0</v>
      </c>
      <c r="D217">
        <v>0</v>
      </c>
      <c r="E217">
        <v>12</v>
      </c>
      <c r="F217" t="s">
        <v>1201</v>
      </c>
      <c r="G217" t="s">
        <v>1202</v>
      </c>
    </row>
    <row r="218" spans="1:7" hidden="1" x14ac:dyDescent="0.3">
      <c r="A218">
        <v>40</v>
      </c>
      <c r="B218">
        <v>13868</v>
      </c>
      <c r="C218">
        <v>0</v>
      </c>
      <c r="D218">
        <v>0</v>
      </c>
      <c r="E218">
        <v>12</v>
      </c>
      <c r="F218" t="s">
        <v>1201</v>
      </c>
      <c r="G218" t="s">
        <v>1202</v>
      </c>
    </row>
    <row r="219" spans="1:7" hidden="1" x14ac:dyDescent="0.3">
      <c r="A219">
        <v>48</v>
      </c>
      <c r="B219">
        <v>928</v>
      </c>
      <c r="C219">
        <v>0</v>
      </c>
      <c r="D219">
        <v>0</v>
      </c>
      <c r="E219">
        <v>12</v>
      </c>
      <c r="F219" t="s">
        <v>1201</v>
      </c>
      <c r="G219" t="s">
        <v>1202</v>
      </c>
    </row>
    <row r="220" spans="1:7" hidden="1" x14ac:dyDescent="0.3">
      <c r="A220">
        <v>48</v>
      </c>
      <c r="B220">
        <v>2932</v>
      </c>
      <c r="C220">
        <v>0</v>
      </c>
      <c r="D220">
        <v>0</v>
      </c>
      <c r="E220">
        <v>12</v>
      </c>
      <c r="F220" t="s">
        <v>1201</v>
      </c>
      <c r="G220" t="s">
        <v>1202</v>
      </c>
    </row>
    <row r="221" spans="1:7" hidden="1" x14ac:dyDescent="0.3">
      <c r="A221">
        <v>48</v>
      </c>
      <c r="B221">
        <v>6728</v>
      </c>
      <c r="C221">
        <v>0</v>
      </c>
      <c r="D221">
        <v>0</v>
      </c>
      <c r="E221">
        <v>12</v>
      </c>
      <c r="F221" t="s">
        <v>1201</v>
      </c>
      <c r="G221" t="s">
        <v>1202</v>
      </c>
    </row>
    <row r="222" spans="1:7" hidden="1" x14ac:dyDescent="0.3">
      <c r="A222">
        <v>48</v>
      </c>
      <c r="B222">
        <v>13372</v>
      </c>
      <c r="C222">
        <v>0</v>
      </c>
      <c r="D222">
        <v>0</v>
      </c>
      <c r="E222">
        <v>12</v>
      </c>
      <c r="F222" t="s">
        <v>1201</v>
      </c>
      <c r="G222" t="s">
        <v>1202</v>
      </c>
    </row>
    <row r="223" spans="1:7" hidden="1" x14ac:dyDescent="0.3">
      <c r="A223">
        <v>49</v>
      </c>
      <c r="B223">
        <v>3968</v>
      </c>
      <c r="C223">
        <v>0</v>
      </c>
      <c r="D223">
        <v>0</v>
      </c>
      <c r="E223">
        <v>11</v>
      </c>
      <c r="F223" t="s">
        <v>1201</v>
      </c>
      <c r="G223" t="s">
        <v>1202</v>
      </c>
    </row>
    <row r="224" spans="1:7" hidden="1" x14ac:dyDescent="0.3">
      <c r="A224">
        <v>49</v>
      </c>
      <c r="B224">
        <v>4264</v>
      </c>
      <c r="C224">
        <v>0</v>
      </c>
      <c r="D224">
        <v>0</v>
      </c>
      <c r="E224">
        <v>11</v>
      </c>
      <c r="F224" t="s">
        <v>1201</v>
      </c>
      <c r="G224" t="s">
        <v>1202</v>
      </c>
    </row>
    <row r="225" spans="1:7" hidden="1" x14ac:dyDescent="0.3">
      <c r="A225">
        <v>49</v>
      </c>
      <c r="B225">
        <v>9676</v>
      </c>
      <c r="C225">
        <v>0</v>
      </c>
      <c r="D225">
        <v>0</v>
      </c>
      <c r="E225">
        <v>11</v>
      </c>
      <c r="F225" t="s">
        <v>1201</v>
      </c>
      <c r="G225" t="s">
        <v>1202</v>
      </c>
    </row>
    <row r="226" spans="1:7" hidden="1" x14ac:dyDescent="0.3">
      <c r="A226">
        <v>49</v>
      </c>
      <c r="B226">
        <v>13172</v>
      </c>
      <c r="C226">
        <v>0</v>
      </c>
      <c r="D226">
        <v>0</v>
      </c>
      <c r="E226">
        <v>11</v>
      </c>
      <c r="F226" t="s">
        <v>1201</v>
      </c>
      <c r="G226" t="s">
        <v>1202</v>
      </c>
    </row>
    <row r="227" spans="1:7" hidden="1" x14ac:dyDescent="0.3">
      <c r="A227">
        <v>98</v>
      </c>
      <c r="B227">
        <v>3907</v>
      </c>
      <c r="C227">
        <v>0</v>
      </c>
      <c r="D227">
        <v>0</v>
      </c>
      <c r="E227">
        <v>11</v>
      </c>
      <c r="F227" t="s">
        <v>1201</v>
      </c>
      <c r="G227" t="s">
        <v>1202</v>
      </c>
    </row>
    <row r="228" spans="1:7" hidden="1" x14ac:dyDescent="0.3">
      <c r="A228">
        <v>98</v>
      </c>
      <c r="B228">
        <v>8252</v>
      </c>
      <c r="C228">
        <v>0</v>
      </c>
      <c r="D228">
        <v>0</v>
      </c>
      <c r="E228">
        <v>11</v>
      </c>
      <c r="F228" t="s">
        <v>1201</v>
      </c>
      <c r="G228" t="s">
        <v>1202</v>
      </c>
    </row>
    <row r="229" spans="1:7" hidden="1" x14ac:dyDescent="0.3">
      <c r="A229">
        <v>98</v>
      </c>
      <c r="B229">
        <v>8804</v>
      </c>
      <c r="C229">
        <v>0</v>
      </c>
      <c r="D229">
        <v>0</v>
      </c>
      <c r="E229">
        <v>11</v>
      </c>
      <c r="F229" t="s">
        <v>1201</v>
      </c>
      <c r="G229" t="s">
        <v>1202</v>
      </c>
    </row>
    <row r="230" spans="1:7" hidden="1" x14ac:dyDescent="0.3">
      <c r="A230">
        <v>98</v>
      </c>
      <c r="B230">
        <v>9888</v>
      </c>
      <c r="C230">
        <v>0</v>
      </c>
      <c r="D230">
        <v>0</v>
      </c>
      <c r="E230">
        <v>11</v>
      </c>
      <c r="F230" t="s">
        <v>1201</v>
      </c>
      <c r="G230" t="s">
        <v>1202</v>
      </c>
    </row>
    <row r="231" spans="1:7" hidden="1" x14ac:dyDescent="0.3">
      <c r="A231">
        <v>99</v>
      </c>
      <c r="B231">
        <v>676</v>
      </c>
      <c r="C231">
        <v>0</v>
      </c>
      <c r="D231">
        <v>0</v>
      </c>
      <c r="E231">
        <v>11</v>
      </c>
      <c r="F231" t="s">
        <v>1201</v>
      </c>
      <c r="G231" t="s">
        <v>1202</v>
      </c>
    </row>
    <row r="232" spans="1:7" hidden="1" x14ac:dyDescent="0.3">
      <c r="A232">
        <v>99</v>
      </c>
      <c r="B232">
        <v>1132</v>
      </c>
      <c r="C232">
        <v>0</v>
      </c>
      <c r="D232">
        <v>0</v>
      </c>
      <c r="E232">
        <v>12</v>
      </c>
      <c r="F232" t="s">
        <v>1201</v>
      </c>
      <c r="G232" t="s">
        <v>1202</v>
      </c>
    </row>
    <row r="233" spans="1:7" hidden="1" x14ac:dyDescent="0.3">
      <c r="A233">
        <v>99</v>
      </c>
      <c r="B233">
        <v>1612</v>
      </c>
      <c r="C233">
        <v>0</v>
      </c>
      <c r="D233">
        <v>0</v>
      </c>
      <c r="E233">
        <v>11</v>
      </c>
      <c r="F233" t="s">
        <v>1201</v>
      </c>
      <c r="G233" t="s">
        <v>1202</v>
      </c>
    </row>
    <row r="234" spans="1:7" hidden="1" x14ac:dyDescent="0.3">
      <c r="A234">
        <v>99</v>
      </c>
      <c r="B234">
        <v>1908</v>
      </c>
      <c r="C234">
        <v>0</v>
      </c>
      <c r="D234">
        <v>0</v>
      </c>
      <c r="E234">
        <v>11</v>
      </c>
      <c r="F234" t="s">
        <v>1201</v>
      </c>
      <c r="G234" t="s">
        <v>1202</v>
      </c>
    </row>
    <row r="235" spans="1:7" hidden="1" x14ac:dyDescent="0.3">
      <c r="A235">
        <v>99</v>
      </c>
      <c r="B235">
        <v>3808</v>
      </c>
      <c r="C235">
        <v>0</v>
      </c>
      <c r="D235">
        <v>0</v>
      </c>
      <c r="E235">
        <v>11</v>
      </c>
      <c r="F235" t="s">
        <v>1201</v>
      </c>
      <c r="G235" t="s">
        <v>1202</v>
      </c>
    </row>
    <row r="236" spans="1:7" hidden="1" x14ac:dyDescent="0.3">
      <c r="A236">
        <v>99</v>
      </c>
      <c r="B236">
        <v>4124</v>
      </c>
      <c r="C236">
        <v>0</v>
      </c>
      <c r="D236">
        <v>0</v>
      </c>
      <c r="E236">
        <v>12</v>
      </c>
      <c r="F236" t="s">
        <v>1201</v>
      </c>
      <c r="G236" t="s">
        <v>1202</v>
      </c>
    </row>
    <row r="237" spans="1:7" hidden="1" x14ac:dyDescent="0.3">
      <c r="A237">
        <v>99</v>
      </c>
      <c r="B237">
        <v>4364</v>
      </c>
      <c r="C237">
        <v>0</v>
      </c>
      <c r="D237">
        <v>0</v>
      </c>
      <c r="E237">
        <v>17</v>
      </c>
      <c r="F237" t="s">
        <v>1201</v>
      </c>
      <c r="G237" t="s">
        <v>1202</v>
      </c>
    </row>
    <row r="238" spans="1:7" hidden="1" x14ac:dyDescent="0.3">
      <c r="A238">
        <v>99</v>
      </c>
      <c r="B238">
        <v>5036</v>
      </c>
      <c r="C238">
        <v>0</v>
      </c>
      <c r="D238">
        <v>0</v>
      </c>
      <c r="E238">
        <v>11</v>
      </c>
      <c r="F238" t="s">
        <v>1201</v>
      </c>
      <c r="G238" t="s">
        <v>1202</v>
      </c>
    </row>
    <row r="239" spans="1:7" hidden="1" x14ac:dyDescent="0.3">
      <c r="A239">
        <v>99</v>
      </c>
      <c r="B239">
        <v>5692</v>
      </c>
      <c r="C239">
        <v>0</v>
      </c>
      <c r="D239">
        <v>0</v>
      </c>
      <c r="E239">
        <v>11</v>
      </c>
      <c r="F239" t="s">
        <v>1201</v>
      </c>
      <c r="G239" t="s">
        <v>1202</v>
      </c>
    </row>
    <row r="240" spans="1:7" hidden="1" x14ac:dyDescent="0.3">
      <c r="A240">
        <v>99</v>
      </c>
      <c r="B240">
        <v>5868</v>
      </c>
      <c r="C240">
        <v>0</v>
      </c>
      <c r="D240">
        <v>0</v>
      </c>
      <c r="E240">
        <v>11</v>
      </c>
      <c r="F240" t="s">
        <v>1201</v>
      </c>
      <c r="G240" t="s">
        <v>1202</v>
      </c>
    </row>
    <row r="241" spans="1:7" hidden="1" x14ac:dyDescent="0.3">
      <c r="A241">
        <v>99</v>
      </c>
      <c r="B241">
        <v>6116</v>
      </c>
      <c r="C241">
        <v>0</v>
      </c>
      <c r="D241">
        <v>0</v>
      </c>
      <c r="E241">
        <v>12</v>
      </c>
      <c r="F241" t="s">
        <v>1201</v>
      </c>
      <c r="G241" t="s">
        <v>1202</v>
      </c>
    </row>
    <row r="242" spans="1:7" hidden="1" x14ac:dyDescent="0.3">
      <c r="A242">
        <v>99</v>
      </c>
      <c r="B242">
        <v>7808</v>
      </c>
      <c r="C242">
        <v>0</v>
      </c>
      <c r="D242">
        <v>0</v>
      </c>
      <c r="E242">
        <v>11</v>
      </c>
      <c r="F242" t="s">
        <v>1201</v>
      </c>
      <c r="G242" t="s">
        <v>1202</v>
      </c>
    </row>
    <row r="243" spans="1:7" hidden="1" x14ac:dyDescent="0.3">
      <c r="A243">
        <v>99</v>
      </c>
      <c r="B243">
        <v>7884</v>
      </c>
      <c r="C243">
        <v>0</v>
      </c>
      <c r="D243">
        <v>0</v>
      </c>
      <c r="E243">
        <v>11</v>
      </c>
      <c r="F243" t="s">
        <v>1201</v>
      </c>
      <c r="G243" t="s">
        <v>1202</v>
      </c>
    </row>
    <row r="244" spans="1:7" hidden="1" x14ac:dyDescent="0.3">
      <c r="A244">
        <v>99</v>
      </c>
      <c r="B244">
        <v>7924</v>
      </c>
      <c r="C244">
        <v>0</v>
      </c>
      <c r="D244">
        <v>0</v>
      </c>
      <c r="E244">
        <v>12</v>
      </c>
      <c r="F244" t="s">
        <v>1201</v>
      </c>
      <c r="G244" t="s">
        <v>1202</v>
      </c>
    </row>
    <row r="245" spans="1:7" hidden="1" x14ac:dyDescent="0.3">
      <c r="A245">
        <v>99</v>
      </c>
      <c r="B245">
        <v>10232</v>
      </c>
      <c r="C245">
        <v>0</v>
      </c>
      <c r="D245">
        <v>0</v>
      </c>
      <c r="E245">
        <v>11</v>
      </c>
      <c r="F245" t="s">
        <v>1201</v>
      </c>
      <c r="G245" t="s">
        <v>1202</v>
      </c>
    </row>
    <row r="246" spans="1:7" hidden="1" x14ac:dyDescent="0.3">
      <c r="A246">
        <v>99</v>
      </c>
      <c r="B246">
        <v>10572</v>
      </c>
      <c r="C246">
        <v>0</v>
      </c>
      <c r="D246">
        <v>0</v>
      </c>
      <c r="E246">
        <v>12</v>
      </c>
      <c r="F246" t="s">
        <v>1201</v>
      </c>
      <c r="G246" t="s">
        <v>1202</v>
      </c>
    </row>
    <row r="247" spans="1:7" hidden="1" x14ac:dyDescent="0.3">
      <c r="A247">
        <v>99</v>
      </c>
      <c r="B247">
        <v>10944</v>
      </c>
      <c r="C247">
        <v>0</v>
      </c>
      <c r="D247">
        <v>0</v>
      </c>
      <c r="E247">
        <v>12</v>
      </c>
      <c r="F247" t="s">
        <v>1201</v>
      </c>
      <c r="G247" t="s">
        <v>1202</v>
      </c>
    </row>
    <row r="248" spans="1:7" hidden="1" x14ac:dyDescent="0.3">
      <c r="A248">
        <v>99</v>
      </c>
      <c r="B248">
        <v>10960</v>
      </c>
      <c r="C248">
        <v>0</v>
      </c>
      <c r="D248">
        <v>0</v>
      </c>
      <c r="E248">
        <v>12</v>
      </c>
      <c r="F248" t="s">
        <v>1201</v>
      </c>
      <c r="G248" t="s">
        <v>1202</v>
      </c>
    </row>
    <row r="249" spans="1:7" hidden="1" x14ac:dyDescent="0.3">
      <c r="A249">
        <v>99</v>
      </c>
      <c r="B249">
        <v>10988</v>
      </c>
      <c r="C249">
        <v>0</v>
      </c>
      <c r="D249">
        <v>0</v>
      </c>
      <c r="E249">
        <v>12</v>
      </c>
      <c r="F249" t="s">
        <v>1201</v>
      </c>
      <c r="G249" t="s">
        <v>1202</v>
      </c>
    </row>
    <row r="250" spans="1:7" hidden="1" x14ac:dyDescent="0.3">
      <c r="A250">
        <v>99</v>
      </c>
      <c r="B250">
        <v>11864</v>
      </c>
      <c r="C250">
        <v>0</v>
      </c>
      <c r="D250">
        <v>0</v>
      </c>
      <c r="E250">
        <v>11</v>
      </c>
      <c r="F250" t="s">
        <v>1201</v>
      </c>
      <c r="G250" t="s">
        <v>1202</v>
      </c>
    </row>
    <row r="251" spans="1:7" hidden="1" x14ac:dyDescent="0.3">
      <c r="A251">
        <v>99</v>
      </c>
      <c r="B251">
        <v>11972</v>
      </c>
      <c r="C251">
        <v>0</v>
      </c>
      <c r="D251">
        <v>0</v>
      </c>
      <c r="E251">
        <v>12</v>
      </c>
      <c r="F251" t="s">
        <v>1201</v>
      </c>
      <c r="G251" t="s">
        <v>1202</v>
      </c>
    </row>
    <row r="252" spans="1:7" hidden="1" x14ac:dyDescent="0.3">
      <c r="A252">
        <v>99</v>
      </c>
      <c r="B252">
        <v>12520</v>
      </c>
      <c r="C252">
        <v>0</v>
      </c>
      <c r="D252">
        <v>0</v>
      </c>
      <c r="E252">
        <v>12</v>
      </c>
      <c r="F252" t="s">
        <v>1201</v>
      </c>
      <c r="G252" t="s">
        <v>1202</v>
      </c>
    </row>
    <row r="253" spans="1:7" hidden="1" x14ac:dyDescent="0.3">
      <c r="A253">
        <v>99</v>
      </c>
      <c r="B253">
        <v>12696</v>
      </c>
      <c r="C253">
        <v>0</v>
      </c>
      <c r="D253">
        <v>0</v>
      </c>
      <c r="E253">
        <v>12</v>
      </c>
      <c r="F253" t="s">
        <v>1201</v>
      </c>
      <c r="G253" t="s">
        <v>1202</v>
      </c>
    </row>
    <row r="254" spans="1:7" hidden="1" x14ac:dyDescent="0.3">
      <c r="A254">
        <v>99</v>
      </c>
      <c r="B254">
        <v>12700</v>
      </c>
      <c r="C254">
        <v>0</v>
      </c>
      <c r="D254">
        <v>0</v>
      </c>
      <c r="E254">
        <v>12</v>
      </c>
      <c r="F254" t="s">
        <v>1201</v>
      </c>
      <c r="G254" t="s">
        <v>1202</v>
      </c>
    </row>
    <row r="255" spans="1:7" hidden="1" x14ac:dyDescent="0.3">
      <c r="A255">
        <v>99</v>
      </c>
      <c r="B255">
        <v>12880</v>
      </c>
      <c r="C255">
        <v>0</v>
      </c>
      <c r="D255">
        <v>0</v>
      </c>
      <c r="E255">
        <v>17</v>
      </c>
      <c r="F255" t="s">
        <v>1201</v>
      </c>
      <c r="G255" t="s">
        <v>1202</v>
      </c>
    </row>
    <row r="256" spans="1:7" hidden="1" x14ac:dyDescent="0.3">
      <c r="A256">
        <v>99</v>
      </c>
      <c r="B256">
        <v>13712</v>
      </c>
      <c r="C256">
        <v>0</v>
      </c>
      <c r="D256">
        <v>0</v>
      </c>
      <c r="E256">
        <v>12</v>
      </c>
      <c r="F256" t="s">
        <v>1201</v>
      </c>
      <c r="G256" t="s">
        <v>1202</v>
      </c>
    </row>
    <row r="257" spans="1:7" hidden="1" x14ac:dyDescent="0.3">
      <c r="A257">
        <v>99</v>
      </c>
      <c r="B257">
        <v>14216</v>
      </c>
      <c r="C257">
        <v>0</v>
      </c>
      <c r="D257">
        <v>0</v>
      </c>
      <c r="E257">
        <v>12</v>
      </c>
      <c r="F257" t="s">
        <v>1201</v>
      </c>
      <c r="G257" t="s">
        <v>1202</v>
      </c>
    </row>
    <row r="258" spans="1:7" hidden="1" x14ac:dyDescent="0.3">
      <c r="A258">
        <v>40</v>
      </c>
      <c r="B258">
        <v>2712</v>
      </c>
      <c r="C258">
        <v>0</v>
      </c>
      <c r="D258">
        <v>0</v>
      </c>
      <c r="E258">
        <v>10</v>
      </c>
      <c r="F258" t="s">
        <v>1198</v>
      </c>
      <c r="G258" t="s">
        <v>1199</v>
      </c>
    </row>
    <row r="259" spans="1:7" hidden="1" x14ac:dyDescent="0.3">
      <c r="A259">
        <v>40</v>
      </c>
      <c r="B259">
        <v>3060</v>
      </c>
      <c r="C259">
        <v>0</v>
      </c>
      <c r="D259">
        <v>0</v>
      </c>
      <c r="E259">
        <v>10</v>
      </c>
      <c r="F259" t="s">
        <v>1198</v>
      </c>
      <c r="G259" t="s">
        <v>1199</v>
      </c>
    </row>
    <row r="260" spans="1:7" hidden="1" x14ac:dyDescent="0.3">
      <c r="A260">
        <v>40</v>
      </c>
      <c r="B260">
        <v>3624</v>
      </c>
      <c r="C260">
        <v>0</v>
      </c>
      <c r="D260">
        <v>0</v>
      </c>
      <c r="E260">
        <v>10</v>
      </c>
      <c r="F260" t="s">
        <v>1198</v>
      </c>
      <c r="G260" t="s">
        <v>1199</v>
      </c>
    </row>
    <row r="261" spans="1:7" hidden="1" x14ac:dyDescent="0.3">
      <c r="A261">
        <v>40</v>
      </c>
      <c r="B261">
        <v>4064</v>
      </c>
      <c r="C261">
        <v>0</v>
      </c>
      <c r="D261">
        <v>0</v>
      </c>
      <c r="E261">
        <v>10</v>
      </c>
      <c r="F261" t="s">
        <v>1198</v>
      </c>
      <c r="G261" t="s">
        <v>1199</v>
      </c>
    </row>
    <row r="262" spans="1:7" hidden="1" x14ac:dyDescent="0.3">
      <c r="A262">
        <v>40</v>
      </c>
      <c r="B262">
        <v>4476</v>
      </c>
      <c r="C262">
        <v>0</v>
      </c>
      <c r="D262">
        <v>0</v>
      </c>
      <c r="E262">
        <v>10</v>
      </c>
      <c r="F262" t="s">
        <v>1198</v>
      </c>
      <c r="G262" t="s">
        <v>1199</v>
      </c>
    </row>
    <row r="263" spans="1:7" hidden="1" x14ac:dyDescent="0.3">
      <c r="A263">
        <v>40</v>
      </c>
      <c r="B263">
        <v>4928</v>
      </c>
      <c r="C263">
        <v>0</v>
      </c>
      <c r="D263">
        <v>0</v>
      </c>
      <c r="E263">
        <v>10</v>
      </c>
      <c r="F263" t="s">
        <v>1198</v>
      </c>
      <c r="G263" t="s">
        <v>1199</v>
      </c>
    </row>
    <row r="264" spans="1:7" hidden="1" x14ac:dyDescent="0.3">
      <c r="A264">
        <v>40</v>
      </c>
      <c r="B264">
        <v>5176</v>
      </c>
      <c r="C264">
        <v>0</v>
      </c>
      <c r="D264">
        <v>0</v>
      </c>
      <c r="E264">
        <v>10</v>
      </c>
      <c r="F264" t="s">
        <v>1198</v>
      </c>
      <c r="G264" t="s">
        <v>1199</v>
      </c>
    </row>
    <row r="265" spans="1:7" hidden="1" x14ac:dyDescent="0.3">
      <c r="A265">
        <v>40</v>
      </c>
      <c r="B265">
        <v>6252</v>
      </c>
      <c r="C265">
        <v>0</v>
      </c>
      <c r="D265">
        <v>0</v>
      </c>
      <c r="E265">
        <v>10</v>
      </c>
      <c r="F265" t="s">
        <v>1198</v>
      </c>
      <c r="G265" t="s">
        <v>1199</v>
      </c>
    </row>
    <row r="266" spans="1:7" hidden="1" x14ac:dyDescent="0.3">
      <c r="A266">
        <v>40</v>
      </c>
      <c r="B266">
        <v>8064</v>
      </c>
      <c r="C266">
        <v>0</v>
      </c>
      <c r="D266">
        <v>0</v>
      </c>
      <c r="E266">
        <v>10</v>
      </c>
      <c r="F266" t="s">
        <v>1198</v>
      </c>
      <c r="G266" t="s">
        <v>1199</v>
      </c>
    </row>
    <row r="267" spans="1:7" hidden="1" x14ac:dyDescent="0.3">
      <c r="A267">
        <v>40</v>
      </c>
      <c r="B267">
        <v>8332</v>
      </c>
      <c r="C267">
        <v>0</v>
      </c>
      <c r="D267">
        <v>0</v>
      </c>
      <c r="E267">
        <v>10</v>
      </c>
      <c r="F267" t="s">
        <v>1198</v>
      </c>
      <c r="G267" t="s">
        <v>1199</v>
      </c>
    </row>
    <row r="268" spans="1:7" hidden="1" x14ac:dyDescent="0.3">
      <c r="A268">
        <v>40</v>
      </c>
      <c r="B268">
        <v>8380</v>
      </c>
      <c r="C268">
        <v>0</v>
      </c>
      <c r="D268">
        <v>0</v>
      </c>
      <c r="E268">
        <v>10</v>
      </c>
      <c r="F268" t="s">
        <v>1198</v>
      </c>
      <c r="G268" t="s">
        <v>1199</v>
      </c>
    </row>
    <row r="269" spans="1:7" hidden="1" x14ac:dyDescent="0.3">
      <c r="A269">
        <v>40</v>
      </c>
      <c r="B269">
        <v>10932</v>
      </c>
      <c r="C269">
        <v>0</v>
      </c>
      <c r="D269">
        <v>0</v>
      </c>
      <c r="E269">
        <v>10</v>
      </c>
      <c r="F269" t="s">
        <v>1198</v>
      </c>
      <c r="G269" t="s">
        <v>1199</v>
      </c>
    </row>
    <row r="270" spans="1:7" hidden="1" x14ac:dyDescent="0.3">
      <c r="A270">
        <v>40</v>
      </c>
      <c r="B270">
        <v>11724</v>
      </c>
      <c r="C270">
        <v>0</v>
      </c>
      <c r="D270">
        <v>0</v>
      </c>
      <c r="E270">
        <v>10</v>
      </c>
      <c r="F270" t="s">
        <v>1198</v>
      </c>
      <c r="G270" t="s">
        <v>1199</v>
      </c>
    </row>
    <row r="271" spans="1:7" hidden="1" x14ac:dyDescent="0.3">
      <c r="A271">
        <v>40</v>
      </c>
      <c r="B271">
        <v>13868</v>
      </c>
      <c r="C271">
        <v>0</v>
      </c>
      <c r="D271">
        <v>0</v>
      </c>
      <c r="E271">
        <v>10</v>
      </c>
      <c r="F271" t="s">
        <v>1198</v>
      </c>
      <c r="G271" t="s">
        <v>1199</v>
      </c>
    </row>
    <row r="272" spans="1:7" hidden="1" x14ac:dyDescent="0.3">
      <c r="A272">
        <v>48</v>
      </c>
      <c r="B272">
        <v>928</v>
      </c>
      <c r="C272">
        <v>0</v>
      </c>
      <c r="D272">
        <v>0</v>
      </c>
      <c r="E272">
        <v>10</v>
      </c>
      <c r="F272" t="s">
        <v>1198</v>
      </c>
      <c r="G272" t="s">
        <v>1199</v>
      </c>
    </row>
    <row r="273" spans="1:7" hidden="1" x14ac:dyDescent="0.3">
      <c r="A273">
        <v>48</v>
      </c>
      <c r="B273">
        <v>2932</v>
      </c>
      <c r="C273">
        <v>0</v>
      </c>
      <c r="D273">
        <v>0</v>
      </c>
      <c r="E273">
        <v>10</v>
      </c>
      <c r="F273" t="s">
        <v>1198</v>
      </c>
      <c r="G273" t="s">
        <v>1199</v>
      </c>
    </row>
    <row r="274" spans="1:7" hidden="1" x14ac:dyDescent="0.3">
      <c r="A274">
        <v>48</v>
      </c>
      <c r="B274">
        <v>6728</v>
      </c>
      <c r="C274">
        <v>0</v>
      </c>
      <c r="D274">
        <v>0</v>
      </c>
      <c r="E274">
        <v>10</v>
      </c>
      <c r="F274" t="s">
        <v>1198</v>
      </c>
      <c r="G274" t="s">
        <v>1199</v>
      </c>
    </row>
    <row r="275" spans="1:7" hidden="1" x14ac:dyDescent="0.3">
      <c r="A275">
        <v>48</v>
      </c>
      <c r="B275">
        <v>13372</v>
      </c>
      <c r="C275">
        <v>0</v>
      </c>
      <c r="D275">
        <v>0</v>
      </c>
      <c r="E275">
        <v>10</v>
      </c>
      <c r="F275" t="s">
        <v>1198</v>
      </c>
      <c r="G275" t="s">
        <v>1199</v>
      </c>
    </row>
    <row r="276" spans="1:7" hidden="1" x14ac:dyDescent="0.3">
      <c r="A276">
        <v>49</v>
      </c>
      <c r="B276">
        <v>3968</v>
      </c>
      <c r="C276">
        <v>0</v>
      </c>
      <c r="D276">
        <v>0</v>
      </c>
      <c r="E276">
        <v>9</v>
      </c>
      <c r="F276" t="s">
        <v>1198</v>
      </c>
      <c r="G276" t="s">
        <v>1199</v>
      </c>
    </row>
    <row r="277" spans="1:7" hidden="1" x14ac:dyDescent="0.3">
      <c r="A277">
        <v>49</v>
      </c>
      <c r="B277">
        <v>4264</v>
      </c>
      <c r="C277">
        <v>0</v>
      </c>
      <c r="D277">
        <v>0</v>
      </c>
      <c r="E277">
        <v>9</v>
      </c>
      <c r="F277" t="s">
        <v>1198</v>
      </c>
      <c r="G277" t="s">
        <v>1199</v>
      </c>
    </row>
    <row r="278" spans="1:7" hidden="1" x14ac:dyDescent="0.3">
      <c r="A278">
        <v>49</v>
      </c>
      <c r="B278">
        <v>9676</v>
      </c>
      <c r="C278">
        <v>0</v>
      </c>
      <c r="D278">
        <v>0</v>
      </c>
      <c r="E278">
        <v>9</v>
      </c>
      <c r="F278" t="s">
        <v>1198</v>
      </c>
      <c r="G278" t="s">
        <v>1199</v>
      </c>
    </row>
    <row r="279" spans="1:7" hidden="1" x14ac:dyDescent="0.3">
      <c r="A279">
        <v>49</v>
      </c>
      <c r="B279">
        <v>13172</v>
      </c>
      <c r="C279">
        <v>0</v>
      </c>
      <c r="D279">
        <v>0</v>
      </c>
      <c r="E279">
        <v>9</v>
      </c>
      <c r="F279" t="s">
        <v>1198</v>
      </c>
      <c r="G279" t="s">
        <v>1199</v>
      </c>
    </row>
    <row r="280" spans="1:7" hidden="1" x14ac:dyDescent="0.3">
      <c r="A280">
        <v>98</v>
      </c>
      <c r="B280">
        <v>3907</v>
      </c>
      <c r="C280">
        <v>0</v>
      </c>
      <c r="D280">
        <v>0</v>
      </c>
      <c r="E280">
        <v>9</v>
      </c>
      <c r="F280" t="s">
        <v>1198</v>
      </c>
      <c r="G280" t="s">
        <v>1199</v>
      </c>
    </row>
    <row r="281" spans="1:7" hidden="1" x14ac:dyDescent="0.3">
      <c r="A281">
        <v>98</v>
      </c>
      <c r="B281">
        <v>8252</v>
      </c>
      <c r="C281">
        <v>0</v>
      </c>
      <c r="D281">
        <v>0</v>
      </c>
      <c r="E281">
        <v>9</v>
      </c>
      <c r="F281" t="s">
        <v>1198</v>
      </c>
      <c r="G281" t="s">
        <v>1199</v>
      </c>
    </row>
    <row r="282" spans="1:7" hidden="1" x14ac:dyDescent="0.3">
      <c r="A282">
        <v>98</v>
      </c>
      <c r="B282">
        <v>8804</v>
      </c>
      <c r="C282">
        <v>0</v>
      </c>
      <c r="D282">
        <v>0</v>
      </c>
      <c r="E282">
        <v>9</v>
      </c>
      <c r="F282" t="s">
        <v>1198</v>
      </c>
      <c r="G282" t="s">
        <v>1199</v>
      </c>
    </row>
    <row r="283" spans="1:7" hidden="1" x14ac:dyDescent="0.3">
      <c r="A283">
        <v>98</v>
      </c>
      <c r="B283">
        <v>9888</v>
      </c>
      <c r="C283">
        <v>0</v>
      </c>
      <c r="D283">
        <v>0</v>
      </c>
      <c r="E283">
        <v>9</v>
      </c>
      <c r="F283" t="s">
        <v>1198</v>
      </c>
      <c r="G283" t="s">
        <v>1199</v>
      </c>
    </row>
    <row r="284" spans="1:7" hidden="1" x14ac:dyDescent="0.3">
      <c r="A284">
        <v>99</v>
      </c>
      <c r="B284">
        <v>676</v>
      </c>
      <c r="C284">
        <v>0</v>
      </c>
      <c r="D284">
        <v>0</v>
      </c>
      <c r="E284">
        <v>9</v>
      </c>
      <c r="F284" t="s">
        <v>1198</v>
      </c>
      <c r="G284" t="s">
        <v>1199</v>
      </c>
    </row>
    <row r="285" spans="1:7" hidden="1" x14ac:dyDescent="0.3">
      <c r="A285">
        <v>99</v>
      </c>
      <c r="B285">
        <v>1132</v>
      </c>
      <c r="C285">
        <v>0</v>
      </c>
      <c r="D285">
        <v>0</v>
      </c>
      <c r="E285">
        <v>10</v>
      </c>
      <c r="F285" t="s">
        <v>1198</v>
      </c>
      <c r="G285" t="s">
        <v>1199</v>
      </c>
    </row>
    <row r="286" spans="1:7" hidden="1" x14ac:dyDescent="0.3">
      <c r="A286">
        <v>99</v>
      </c>
      <c r="B286">
        <v>1612</v>
      </c>
      <c r="C286">
        <v>0</v>
      </c>
      <c r="D286">
        <v>0</v>
      </c>
      <c r="E286">
        <v>9</v>
      </c>
      <c r="F286" t="s">
        <v>1198</v>
      </c>
      <c r="G286" t="s">
        <v>1199</v>
      </c>
    </row>
    <row r="287" spans="1:7" hidden="1" x14ac:dyDescent="0.3">
      <c r="A287">
        <v>99</v>
      </c>
      <c r="B287">
        <v>1908</v>
      </c>
      <c r="C287">
        <v>0</v>
      </c>
      <c r="D287">
        <v>0</v>
      </c>
      <c r="E287">
        <v>9</v>
      </c>
      <c r="F287" t="s">
        <v>1198</v>
      </c>
      <c r="G287" t="s">
        <v>1199</v>
      </c>
    </row>
    <row r="288" spans="1:7" hidden="1" x14ac:dyDescent="0.3">
      <c r="A288">
        <v>99</v>
      </c>
      <c r="B288">
        <v>3808</v>
      </c>
      <c r="C288">
        <v>0</v>
      </c>
      <c r="D288">
        <v>0</v>
      </c>
      <c r="E288">
        <v>9</v>
      </c>
      <c r="F288" t="s">
        <v>1198</v>
      </c>
      <c r="G288" t="s">
        <v>1199</v>
      </c>
    </row>
    <row r="289" spans="1:7" hidden="1" x14ac:dyDescent="0.3">
      <c r="A289">
        <v>99</v>
      </c>
      <c r="B289">
        <v>4124</v>
      </c>
      <c r="C289">
        <v>0</v>
      </c>
      <c r="D289">
        <v>0</v>
      </c>
      <c r="E289">
        <v>10</v>
      </c>
      <c r="F289" t="s">
        <v>1198</v>
      </c>
      <c r="G289" t="s">
        <v>1199</v>
      </c>
    </row>
    <row r="290" spans="1:7" hidden="1" x14ac:dyDescent="0.3">
      <c r="A290">
        <v>99</v>
      </c>
      <c r="B290">
        <v>4364</v>
      </c>
      <c r="C290">
        <v>0</v>
      </c>
      <c r="D290">
        <v>0</v>
      </c>
      <c r="E290">
        <v>15</v>
      </c>
      <c r="F290" t="s">
        <v>1198</v>
      </c>
      <c r="G290" t="s">
        <v>1199</v>
      </c>
    </row>
    <row r="291" spans="1:7" hidden="1" x14ac:dyDescent="0.3">
      <c r="A291">
        <v>99</v>
      </c>
      <c r="B291">
        <v>5036</v>
      </c>
      <c r="C291">
        <v>0</v>
      </c>
      <c r="D291">
        <v>0</v>
      </c>
      <c r="E291">
        <v>9</v>
      </c>
      <c r="F291" t="s">
        <v>1198</v>
      </c>
      <c r="G291" t="s">
        <v>1199</v>
      </c>
    </row>
    <row r="292" spans="1:7" hidden="1" x14ac:dyDescent="0.3">
      <c r="A292">
        <v>99</v>
      </c>
      <c r="B292">
        <v>5692</v>
      </c>
      <c r="C292">
        <v>0</v>
      </c>
      <c r="D292">
        <v>0</v>
      </c>
      <c r="E292">
        <v>9</v>
      </c>
      <c r="F292" t="s">
        <v>1198</v>
      </c>
      <c r="G292" t="s">
        <v>1199</v>
      </c>
    </row>
    <row r="293" spans="1:7" hidden="1" x14ac:dyDescent="0.3">
      <c r="A293">
        <v>99</v>
      </c>
      <c r="B293">
        <v>5868</v>
      </c>
      <c r="C293">
        <v>0</v>
      </c>
      <c r="D293">
        <v>0</v>
      </c>
      <c r="E293">
        <v>9</v>
      </c>
      <c r="F293" t="s">
        <v>1198</v>
      </c>
      <c r="G293" t="s">
        <v>1199</v>
      </c>
    </row>
    <row r="294" spans="1:7" hidden="1" x14ac:dyDescent="0.3">
      <c r="A294">
        <v>99</v>
      </c>
      <c r="B294">
        <v>6116</v>
      </c>
      <c r="C294">
        <v>0</v>
      </c>
      <c r="D294">
        <v>0</v>
      </c>
      <c r="E294">
        <v>10</v>
      </c>
      <c r="F294" t="s">
        <v>1198</v>
      </c>
      <c r="G294" t="s">
        <v>1199</v>
      </c>
    </row>
    <row r="295" spans="1:7" hidden="1" x14ac:dyDescent="0.3">
      <c r="A295">
        <v>99</v>
      </c>
      <c r="B295">
        <v>7808</v>
      </c>
      <c r="C295">
        <v>0</v>
      </c>
      <c r="D295">
        <v>0</v>
      </c>
      <c r="E295">
        <v>9</v>
      </c>
      <c r="F295" t="s">
        <v>1198</v>
      </c>
      <c r="G295" t="s">
        <v>1199</v>
      </c>
    </row>
    <row r="296" spans="1:7" hidden="1" x14ac:dyDescent="0.3">
      <c r="A296">
        <v>99</v>
      </c>
      <c r="B296">
        <v>7884</v>
      </c>
      <c r="C296">
        <v>0</v>
      </c>
      <c r="D296">
        <v>0</v>
      </c>
      <c r="E296">
        <v>9</v>
      </c>
      <c r="F296" t="s">
        <v>1198</v>
      </c>
      <c r="G296" t="s">
        <v>1199</v>
      </c>
    </row>
    <row r="297" spans="1:7" hidden="1" x14ac:dyDescent="0.3">
      <c r="A297">
        <v>99</v>
      </c>
      <c r="B297">
        <v>7924</v>
      </c>
      <c r="C297">
        <v>0</v>
      </c>
      <c r="D297">
        <v>0</v>
      </c>
      <c r="E297">
        <v>10</v>
      </c>
      <c r="F297" t="s">
        <v>1198</v>
      </c>
      <c r="G297" t="s">
        <v>1199</v>
      </c>
    </row>
    <row r="298" spans="1:7" hidden="1" x14ac:dyDescent="0.3">
      <c r="A298">
        <v>99</v>
      </c>
      <c r="B298">
        <v>10232</v>
      </c>
      <c r="C298">
        <v>0</v>
      </c>
      <c r="D298">
        <v>0</v>
      </c>
      <c r="E298">
        <v>9</v>
      </c>
      <c r="F298" t="s">
        <v>1198</v>
      </c>
      <c r="G298" t="s">
        <v>1199</v>
      </c>
    </row>
    <row r="299" spans="1:7" hidden="1" x14ac:dyDescent="0.3">
      <c r="A299">
        <v>99</v>
      </c>
      <c r="B299">
        <v>10572</v>
      </c>
      <c r="C299">
        <v>0</v>
      </c>
      <c r="D299">
        <v>0</v>
      </c>
      <c r="E299">
        <v>10</v>
      </c>
      <c r="F299" t="s">
        <v>1198</v>
      </c>
      <c r="G299" t="s">
        <v>1199</v>
      </c>
    </row>
    <row r="300" spans="1:7" hidden="1" x14ac:dyDescent="0.3">
      <c r="A300">
        <v>99</v>
      </c>
      <c r="B300">
        <v>10944</v>
      </c>
      <c r="C300">
        <v>0</v>
      </c>
      <c r="D300">
        <v>0</v>
      </c>
      <c r="E300">
        <v>10</v>
      </c>
      <c r="F300" t="s">
        <v>1198</v>
      </c>
      <c r="G300" t="s">
        <v>1199</v>
      </c>
    </row>
    <row r="301" spans="1:7" hidden="1" x14ac:dyDescent="0.3">
      <c r="A301">
        <v>99</v>
      </c>
      <c r="B301">
        <v>10960</v>
      </c>
      <c r="C301">
        <v>0</v>
      </c>
      <c r="D301">
        <v>0</v>
      </c>
      <c r="E301">
        <v>10</v>
      </c>
      <c r="F301" t="s">
        <v>1198</v>
      </c>
      <c r="G301" t="s">
        <v>1199</v>
      </c>
    </row>
    <row r="302" spans="1:7" hidden="1" x14ac:dyDescent="0.3">
      <c r="A302">
        <v>99</v>
      </c>
      <c r="B302">
        <v>10988</v>
      </c>
      <c r="C302">
        <v>0</v>
      </c>
      <c r="D302">
        <v>0</v>
      </c>
      <c r="E302">
        <v>10</v>
      </c>
      <c r="F302" t="s">
        <v>1198</v>
      </c>
      <c r="G302" t="s">
        <v>1199</v>
      </c>
    </row>
    <row r="303" spans="1:7" hidden="1" x14ac:dyDescent="0.3">
      <c r="A303">
        <v>99</v>
      </c>
      <c r="B303">
        <v>11864</v>
      </c>
      <c r="C303">
        <v>0</v>
      </c>
      <c r="D303">
        <v>0</v>
      </c>
      <c r="E303">
        <v>9</v>
      </c>
      <c r="F303" t="s">
        <v>1198</v>
      </c>
      <c r="G303" t="s">
        <v>1199</v>
      </c>
    </row>
    <row r="304" spans="1:7" hidden="1" x14ac:dyDescent="0.3">
      <c r="A304">
        <v>99</v>
      </c>
      <c r="B304">
        <v>11972</v>
      </c>
      <c r="C304">
        <v>0</v>
      </c>
      <c r="D304">
        <v>0</v>
      </c>
      <c r="E304">
        <v>10</v>
      </c>
      <c r="F304" t="s">
        <v>1198</v>
      </c>
      <c r="G304" t="s">
        <v>1199</v>
      </c>
    </row>
    <row r="305" spans="1:7" hidden="1" x14ac:dyDescent="0.3">
      <c r="A305">
        <v>99</v>
      </c>
      <c r="B305">
        <v>12520</v>
      </c>
      <c r="C305">
        <v>0</v>
      </c>
      <c r="D305">
        <v>0</v>
      </c>
      <c r="E305">
        <v>10</v>
      </c>
      <c r="F305" t="s">
        <v>1198</v>
      </c>
      <c r="G305" t="s">
        <v>1199</v>
      </c>
    </row>
    <row r="306" spans="1:7" hidden="1" x14ac:dyDescent="0.3">
      <c r="A306">
        <v>99</v>
      </c>
      <c r="B306">
        <v>12696</v>
      </c>
      <c r="C306">
        <v>0</v>
      </c>
      <c r="D306">
        <v>0</v>
      </c>
      <c r="E306">
        <v>10</v>
      </c>
      <c r="F306" t="s">
        <v>1198</v>
      </c>
      <c r="G306" t="s">
        <v>1199</v>
      </c>
    </row>
    <row r="307" spans="1:7" hidden="1" x14ac:dyDescent="0.3">
      <c r="A307">
        <v>99</v>
      </c>
      <c r="B307">
        <v>12700</v>
      </c>
      <c r="C307">
        <v>0</v>
      </c>
      <c r="D307">
        <v>0</v>
      </c>
      <c r="E307">
        <v>10</v>
      </c>
      <c r="F307" t="s">
        <v>1198</v>
      </c>
      <c r="G307" t="s">
        <v>1199</v>
      </c>
    </row>
    <row r="308" spans="1:7" hidden="1" x14ac:dyDescent="0.3">
      <c r="A308">
        <v>99</v>
      </c>
      <c r="B308">
        <v>12880</v>
      </c>
      <c r="C308">
        <v>0</v>
      </c>
      <c r="D308">
        <v>0</v>
      </c>
      <c r="E308">
        <v>15</v>
      </c>
      <c r="F308" t="s">
        <v>1198</v>
      </c>
      <c r="G308" t="s">
        <v>1199</v>
      </c>
    </row>
    <row r="309" spans="1:7" hidden="1" x14ac:dyDescent="0.3">
      <c r="A309">
        <v>99</v>
      </c>
      <c r="B309">
        <v>13712</v>
      </c>
      <c r="C309">
        <v>0</v>
      </c>
      <c r="D309">
        <v>0</v>
      </c>
      <c r="E309">
        <v>10</v>
      </c>
      <c r="F309" t="s">
        <v>1198</v>
      </c>
      <c r="G309" t="s">
        <v>1199</v>
      </c>
    </row>
    <row r="310" spans="1:7" hidden="1" x14ac:dyDescent="0.3">
      <c r="A310">
        <v>99</v>
      </c>
      <c r="B310">
        <v>14216</v>
      </c>
      <c r="C310">
        <v>0</v>
      </c>
      <c r="D310">
        <v>0</v>
      </c>
      <c r="E310">
        <v>10</v>
      </c>
      <c r="F310" t="s">
        <v>1198</v>
      </c>
      <c r="G310" t="s">
        <v>1199</v>
      </c>
    </row>
    <row r="311" spans="1:7" hidden="1" x14ac:dyDescent="0.3">
      <c r="A311">
        <v>40</v>
      </c>
      <c r="B311">
        <v>2712</v>
      </c>
      <c r="C311">
        <v>0</v>
      </c>
      <c r="D311">
        <v>0</v>
      </c>
      <c r="E311">
        <v>11</v>
      </c>
      <c r="F311" t="s">
        <v>1200</v>
      </c>
      <c r="G311" t="s">
        <v>231</v>
      </c>
    </row>
    <row r="312" spans="1:7" hidden="1" x14ac:dyDescent="0.3">
      <c r="A312">
        <v>40</v>
      </c>
      <c r="B312">
        <v>3060</v>
      </c>
      <c r="C312">
        <v>0</v>
      </c>
      <c r="D312">
        <v>0</v>
      </c>
      <c r="E312">
        <v>11</v>
      </c>
      <c r="F312" t="s">
        <v>1200</v>
      </c>
      <c r="G312" t="s">
        <v>231</v>
      </c>
    </row>
    <row r="313" spans="1:7" hidden="1" x14ac:dyDescent="0.3">
      <c r="A313">
        <v>40</v>
      </c>
      <c r="B313">
        <v>3624</v>
      </c>
      <c r="C313">
        <v>0</v>
      </c>
      <c r="D313">
        <v>0</v>
      </c>
      <c r="E313">
        <v>11</v>
      </c>
      <c r="F313" t="s">
        <v>1200</v>
      </c>
      <c r="G313" t="s">
        <v>231</v>
      </c>
    </row>
    <row r="314" spans="1:7" hidden="1" x14ac:dyDescent="0.3">
      <c r="A314">
        <v>40</v>
      </c>
      <c r="B314">
        <v>4064</v>
      </c>
      <c r="C314">
        <v>0</v>
      </c>
      <c r="D314">
        <v>0</v>
      </c>
      <c r="E314">
        <v>11</v>
      </c>
      <c r="F314" t="s">
        <v>1200</v>
      </c>
      <c r="G314" t="s">
        <v>231</v>
      </c>
    </row>
    <row r="315" spans="1:7" hidden="1" x14ac:dyDescent="0.3">
      <c r="A315">
        <v>40</v>
      </c>
      <c r="B315">
        <v>4476</v>
      </c>
      <c r="C315">
        <v>0</v>
      </c>
      <c r="D315">
        <v>0</v>
      </c>
      <c r="E315">
        <v>11</v>
      </c>
      <c r="F315" t="s">
        <v>1200</v>
      </c>
      <c r="G315" t="s">
        <v>231</v>
      </c>
    </row>
    <row r="316" spans="1:7" hidden="1" x14ac:dyDescent="0.3">
      <c r="A316">
        <v>40</v>
      </c>
      <c r="B316">
        <v>4928</v>
      </c>
      <c r="C316">
        <v>0</v>
      </c>
      <c r="D316">
        <v>0</v>
      </c>
      <c r="E316">
        <v>11</v>
      </c>
      <c r="F316" t="s">
        <v>1200</v>
      </c>
      <c r="G316" t="s">
        <v>231</v>
      </c>
    </row>
    <row r="317" spans="1:7" hidden="1" x14ac:dyDescent="0.3">
      <c r="A317">
        <v>40</v>
      </c>
      <c r="B317">
        <v>5176</v>
      </c>
      <c r="C317">
        <v>0</v>
      </c>
      <c r="D317">
        <v>0</v>
      </c>
      <c r="E317">
        <v>11</v>
      </c>
      <c r="F317" t="s">
        <v>1200</v>
      </c>
      <c r="G317" t="s">
        <v>231</v>
      </c>
    </row>
    <row r="318" spans="1:7" hidden="1" x14ac:dyDescent="0.3">
      <c r="A318">
        <v>40</v>
      </c>
      <c r="B318">
        <v>6252</v>
      </c>
      <c r="C318">
        <v>0</v>
      </c>
      <c r="D318">
        <v>0</v>
      </c>
      <c r="E318">
        <v>11</v>
      </c>
      <c r="F318" t="s">
        <v>1200</v>
      </c>
      <c r="G318" t="s">
        <v>231</v>
      </c>
    </row>
    <row r="319" spans="1:7" hidden="1" x14ac:dyDescent="0.3">
      <c r="A319">
        <v>40</v>
      </c>
      <c r="B319">
        <v>8064</v>
      </c>
      <c r="C319">
        <v>0</v>
      </c>
      <c r="D319">
        <v>0</v>
      </c>
      <c r="E319">
        <v>11</v>
      </c>
      <c r="F319" t="s">
        <v>1200</v>
      </c>
      <c r="G319" t="s">
        <v>231</v>
      </c>
    </row>
    <row r="320" spans="1:7" hidden="1" x14ac:dyDescent="0.3">
      <c r="A320">
        <v>40</v>
      </c>
      <c r="B320">
        <v>8332</v>
      </c>
      <c r="C320">
        <v>0</v>
      </c>
      <c r="D320">
        <v>0</v>
      </c>
      <c r="E320">
        <v>11</v>
      </c>
      <c r="F320" t="s">
        <v>1200</v>
      </c>
      <c r="G320" t="s">
        <v>231</v>
      </c>
    </row>
    <row r="321" spans="1:7" hidden="1" x14ac:dyDescent="0.3">
      <c r="A321">
        <v>40</v>
      </c>
      <c r="B321">
        <v>8380</v>
      </c>
      <c r="C321">
        <v>0</v>
      </c>
      <c r="D321">
        <v>0</v>
      </c>
      <c r="E321">
        <v>11</v>
      </c>
      <c r="F321" t="s">
        <v>1200</v>
      </c>
      <c r="G321" t="s">
        <v>231</v>
      </c>
    </row>
    <row r="322" spans="1:7" hidden="1" x14ac:dyDescent="0.3">
      <c r="A322">
        <v>40</v>
      </c>
      <c r="B322">
        <v>10932</v>
      </c>
      <c r="C322">
        <v>0</v>
      </c>
      <c r="D322">
        <v>0</v>
      </c>
      <c r="E322">
        <v>11</v>
      </c>
      <c r="F322" t="s">
        <v>1200</v>
      </c>
      <c r="G322" t="s">
        <v>231</v>
      </c>
    </row>
    <row r="323" spans="1:7" hidden="1" x14ac:dyDescent="0.3">
      <c r="A323">
        <v>40</v>
      </c>
      <c r="B323">
        <v>11724</v>
      </c>
      <c r="C323">
        <v>0</v>
      </c>
      <c r="D323">
        <v>0</v>
      </c>
      <c r="E323">
        <v>11</v>
      </c>
      <c r="F323" t="s">
        <v>1200</v>
      </c>
      <c r="G323" t="s">
        <v>231</v>
      </c>
    </row>
    <row r="324" spans="1:7" hidden="1" x14ac:dyDescent="0.3">
      <c r="A324">
        <v>40</v>
      </c>
      <c r="B324">
        <v>13868</v>
      </c>
      <c r="C324">
        <v>0</v>
      </c>
      <c r="D324">
        <v>0</v>
      </c>
      <c r="E324">
        <v>11</v>
      </c>
      <c r="F324" t="s">
        <v>1200</v>
      </c>
      <c r="G324" t="s">
        <v>231</v>
      </c>
    </row>
    <row r="325" spans="1:7" hidden="1" x14ac:dyDescent="0.3">
      <c r="A325">
        <v>48</v>
      </c>
      <c r="B325">
        <v>928</v>
      </c>
      <c r="C325">
        <v>0</v>
      </c>
      <c r="D325">
        <v>0</v>
      </c>
      <c r="E325">
        <v>11</v>
      </c>
      <c r="F325" t="s">
        <v>1200</v>
      </c>
      <c r="G325" t="s">
        <v>231</v>
      </c>
    </row>
    <row r="326" spans="1:7" hidden="1" x14ac:dyDescent="0.3">
      <c r="A326">
        <v>48</v>
      </c>
      <c r="B326">
        <v>2932</v>
      </c>
      <c r="C326">
        <v>0</v>
      </c>
      <c r="D326">
        <v>0</v>
      </c>
      <c r="E326">
        <v>11</v>
      </c>
      <c r="F326" t="s">
        <v>1200</v>
      </c>
      <c r="G326" t="s">
        <v>231</v>
      </c>
    </row>
    <row r="327" spans="1:7" hidden="1" x14ac:dyDescent="0.3">
      <c r="A327">
        <v>48</v>
      </c>
      <c r="B327">
        <v>6728</v>
      </c>
      <c r="C327">
        <v>0</v>
      </c>
      <c r="D327">
        <v>0</v>
      </c>
      <c r="E327">
        <v>11</v>
      </c>
      <c r="F327" t="s">
        <v>1200</v>
      </c>
      <c r="G327" t="s">
        <v>231</v>
      </c>
    </row>
    <row r="328" spans="1:7" hidden="1" x14ac:dyDescent="0.3">
      <c r="A328">
        <v>48</v>
      </c>
      <c r="B328">
        <v>13372</v>
      </c>
      <c r="C328">
        <v>0</v>
      </c>
      <c r="D328">
        <v>0</v>
      </c>
      <c r="E328">
        <v>11</v>
      </c>
      <c r="F328" t="s">
        <v>1200</v>
      </c>
      <c r="G328" t="s">
        <v>231</v>
      </c>
    </row>
    <row r="329" spans="1:7" hidden="1" x14ac:dyDescent="0.3">
      <c r="A329">
        <v>49</v>
      </c>
      <c r="B329">
        <v>3968</v>
      </c>
      <c r="C329">
        <v>0</v>
      </c>
      <c r="D329">
        <v>0</v>
      </c>
      <c r="E329">
        <v>10</v>
      </c>
      <c r="F329" t="s">
        <v>1200</v>
      </c>
      <c r="G329" t="s">
        <v>231</v>
      </c>
    </row>
    <row r="330" spans="1:7" hidden="1" x14ac:dyDescent="0.3">
      <c r="A330">
        <v>49</v>
      </c>
      <c r="B330">
        <v>4264</v>
      </c>
      <c r="C330">
        <v>0</v>
      </c>
      <c r="D330">
        <v>0</v>
      </c>
      <c r="E330">
        <v>10</v>
      </c>
      <c r="F330" t="s">
        <v>1200</v>
      </c>
      <c r="G330" t="s">
        <v>231</v>
      </c>
    </row>
    <row r="331" spans="1:7" hidden="1" x14ac:dyDescent="0.3">
      <c r="A331">
        <v>49</v>
      </c>
      <c r="B331">
        <v>9676</v>
      </c>
      <c r="C331">
        <v>0</v>
      </c>
      <c r="D331">
        <v>0</v>
      </c>
      <c r="E331">
        <v>10</v>
      </c>
      <c r="F331" t="s">
        <v>1200</v>
      </c>
      <c r="G331" t="s">
        <v>231</v>
      </c>
    </row>
    <row r="332" spans="1:7" hidden="1" x14ac:dyDescent="0.3">
      <c r="A332">
        <v>49</v>
      </c>
      <c r="B332">
        <v>13172</v>
      </c>
      <c r="C332">
        <v>0</v>
      </c>
      <c r="D332">
        <v>0</v>
      </c>
      <c r="E332">
        <v>10</v>
      </c>
      <c r="F332" t="s">
        <v>1200</v>
      </c>
      <c r="G332" t="s">
        <v>231</v>
      </c>
    </row>
    <row r="333" spans="1:7" hidden="1" x14ac:dyDescent="0.3">
      <c r="A333">
        <v>98</v>
      </c>
      <c r="B333">
        <v>3907</v>
      </c>
      <c r="C333">
        <v>0</v>
      </c>
      <c r="D333">
        <v>0</v>
      </c>
      <c r="E333">
        <v>10</v>
      </c>
      <c r="F333" t="s">
        <v>1200</v>
      </c>
      <c r="G333" t="s">
        <v>231</v>
      </c>
    </row>
    <row r="334" spans="1:7" hidden="1" x14ac:dyDescent="0.3">
      <c r="A334">
        <v>98</v>
      </c>
      <c r="B334">
        <v>8252</v>
      </c>
      <c r="C334">
        <v>0</v>
      </c>
      <c r="D334">
        <v>0</v>
      </c>
      <c r="E334">
        <v>10</v>
      </c>
      <c r="F334" t="s">
        <v>1200</v>
      </c>
      <c r="G334" t="s">
        <v>231</v>
      </c>
    </row>
    <row r="335" spans="1:7" hidden="1" x14ac:dyDescent="0.3">
      <c r="A335">
        <v>98</v>
      </c>
      <c r="B335">
        <v>8804</v>
      </c>
      <c r="C335">
        <v>0</v>
      </c>
      <c r="D335">
        <v>0</v>
      </c>
      <c r="E335">
        <v>10</v>
      </c>
      <c r="F335" t="s">
        <v>1200</v>
      </c>
      <c r="G335" t="s">
        <v>231</v>
      </c>
    </row>
    <row r="336" spans="1:7" hidden="1" x14ac:dyDescent="0.3">
      <c r="A336">
        <v>98</v>
      </c>
      <c r="B336">
        <v>9888</v>
      </c>
      <c r="C336">
        <v>0</v>
      </c>
      <c r="D336">
        <v>0</v>
      </c>
      <c r="E336">
        <v>10</v>
      </c>
      <c r="F336" t="s">
        <v>1200</v>
      </c>
      <c r="G336" t="s">
        <v>231</v>
      </c>
    </row>
    <row r="337" spans="1:7" hidden="1" x14ac:dyDescent="0.3">
      <c r="A337">
        <v>99</v>
      </c>
      <c r="B337">
        <v>676</v>
      </c>
      <c r="C337">
        <v>0</v>
      </c>
      <c r="D337">
        <v>0</v>
      </c>
      <c r="E337">
        <v>10</v>
      </c>
      <c r="F337" t="s">
        <v>1200</v>
      </c>
      <c r="G337" t="s">
        <v>231</v>
      </c>
    </row>
    <row r="338" spans="1:7" hidden="1" x14ac:dyDescent="0.3">
      <c r="A338">
        <v>99</v>
      </c>
      <c r="B338">
        <v>1132</v>
      </c>
      <c r="C338">
        <v>0</v>
      </c>
      <c r="D338">
        <v>0</v>
      </c>
      <c r="E338">
        <v>11</v>
      </c>
      <c r="F338" t="s">
        <v>1200</v>
      </c>
      <c r="G338" t="s">
        <v>231</v>
      </c>
    </row>
    <row r="339" spans="1:7" hidden="1" x14ac:dyDescent="0.3">
      <c r="A339">
        <v>99</v>
      </c>
      <c r="B339">
        <v>1612</v>
      </c>
      <c r="C339">
        <v>0</v>
      </c>
      <c r="D339">
        <v>0</v>
      </c>
      <c r="E339">
        <v>10</v>
      </c>
      <c r="F339" t="s">
        <v>1200</v>
      </c>
      <c r="G339" t="s">
        <v>231</v>
      </c>
    </row>
    <row r="340" spans="1:7" hidden="1" x14ac:dyDescent="0.3">
      <c r="A340">
        <v>99</v>
      </c>
      <c r="B340">
        <v>1908</v>
      </c>
      <c r="C340">
        <v>0</v>
      </c>
      <c r="D340">
        <v>0</v>
      </c>
      <c r="E340">
        <v>10</v>
      </c>
      <c r="F340" t="s">
        <v>1200</v>
      </c>
      <c r="G340" t="s">
        <v>231</v>
      </c>
    </row>
    <row r="341" spans="1:7" hidden="1" x14ac:dyDescent="0.3">
      <c r="A341">
        <v>99</v>
      </c>
      <c r="B341">
        <v>3808</v>
      </c>
      <c r="C341">
        <v>0</v>
      </c>
      <c r="D341">
        <v>0</v>
      </c>
      <c r="E341">
        <v>10</v>
      </c>
      <c r="F341" t="s">
        <v>1200</v>
      </c>
      <c r="G341" t="s">
        <v>231</v>
      </c>
    </row>
    <row r="342" spans="1:7" hidden="1" x14ac:dyDescent="0.3">
      <c r="A342">
        <v>99</v>
      </c>
      <c r="B342">
        <v>4124</v>
      </c>
      <c r="C342">
        <v>0</v>
      </c>
      <c r="D342">
        <v>0</v>
      </c>
      <c r="E342">
        <v>11</v>
      </c>
      <c r="F342" t="s">
        <v>1200</v>
      </c>
      <c r="G342" t="s">
        <v>231</v>
      </c>
    </row>
    <row r="343" spans="1:7" hidden="1" x14ac:dyDescent="0.3">
      <c r="A343">
        <v>99</v>
      </c>
      <c r="B343">
        <v>4364</v>
      </c>
      <c r="C343">
        <v>0</v>
      </c>
      <c r="D343">
        <v>0</v>
      </c>
      <c r="E343">
        <v>16</v>
      </c>
      <c r="F343" t="s">
        <v>1200</v>
      </c>
      <c r="G343" t="s">
        <v>231</v>
      </c>
    </row>
    <row r="344" spans="1:7" hidden="1" x14ac:dyDescent="0.3">
      <c r="A344">
        <v>99</v>
      </c>
      <c r="B344">
        <v>5036</v>
      </c>
      <c r="C344">
        <v>0</v>
      </c>
      <c r="D344">
        <v>0</v>
      </c>
      <c r="E344">
        <v>10</v>
      </c>
      <c r="F344" t="s">
        <v>1200</v>
      </c>
      <c r="G344" t="s">
        <v>231</v>
      </c>
    </row>
    <row r="345" spans="1:7" hidden="1" x14ac:dyDescent="0.3">
      <c r="A345">
        <v>99</v>
      </c>
      <c r="B345">
        <v>5692</v>
      </c>
      <c r="C345">
        <v>0</v>
      </c>
      <c r="D345">
        <v>0</v>
      </c>
      <c r="E345">
        <v>10</v>
      </c>
      <c r="F345" t="s">
        <v>1200</v>
      </c>
      <c r="G345" t="s">
        <v>231</v>
      </c>
    </row>
    <row r="346" spans="1:7" hidden="1" x14ac:dyDescent="0.3">
      <c r="A346">
        <v>99</v>
      </c>
      <c r="B346">
        <v>5868</v>
      </c>
      <c r="C346">
        <v>0</v>
      </c>
      <c r="D346">
        <v>0</v>
      </c>
      <c r="E346">
        <v>10</v>
      </c>
      <c r="F346" t="s">
        <v>1200</v>
      </c>
      <c r="G346" t="s">
        <v>231</v>
      </c>
    </row>
    <row r="347" spans="1:7" hidden="1" x14ac:dyDescent="0.3">
      <c r="A347">
        <v>99</v>
      </c>
      <c r="B347">
        <v>6116</v>
      </c>
      <c r="C347">
        <v>0</v>
      </c>
      <c r="D347">
        <v>0</v>
      </c>
      <c r="E347">
        <v>11</v>
      </c>
      <c r="F347" t="s">
        <v>1200</v>
      </c>
      <c r="G347" t="s">
        <v>231</v>
      </c>
    </row>
    <row r="348" spans="1:7" hidden="1" x14ac:dyDescent="0.3">
      <c r="A348">
        <v>99</v>
      </c>
      <c r="B348">
        <v>7808</v>
      </c>
      <c r="C348">
        <v>0</v>
      </c>
      <c r="D348">
        <v>0</v>
      </c>
      <c r="E348">
        <v>10</v>
      </c>
      <c r="F348" t="s">
        <v>1200</v>
      </c>
      <c r="G348" t="s">
        <v>231</v>
      </c>
    </row>
    <row r="349" spans="1:7" hidden="1" x14ac:dyDescent="0.3">
      <c r="A349">
        <v>99</v>
      </c>
      <c r="B349">
        <v>7884</v>
      </c>
      <c r="C349">
        <v>0</v>
      </c>
      <c r="D349">
        <v>0</v>
      </c>
      <c r="E349">
        <v>10</v>
      </c>
      <c r="F349" t="s">
        <v>1200</v>
      </c>
      <c r="G349" t="s">
        <v>231</v>
      </c>
    </row>
    <row r="350" spans="1:7" hidden="1" x14ac:dyDescent="0.3">
      <c r="A350">
        <v>99</v>
      </c>
      <c r="B350">
        <v>7924</v>
      </c>
      <c r="C350">
        <v>0</v>
      </c>
      <c r="D350">
        <v>0</v>
      </c>
      <c r="E350">
        <v>11</v>
      </c>
      <c r="F350" t="s">
        <v>1200</v>
      </c>
      <c r="G350" t="s">
        <v>231</v>
      </c>
    </row>
    <row r="351" spans="1:7" hidden="1" x14ac:dyDescent="0.3">
      <c r="A351">
        <v>99</v>
      </c>
      <c r="B351">
        <v>10232</v>
      </c>
      <c r="C351">
        <v>0</v>
      </c>
      <c r="D351">
        <v>0</v>
      </c>
      <c r="E351">
        <v>10</v>
      </c>
      <c r="F351" t="s">
        <v>1200</v>
      </c>
      <c r="G351" t="s">
        <v>231</v>
      </c>
    </row>
    <row r="352" spans="1:7" hidden="1" x14ac:dyDescent="0.3">
      <c r="A352">
        <v>99</v>
      </c>
      <c r="B352">
        <v>10572</v>
      </c>
      <c r="C352">
        <v>0</v>
      </c>
      <c r="D352">
        <v>0</v>
      </c>
      <c r="E352">
        <v>11</v>
      </c>
      <c r="F352" t="s">
        <v>1200</v>
      </c>
      <c r="G352" t="s">
        <v>231</v>
      </c>
    </row>
    <row r="353" spans="1:7" hidden="1" x14ac:dyDescent="0.3">
      <c r="A353">
        <v>99</v>
      </c>
      <c r="B353">
        <v>10944</v>
      </c>
      <c r="C353">
        <v>0</v>
      </c>
      <c r="D353">
        <v>0</v>
      </c>
      <c r="E353">
        <v>11</v>
      </c>
      <c r="F353" t="s">
        <v>1200</v>
      </c>
      <c r="G353" t="s">
        <v>231</v>
      </c>
    </row>
    <row r="354" spans="1:7" hidden="1" x14ac:dyDescent="0.3">
      <c r="A354">
        <v>99</v>
      </c>
      <c r="B354">
        <v>10960</v>
      </c>
      <c r="C354">
        <v>0</v>
      </c>
      <c r="D354">
        <v>0</v>
      </c>
      <c r="E354">
        <v>11</v>
      </c>
      <c r="F354" t="s">
        <v>1200</v>
      </c>
      <c r="G354" t="s">
        <v>231</v>
      </c>
    </row>
    <row r="355" spans="1:7" hidden="1" x14ac:dyDescent="0.3">
      <c r="A355">
        <v>99</v>
      </c>
      <c r="B355">
        <v>10988</v>
      </c>
      <c r="C355">
        <v>0</v>
      </c>
      <c r="D355">
        <v>0</v>
      </c>
      <c r="E355">
        <v>11</v>
      </c>
      <c r="F355" t="s">
        <v>1200</v>
      </c>
      <c r="G355" t="s">
        <v>231</v>
      </c>
    </row>
    <row r="356" spans="1:7" hidden="1" x14ac:dyDescent="0.3">
      <c r="A356">
        <v>99</v>
      </c>
      <c r="B356">
        <v>11864</v>
      </c>
      <c r="C356">
        <v>0</v>
      </c>
      <c r="D356">
        <v>0</v>
      </c>
      <c r="E356">
        <v>10</v>
      </c>
      <c r="F356" t="s">
        <v>1200</v>
      </c>
      <c r="G356" t="s">
        <v>231</v>
      </c>
    </row>
    <row r="357" spans="1:7" hidden="1" x14ac:dyDescent="0.3">
      <c r="A357">
        <v>99</v>
      </c>
      <c r="B357">
        <v>11972</v>
      </c>
      <c r="C357">
        <v>0</v>
      </c>
      <c r="D357">
        <v>0</v>
      </c>
      <c r="E357">
        <v>11</v>
      </c>
      <c r="F357" t="s">
        <v>1200</v>
      </c>
      <c r="G357" t="s">
        <v>231</v>
      </c>
    </row>
    <row r="358" spans="1:7" hidden="1" x14ac:dyDescent="0.3">
      <c r="A358">
        <v>99</v>
      </c>
      <c r="B358">
        <v>12520</v>
      </c>
      <c r="C358">
        <v>0</v>
      </c>
      <c r="D358">
        <v>0</v>
      </c>
      <c r="E358">
        <v>11</v>
      </c>
      <c r="F358" t="s">
        <v>1200</v>
      </c>
      <c r="G358" t="s">
        <v>231</v>
      </c>
    </row>
    <row r="359" spans="1:7" hidden="1" x14ac:dyDescent="0.3">
      <c r="A359">
        <v>99</v>
      </c>
      <c r="B359">
        <v>12696</v>
      </c>
      <c r="C359">
        <v>0</v>
      </c>
      <c r="D359">
        <v>0</v>
      </c>
      <c r="E359">
        <v>11</v>
      </c>
      <c r="F359" t="s">
        <v>1200</v>
      </c>
      <c r="G359" t="s">
        <v>231</v>
      </c>
    </row>
    <row r="360" spans="1:7" hidden="1" x14ac:dyDescent="0.3">
      <c r="A360">
        <v>99</v>
      </c>
      <c r="B360">
        <v>12700</v>
      </c>
      <c r="C360">
        <v>0</v>
      </c>
      <c r="D360">
        <v>0</v>
      </c>
      <c r="E360">
        <v>11</v>
      </c>
      <c r="F360" t="s">
        <v>1200</v>
      </c>
      <c r="G360" t="s">
        <v>231</v>
      </c>
    </row>
    <row r="361" spans="1:7" hidden="1" x14ac:dyDescent="0.3">
      <c r="A361">
        <v>99</v>
      </c>
      <c r="B361">
        <v>12880</v>
      </c>
      <c r="C361">
        <v>0</v>
      </c>
      <c r="D361">
        <v>0</v>
      </c>
      <c r="E361">
        <v>16</v>
      </c>
      <c r="F361" t="s">
        <v>1200</v>
      </c>
      <c r="G361" t="s">
        <v>231</v>
      </c>
    </row>
    <row r="362" spans="1:7" hidden="1" x14ac:dyDescent="0.3">
      <c r="A362">
        <v>99</v>
      </c>
      <c r="B362">
        <v>13712</v>
      </c>
      <c r="C362">
        <v>0</v>
      </c>
      <c r="D362">
        <v>0</v>
      </c>
      <c r="E362">
        <v>11</v>
      </c>
      <c r="F362" t="s">
        <v>1200</v>
      </c>
      <c r="G362" t="s">
        <v>231</v>
      </c>
    </row>
    <row r="363" spans="1:7" hidden="1" x14ac:dyDescent="0.3">
      <c r="A363">
        <v>99</v>
      </c>
      <c r="B363">
        <v>14216</v>
      </c>
      <c r="C363">
        <v>0</v>
      </c>
      <c r="D363">
        <v>0</v>
      </c>
      <c r="E363">
        <v>11</v>
      </c>
      <c r="F363" t="s">
        <v>1200</v>
      </c>
      <c r="G363" t="s">
        <v>231</v>
      </c>
    </row>
    <row r="364" spans="1:7" hidden="1" x14ac:dyDescent="0.3">
      <c r="A364">
        <v>40</v>
      </c>
      <c r="B364">
        <v>2712</v>
      </c>
      <c r="C364">
        <v>0</v>
      </c>
      <c r="D364">
        <v>0</v>
      </c>
      <c r="E364">
        <v>13</v>
      </c>
      <c r="F364" t="s">
        <v>1203</v>
      </c>
      <c r="G364" t="s">
        <v>221</v>
      </c>
    </row>
    <row r="365" spans="1:7" hidden="1" x14ac:dyDescent="0.3">
      <c r="A365">
        <v>40</v>
      </c>
      <c r="B365">
        <v>3060</v>
      </c>
      <c r="C365">
        <v>0</v>
      </c>
      <c r="D365">
        <v>0</v>
      </c>
      <c r="E365">
        <v>13</v>
      </c>
      <c r="F365" t="s">
        <v>1203</v>
      </c>
      <c r="G365" t="s">
        <v>221</v>
      </c>
    </row>
    <row r="366" spans="1:7" hidden="1" x14ac:dyDescent="0.3">
      <c r="A366">
        <v>40</v>
      </c>
      <c r="B366">
        <v>3624</v>
      </c>
      <c r="C366">
        <v>0</v>
      </c>
      <c r="D366">
        <v>0</v>
      </c>
      <c r="E366">
        <v>13</v>
      </c>
      <c r="F366" t="s">
        <v>1203</v>
      </c>
      <c r="G366" t="s">
        <v>221</v>
      </c>
    </row>
    <row r="367" spans="1:7" hidden="1" x14ac:dyDescent="0.3">
      <c r="A367">
        <v>40</v>
      </c>
      <c r="B367">
        <v>4064</v>
      </c>
      <c r="C367">
        <v>0</v>
      </c>
      <c r="D367">
        <v>0</v>
      </c>
      <c r="E367">
        <v>13</v>
      </c>
      <c r="F367" t="s">
        <v>1203</v>
      </c>
      <c r="G367" t="s">
        <v>221</v>
      </c>
    </row>
    <row r="368" spans="1:7" hidden="1" x14ac:dyDescent="0.3">
      <c r="A368">
        <v>40</v>
      </c>
      <c r="B368">
        <v>4476</v>
      </c>
      <c r="C368">
        <v>0</v>
      </c>
      <c r="D368">
        <v>0</v>
      </c>
      <c r="E368">
        <v>13</v>
      </c>
      <c r="F368" t="s">
        <v>1203</v>
      </c>
      <c r="G368" t="s">
        <v>221</v>
      </c>
    </row>
    <row r="369" spans="1:7" hidden="1" x14ac:dyDescent="0.3">
      <c r="A369">
        <v>40</v>
      </c>
      <c r="B369">
        <v>4928</v>
      </c>
      <c r="C369">
        <v>0</v>
      </c>
      <c r="D369">
        <v>0</v>
      </c>
      <c r="E369">
        <v>13</v>
      </c>
      <c r="F369" t="s">
        <v>1203</v>
      </c>
      <c r="G369" t="s">
        <v>221</v>
      </c>
    </row>
    <row r="370" spans="1:7" hidden="1" x14ac:dyDescent="0.3">
      <c r="A370">
        <v>40</v>
      </c>
      <c r="B370">
        <v>5176</v>
      </c>
      <c r="C370">
        <v>0</v>
      </c>
      <c r="D370">
        <v>0</v>
      </c>
      <c r="E370">
        <v>13</v>
      </c>
      <c r="F370" t="s">
        <v>1203</v>
      </c>
      <c r="G370" t="s">
        <v>221</v>
      </c>
    </row>
    <row r="371" spans="1:7" hidden="1" x14ac:dyDescent="0.3">
      <c r="A371">
        <v>40</v>
      </c>
      <c r="B371">
        <v>6252</v>
      </c>
      <c r="C371">
        <v>0</v>
      </c>
      <c r="D371">
        <v>0</v>
      </c>
      <c r="E371">
        <v>13</v>
      </c>
      <c r="F371" t="s">
        <v>1203</v>
      </c>
      <c r="G371" t="s">
        <v>221</v>
      </c>
    </row>
    <row r="372" spans="1:7" hidden="1" x14ac:dyDescent="0.3">
      <c r="A372">
        <v>40</v>
      </c>
      <c r="B372">
        <v>8064</v>
      </c>
      <c r="C372">
        <v>0</v>
      </c>
      <c r="D372">
        <v>0</v>
      </c>
      <c r="E372">
        <v>13</v>
      </c>
      <c r="F372" t="s">
        <v>1203</v>
      </c>
      <c r="G372" t="s">
        <v>221</v>
      </c>
    </row>
    <row r="373" spans="1:7" hidden="1" x14ac:dyDescent="0.3">
      <c r="A373">
        <v>40</v>
      </c>
      <c r="B373">
        <v>8332</v>
      </c>
      <c r="C373">
        <v>0</v>
      </c>
      <c r="D373">
        <v>0</v>
      </c>
      <c r="E373">
        <v>13</v>
      </c>
      <c r="F373" t="s">
        <v>1203</v>
      </c>
      <c r="G373" t="s">
        <v>221</v>
      </c>
    </row>
    <row r="374" spans="1:7" hidden="1" x14ac:dyDescent="0.3">
      <c r="A374">
        <v>40</v>
      </c>
      <c r="B374">
        <v>8380</v>
      </c>
      <c r="C374">
        <v>0</v>
      </c>
      <c r="D374">
        <v>0</v>
      </c>
      <c r="E374">
        <v>13</v>
      </c>
      <c r="F374" t="s">
        <v>1203</v>
      </c>
      <c r="G374" t="s">
        <v>221</v>
      </c>
    </row>
    <row r="375" spans="1:7" hidden="1" x14ac:dyDescent="0.3">
      <c r="A375">
        <v>40</v>
      </c>
      <c r="B375">
        <v>10932</v>
      </c>
      <c r="C375">
        <v>0</v>
      </c>
      <c r="D375">
        <v>0</v>
      </c>
      <c r="E375">
        <v>13</v>
      </c>
      <c r="F375" t="s">
        <v>1203</v>
      </c>
      <c r="G375" t="s">
        <v>221</v>
      </c>
    </row>
    <row r="376" spans="1:7" hidden="1" x14ac:dyDescent="0.3">
      <c r="A376">
        <v>40</v>
      </c>
      <c r="B376">
        <v>11724</v>
      </c>
      <c r="C376">
        <v>0</v>
      </c>
      <c r="D376">
        <v>0</v>
      </c>
      <c r="E376">
        <v>13</v>
      </c>
      <c r="F376" t="s">
        <v>1203</v>
      </c>
      <c r="G376" t="s">
        <v>221</v>
      </c>
    </row>
    <row r="377" spans="1:7" hidden="1" x14ac:dyDescent="0.3">
      <c r="A377">
        <v>40</v>
      </c>
      <c r="B377">
        <v>13868</v>
      </c>
      <c r="C377">
        <v>0</v>
      </c>
      <c r="D377">
        <v>0</v>
      </c>
      <c r="E377">
        <v>13</v>
      </c>
      <c r="F377" t="s">
        <v>1203</v>
      </c>
      <c r="G377" t="s">
        <v>221</v>
      </c>
    </row>
    <row r="378" spans="1:7" hidden="1" x14ac:dyDescent="0.3">
      <c r="A378">
        <v>48</v>
      </c>
      <c r="B378">
        <v>928</v>
      </c>
      <c r="C378">
        <v>0</v>
      </c>
      <c r="D378">
        <v>0</v>
      </c>
      <c r="E378">
        <v>13</v>
      </c>
      <c r="F378" t="s">
        <v>1203</v>
      </c>
      <c r="G378" t="s">
        <v>221</v>
      </c>
    </row>
    <row r="379" spans="1:7" hidden="1" x14ac:dyDescent="0.3">
      <c r="A379">
        <v>48</v>
      </c>
      <c r="B379">
        <v>2932</v>
      </c>
      <c r="C379">
        <v>0</v>
      </c>
      <c r="D379">
        <v>0</v>
      </c>
      <c r="E379">
        <v>13</v>
      </c>
      <c r="F379" t="s">
        <v>1203</v>
      </c>
      <c r="G379" t="s">
        <v>221</v>
      </c>
    </row>
    <row r="380" spans="1:7" hidden="1" x14ac:dyDescent="0.3">
      <c r="A380">
        <v>48</v>
      </c>
      <c r="B380">
        <v>6728</v>
      </c>
      <c r="C380">
        <v>0</v>
      </c>
      <c r="D380">
        <v>0</v>
      </c>
      <c r="E380">
        <v>13</v>
      </c>
      <c r="F380" t="s">
        <v>1203</v>
      </c>
      <c r="G380" t="s">
        <v>221</v>
      </c>
    </row>
    <row r="381" spans="1:7" hidden="1" x14ac:dyDescent="0.3">
      <c r="A381">
        <v>48</v>
      </c>
      <c r="B381">
        <v>13372</v>
      </c>
      <c r="C381">
        <v>0</v>
      </c>
      <c r="D381">
        <v>0</v>
      </c>
      <c r="E381">
        <v>13</v>
      </c>
      <c r="F381" t="s">
        <v>1203</v>
      </c>
      <c r="G381" t="s">
        <v>221</v>
      </c>
    </row>
    <row r="382" spans="1:7" hidden="1" x14ac:dyDescent="0.3">
      <c r="A382">
        <v>99</v>
      </c>
      <c r="B382">
        <v>1132</v>
      </c>
      <c r="C382">
        <v>0</v>
      </c>
      <c r="D382">
        <v>0</v>
      </c>
      <c r="E382">
        <v>13</v>
      </c>
      <c r="F382" t="s">
        <v>1203</v>
      </c>
      <c r="G382" t="s">
        <v>221</v>
      </c>
    </row>
    <row r="383" spans="1:7" hidden="1" x14ac:dyDescent="0.3">
      <c r="A383">
        <v>99</v>
      </c>
      <c r="B383">
        <v>4124</v>
      </c>
      <c r="C383">
        <v>0</v>
      </c>
      <c r="D383">
        <v>0</v>
      </c>
      <c r="E383">
        <v>13</v>
      </c>
      <c r="F383" t="s">
        <v>1203</v>
      </c>
      <c r="G383" t="s">
        <v>221</v>
      </c>
    </row>
    <row r="384" spans="1:7" hidden="1" x14ac:dyDescent="0.3">
      <c r="A384">
        <v>99</v>
      </c>
      <c r="B384">
        <v>4364</v>
      </c>
      <c r="C384">
        <v>0</v>
      </c>
      <c r="D384">
        <v>0</v>
      </c>
      <c r="E384">
        <v>18</v>
      </c>
      <c r="F384" t="s">
        <v>1203</v>
      </c>
      <c r="G384" t="s">
        <v>221</v>
      </c>
    </row>
    <row r="385" spans="1:7" hidden="1" x14ac:dyDescent="0.3">
      <c r="A385">
        <v>99</v>
      </c>
      <c r="B385">
        <v>6116</v>
      </c>
      <c r="C385">
        <v>0</v>
      </c>
      <c r="D385">
        <v>0</v>
      </c>
      <c r="E385">
        <v>13</v>
      </c>
      <c r="F385" t="s">
        <v>1203</v>
      </c>
      <c r="G385" t="s">
        <v>221</v>
      </c>
    </row>
    <row r="386" spans="1:7" hidden="1" x14ac:dyDescent="0.3">
      <c r="A386">
        <v>99</v>
      </c>
      <c r="B386">
        <v>7924</v>
      </c>
      <c r="C386">
        <v>0</v>
      </c>
      <c r="D386">
        <v>0</v>
      </c>
      <c r="E386">
        <v>13</v>
      </c>
      <c r="F386" t="s">
        <v>1203</v>
      </c>
      <c r="G386" t="s">
        <v>221</v>
      </c>
    </row>
    <row r="387" spans="1:7" hidden="1" x14ac:dyDescent="0.3">
      <c r="A387">
        <v>99</v>
      </c>
      <c r="B387">
        <v>10572</v>
      </c>
      <c r="C387">
        <v>0</v>
      </c>
      <c r="D387">
        <v>0</v>
      </c>
      <c r="E387">
        <v>13</v>
      </c>
      <c r="F387" t="s">
        <v>1203</v>
      </c>
      <c r="G387" t="s">
        <v>221</v>
      </c>
    </row>
    <row r="388" spans="1:7" hidden="1" x14ac:dyDescent="0.3">
      <c r="A388">
        <v>99</v>
      </c>
      <c r="B388">
        <v>10944</v>
      </c>
      <c r="C388">
        <v>0</v>
      </c>
      <c r="D388">
        <v>0</v>
      </c>
      <c r="E388">
        <v>13</v>
      </c>
      <c r="F388" t="s">
        <v>1203</v>
      </c>
      <c r="G388" t="s">
        <v>221</v>
      </c>
    </row>
    <row r="389" spans="1:7" hidden="1" x14ac:dyDescent="0.3">
      <c r="A389">
        <v>99</v>
      </c>
      <c r="B389">
        <v>10960</v>
      </c>
      <c r="C389">
        <v>0</v>
      </c>
      <c r="D389">
        <v>0</v>
      </c>
      <c r="E389">
        <v>13</v>
      </c>
      <c r="F389" t="s">
        <v>1203</v>
      </c>
      <c r="G389" t="s">
        <v>221</v>
      </c>
    </row>
    <row r="390" spans="1:7" hidden="1" x14ac:dyDescent="0.3">
      <c r="A390">
        <v>99</v>
      </c>
      <c r="B390">
        <v>10988</v>
      </c>
      <c r="C390">
        <v>0</v>
      </c>
      <c r="D390">
        <v>0</v>
      </c>
      <c r="E390">
        <v>13</v>
      </c>
      <c r="F390" t="s">
        <v>1203</v>
      </c>
      <c r="G390" t="s">
        <v>221</v>
      </c>
    </row>
    <row r="391" spans="1:7" hidden="1" x14ac:dyDescent="0.3">
      <c r="A391">
        <v>99</v>
      </c>
      <c r="B391">
        <v>11972</v>
      </c>
      <c r="C391">
        <v>0</v>
      </c>
      <c r="D391">
        <v>0</v>
      </c>
      <c r="E391">
        <v>13</v>
      </c>
      <c r="F391" t="s">
        <v>1203</v>
      </c>
      <c r="G391" t="s">
        <v>221</v>
      </c>
    </row>
    <row r="392" spans="1:7" hidden="1" x14ac:dyDescent="0.3">
      <c r="A392">
        <v>99</v>
      </c>
      <c r="B392">
        <v>12520</v>
      </c>
      <c r="C392">
        <v>0</v>
      </c>
      <c r="D392">
        <v>0</v>
      </c>
      <c r="E392">
        <v>13</v>
      </c>
      <c r="F392" t="s">
        <v>1203</v>
      </c>
      <c r="G392" t="s">
        <v>221</v>
      </c>
    </row>
    <row r="393" spans="1:7" hidden="1" x14ac:dyDescent="0.3">
      <c r="A393">
        <v>99</v>
      </c>
      <c r="B393">
        <v>12696</v>
      </c>
      <c r="C393">
        <v>0</v>
      </c>
      <c r="D393">
        <v>0</v>
      </c>
      <c r="E393">
        <v>13</v>
      </c>
      <c r="F393" t="s">
        <v>1203</v>
      </c>
      <c r="G393" t="s">
        <v>221</v>
      </c>
    </row>
    <row r="394" spans="1:7" hidden="1" x14ac:dyDescent="0.3">
      <c r="A394">
        <v>99</v>
      </c>
      <c r="B394">
        <v>12700</v>
      </c>
      <c r="C394">
        <v>0</v>
      </c>
      <c r="D394">
        <v>0</v>
      </c>
      <c r="E394">
        <v>13</v>
      </c>
      <c r="F394" t="s">
        <v>1203</v>
      </c>
      <c r="G394" t="s">
        <v>221</v>
      </c>
    </row>
    <row r="395" spans="1:7" hidden="1" x14ac:dyDescent="0.3">
      <c r="A395">
        <v>99</v>
      </c>
      <c r="B395">
        <v>12880</v>
      </c>
      <c r="C395">
        <v>0</v>
      </c>
      <c r="D395">
        <v>0</v>
      </c>
      <c r="E395">
        <v>18</v>
      </c>
      <c r="F395" t="s">
        <v>1203</v>
      </c>
      <c r="G395" t="s">
        <v>221</v>
      </c>
    </row>
    <row r="396" spans="1:7" hidden="1" x14ac:dyDescent="0.3">
      <c r="A396">
        <v>99</v>
      </c>
      <c r="B396">
        <v>13712</v>
      </c>
      <c r="C396">
        <v>0</v>
      </c>
      <c r="D396">
        <v>0</v>
      </c>
      <c r="E396">
        <v>13</v>
      </c>
      <c r="F396" t="s">
        <v>1203</v>
      </c>
      <c r="G396" t="s">
        <v>221</v>
      </c>
    </row>
    <row r="397" spans="1:7" hidden="1" x14ac:dyDescent="0.3">
      <c r="A397">
        <v>99</v>
      </c>
      <c r="B397">
        <v>14216</v>
      </c>
      <c r="C397">
        <v>0</v>
      </c>
      <c r="D397">
        <v>0</v>
      </c>
      <c r="E397">
        <v>13</v>
      </c>
      <c r="F397" t="s">
        <v>1203</v>
      </c>
      <c r="G397" t="s">
        <v>221</v>
      </c>
    </row>
    <row r="398" spans="1:7" hidden="1" x14ac:dyDescent="0.3">
      <c r="A398">
        <v>40</v>
      </c>
      <c r="B398">
        <v>2712</v>
      </c>
      <c r="C398">
        <v>0</v>
      </c>
      <c r="D398">
        <v>0</v>
      </c>
      <c r="E398">
        <v>16</v>
      </c>
      <c r="F398" t="s">
        <v>1207</v>
      </c>
      <c r="G398" t="s">
        <v>264</v>
      </c>
    </row>
    <row r="399" spans="1:7" hidden="1" x14ac:dyDescent="0.3">
      <c r="A399">
        <v>40</v>
      </c>
      <c r="B399">
        <v>3060</v>
      </c>
      <c r="C399">
        <v>0</v>
      </c>
      <c r="D399">
        <v>0</v>
      </c>
      <c r="E399">
        <v>16</v>
      </c>
      <c r="F399" t="s">
        <v>1207</v>
      </c>
      <c r="G399" t="s">
        <v>264</v>
      </c>
    </row>
    <row r="400" spans="1:7" hidden="1" x14ac:dyDescent="0.3">
      <c r="A400">
        <v>40</v>
      </c>
      <c r="B400">
        <v>3624</v>
      </c>
      <c r="C400">
        <v>0</v>
      </c>
      <c r="D400">
        <v>0</v>
      </c>
      <c r="E400">
        <v>16</v>
      </c>
      <c r="F400" t="s">
        <v>1207</v>
      </c>
      <c r="G400" t="s">
        <v>264</v>
      </c>
    </row>
    <row r="401" spans="1:7" hidden="1" x14ac:dyDescent="0.3">
      <c r="A401">
        <v>40</v>
      </c>
      <c r="B401">
        <v>4064</v>
      </c>
      <c r="C401">
        <v>0</v>
      </c>
      <c r="D401">
        <v>0</v>
      </c>
      <c r="E401">
        <v>16</v>
      </c>
      <c r="F401" t="s">
        <v>1207</v>
      </c>
      <c r="G401" t="s">
        <v>264</v>
      </c>
    </row>
    <row r="402" spans="1:7" hidden="1" x14ac:dyDescent="0.3">
      <c r="A402">
        <v>40</v>
      </c>
      <c r="B402">
        <v>4476</v>
      </c>
      <c r="C402">
        <v>0</v>
      </c>
      <c r="D402">
        <v>0</v>
      </c>
      <c r="E402">
        <v>16</v>
      </c>
      <c r="F402" t="s">
        <v>1207</v>
      </c>
      <c r="G402" t="s">
        <v>264</v>
      </c>
    </row>
    <row r="403" spans="1:7" hidden="1" x14ac:dyDescent="0.3">
      <c r="A403">
        <v>40</v>
      </c>
      <c r="B403">
        <v>4928</v>
      </c>
      <c r="C403">
        <v>0</v>
      </c>
      <c r="D403">
        <v>0</v>
      </c>
      <c r="E403">
        <v>16</v>
      </c>
      <c r="F403" t="s">
        <v>1207</v>
      </c>
      <c r="G403" t="s">
        <v>264</v>
      </c>
    </row>
    <row r="404" spans="1:7" hidden="1" x14ac:dyDescent="0.3">
      <c r="A404">
        <v>40</v>
      </c>
      <c r="B404">
        <v>5176</v>
      </c>
      <c r="C404">
        <v>0</v>
      </c>
      <c r="D404">
        <v>0</v>
      </c>
      <c r="E404">
        <v>16</v>
      </c>
      <c r="F404" t="s">
        <v>1207</v>
      </c>
      <c r="G404" t="s">
        <v>264</v>
      </c>
    </row>
    <row r="405" spans="1:7" hidden="1" x14ac:dyDescent="0.3">
      <c r="A405">
        <v>40</v>
      </c>
      <c r="B405">
        <v>6252</v>
      </c>
      <c r="C405">
        <v>0</v>
      </c>
      <c r="D405">
        <v>0</v>
      </c>
      <c r="E405">
        <v>16</v>
      </c>
      <c r="F405" t="s">
        <v>1207</v>
      </c>
      <c r="G405" t="s">
        <v>264</v>
      </c>
    </row>
    <row r="406" spans="1:7" hidden="1" x14ac:dyDescent="0.3">
      <c r="A406">
        <v>40</v>
      </c>
      <c r="B406">
        <v>8064</v>
      </c>
      <c r="C406">
        <v>0</v>
      </c>
      <c r="D406">
        <v>0</v>
      </c>
      <c r="E406">
        <v>16</v>
      </c>
      <c r="F406" t="s">
        <v>1207</v>
      </c>
      <c r="G406" t="s">
        <v>264</v>
      </c>
    </row>
    <row r="407" spans="1:7" hidden="1" x14ac:dyDescent="0.3">
      <c r="A407">
        <v>40</v>
      </c>
      <c r="B407">
        <v>8332</v>
      </c>
      <c r="C407">
        <v>0</v>
      </c>
      <c r="D407">
        <v>0</v>
      </c>
      <c r="E407">
        <v>16</v>
      </c>
      <c r="F407" t="s">
        <v>1207</v>
      </c>
      <c r="G407" t="s">
        <v>264</v>
      </c>
    </row>
    <row r="408" spans="1:7" hidden="1" x14ac:dyDescent="0.3">
      <c r="A408">
        <v>40</v>
      </c>
      <c r="B408">
        <v>8380</v>
      </c>
      <c r="C408">
        <v>0</v>
      </c>
      <c r="D408">
        <v>0</v>
      </c>
      <c r="E408">
        <v>16</v>
      </c>
      <c r="F408" t="s">
        <v>1207</v>
      </c>
      <c r="G408" t="s">
        <v>264</v>
      </c>
    </row>
    <row r="409" spans="1:7" hidden="1" x14ac:dyDescent="0.3">
      <c r="A409">
        <v>40</v>
      </c>
      <c r="B409">
        <v>10932</v>
      </c>
      <c r="C409">
        <v>0</v>
      </c>
      <c r="D409">
        <v>0</v>
      </c>
      <c r="E409">
        <v>16</v>
      </c>
      <c r="F409" t="s">
        <v>1207</v>
      </c>
      <c r="G409" t="s">
        <v>264</v>
      </c>
    </row>
    <row r="410" spans="1:7" hidden="1" x14ac:dyDescent="0.3">
      <c r="A410">
        <v>40</v>
      </c>
      <c r="B410">
        <v>11724</v>
      </c>
      <c r="C410">
        <v>0</v>
      </c>
      <c r="D410">
        <v>0</v>
      </c>
      <c r="E410">
        <v>16</v>
      </c>
      <c r="F410" t="s">
        <v>1207</v>
      </c>
      <c r="G410" t="s">
        <v>264</v>
      </c>
    </row>
    <row r="411" spans="1:7" hidden="1" x14ac:dyDescent="0.3">
      <c r="A411">
        <v>40</v>
      </c>
      <c r="B411">
        <v>13868</v>
      </c>
      <c r="C411">
        <v>0</v>
      </c>
      <c r="D411">
        <v>0</v>
      </c>
      <c r="E411">
        <v>16</v>
      </c>
      <c r="F411" t="s">
        <v>1207</v>
      </c>
      <c r="G411" t="s">
        <v>264</v>
      </c>
    </row>
    <row r="412" spans="1:7" hidden="1" x14ac:dyDescent="0.3">
      <c r="A412">
        <v>48</v>
      </c>
      <c r="B412">
        <v>928</v>
      </c>
      <c r="C412">
        <v>0</v>
      </c>
      <c r="D412">
        <v>0</v>
      </c>
      <c r="E412">
        <v>16</v>
      </c>
      <c r="F412" t="s">
        <v>1207</v>
      </c>
      <c r="G412" t="s">
        <v>264</v>
      </c>
    </row>
    <row r="413" spans="1:7" hidden="1" x14ac:dyDescent="0.3">
      <c r="A413">
        <v>48</v>
      </c>
      <c r="B413">
        <v>2932</v>
      </c>
      <c r="C413">
        <v>0</v>
      </c>
      <c r="D413">
        <v>0</v>
      </c>
      <c r="E413">
        <v>16</v>
      </c>
      <c r="F413" t="s">
        <v>1207</v>
      </c>
      <c r="G413" t="s">
        <v>264</v>
      </c>
    </row>
    <row r="414" spans="1:7" hidden="1" x14ac:dyDescent="0.3">
      <c r="A414">
        <v>48</v>
      </c>
      <c r="B414">
        <v>6728</v>
      </c>
      <c r="C414">
        <v>0</v>
      </c>
      <c r="D414">
        <v>0</v>
      </c>
      <c r="E414">
        <v>16</v>
      </c>
      <c r="F414" t="s">
        <v>1207</v>
      </c>
      <c r="G414" t="s">
        <v>264</v>
      </c>
    </row>
    <row r="415" spans="1:7" hidden="1" x14ac:dyDescent="0.3">
      <c r="A415">
        <v>48</v>
      </c>
      <c r="B415">
        <v>13372</v>
      </c>
      <c r="C415">
        <v>0</v>
      </c>
      <c r="D415">
        <v>0</v>
      </c>
      <c r="E415">
        <v>16</v>
      </c>
      <c r="F415" t="s">
        <v>1207</v>
      </c>
      <c r="G415" t="s">
        <v>264</v>
      </c>
    </row>
    <row r="416" spans="1:7" hidden="1" x14ac:dyDescent="0.3">
      <c r="A416">
        <v>49</v>
      </c>
      <c r="B416">
        <v>3968</v>
      </c>
      <c r="C416">
        <v>0</v>
      </c>
      <c r="D416">
        <v>0</v>
      </c>
      <c r="E416">
        <v>14</v>
      </c>
      <c r="F416" t="s">
        <v>1207</v>
      </c>
      <c r="G416" t="s">
        <v>264</v>
      </c>
    </row>
    <row r="417" spans="1:7" hidden="1" x14ac:dyDescent="0.3">
      <c r="A417">
        <v>49</v>
      </c>
      <c r="B417">
        <v>4264</v>
      </c>
      <c r="C417">
        <v>0</v>
      </c>
      <c r="D417">
        <v>0</v>
      </c>
      <c r="E417">
        <v>14</v>
      </c>
      <c r="F417" t="s">
        <v>1207</v>
      </c>
      <c r="G417" t="s">
        <v>264</v>
      </c>
    </row>
    <row r="418" spans="1:7" hidden="1" x14ac:dyDescent="0.3">
      <c r="A418">
        <v>49</v>
      </c>
      <c r="B418">
        <v>9676</v>
      </c>
      <c r="C418">
        <v>0</v>
      </c>
      <c r="D418">
        <v>0</v>
      </c>
      <c r="E418">
        <v>14</v>
      </c>
      <c r="F418" t="s">
        <v>1207</v>
      </c>
      <c r="G418" t="s">
        <v>264</v>
      </c>
    </row>
    <row r="419" spans="1:7" hidden="1" x14ac:dyDescent="0.3">
      <c r="A419">
        <v>49</v>
      </c>
      <c r="B419">
        <v>13172</v>
      </c>
      <c r="C419">
        <v>0</v>
      </c>
      <c r="D419">
        <v>0</v>
      </c>
      <c r="E419">
        <v>14</v>
      </c>
      <c r="F419" t="s">
        <v>1207</v>
      </c>
      <c r="G419" t="s">
        <v>264</v>
      </c>
    </row>
    <row r="420" spans="1:7" hidden="1" x14ac:dyDescent="0.3">
      <c r="A420">
        <v>98</v>
      </c>
      <c r="B420">
        <v>3907</v>
      </c>
      <c r="C420">
        <v>0</v>
      </c>
      <c r="D420">
        <v>0</v>
      </c>
      <c r="E420">
        <v>14</v>
      </c>
      <c r="F420" t="s">
        <v>1207</v>
      </c>
      <c r="G420" t="s">
        <v>264</v>
      </c>
    </row>
    <row r="421" spans="1:7" hidden="1" x14ac:dyDescent="0.3">
      <c r="A421">
        <v>98</v>
      </c>
      <c r="B421">
        <v>8252</v>
      </c>
      <c r="C421">
        <v>0</v>
      </c>
      <c r="D421">
        <v>0</v>
      </c>
      <c r="E421">
        <v>14</v>
      </c>
      <c r="F421" t="s">
        <v>1207</v>
      </c>
      <c r="G421" t="s">
        <v>264</v>
      </c>
    </row>
    <row r="422" spans="1:7" hidden="1" x14ac:dyDescent="0.3">
      <c r="A422">
        <v>98</v>
      </c>
      <c r="B422">
        <v>8804</v>
      </c>
      <c r="C422">
        <v>0</v>
      </c>
      <c r="D422">
        <v>0</v>
      </c>
      <c r="E422">
        <v>14</v>
      </c>
      <c r="F422" t="s">
        <v>1207</v>
      </c>
      <c r="G422" t="s">
        <v>264</v>
      </c>
    </row>
    <row r="423" spans="1:7" hidden="1" x14ac:dyDescent="0.3">
      <c r="A423">
        <v>98</v>
      </c>
      <c r="B423">
        <v>9888</v>
      </c>
      <c r="C423">
        <v>0</v>
      </c>
      <c r="D423">
        <v>0</v>
      </c>
      <c r="E423">
        <v>14</v>
      </c>
      <c r="F423" t="s">
        <v>1207</v>
      </c>
      <c r="G423" t="s">
        <v>264</v>
      </c>
    </row>
    <row r="424" spans="1:7" hidden="1" x14ac:dyDescent="0.3">
      <c r="A424">
        <v>99</v>
      </c>
      <c r="B424">
        <v>676</v>
      </c>
      <c r="C424">
        <v>0</v>
      </c>
      <c r="D424">
        <v>0</v>
      </c>
      <c r="E424">
        <v>14</v>
      </c>
      <c r="F424" t="s">
        <v>1207</v>
      </c>
      <c r="G424" t="s">
        <v>264</v>
      </c>
    </row>
    <row r="425" spans="1:7" hidden="1" x14ac:dyDescent="0.3">
      <c r="A425">
        <v>99</v>
      </c>
      <c r="B425">
        <v>1132</v>
      </c>
      <c r="C425">
        <v>0</v>
      </c>
      <c r="D425">
        <v>0</v>
      </c>
      <c r="E425">
        <v>16</v>
      </c>
      <c r="F425" t="s">
        <v>1207</v>
      </c>
      <c r="G425" t="s">
        <v>264</v>
      </c>
    </row>
    <row r="426" spans="1:7" hidden="1" x14ac:dyDescent="0.3">
      <c r="A426">
        <v>99</v>
      </c>
      <c r="B426">
        <v>1612</v>
      </c>
      <c r="C426">
        <v>0</v>
      </c>
      <c r="D426">
        <v>0</v>
      </c>
      <c r="E426">
        <v>14</v>
      </c>
      <c r="F426" t="s">
        <v>1207</v>
      </c>
      <c r="G426" t="s">
        <v>264</v>
      </c>
    </row>
    <row r="427" spans="1:7" hidden="1" x14ac:dyDescent="0.3">
      <c r="A427">
        <v>99</v>
      </c>
      <c r="B427">
        <v>1908</v>
      </c>
      <c r="C427">
        <v>0</v>
      </c>
      <c r="D427">
        <v>0</v>
      </c>
      <c r="E427">
        <v>14</v>
      </c>
      <c r="F427" t="s">
        <v>1207</v>
      </c>
      <c r="G427" t="s">
        <v>264</v>
      </c>
    </row>
    <row r="428" spans="1:7" hidden="1" x14ac:dyDescent="0.3">
      <c r="A428">
        <v>99</v>
      </c>
      <c r="B428">
        <v>3808</v>
      </c>
      <c r="C428">
        <v>0</v>
      </c>
      <c r="D428">
        <v>0</v>
      </c>
      <c r="E428">
        <v>14</v>
      </c>
      <c r="F428" t="s">
        <v>1207</v>
      </c>
      <c r="G428" t="s">
        <v>264</v>
      </c>
    </row>
    <row r="429" spans="1:7" hidden="1" x14ac:dyDescent="0.3">
      <c r="A429">
        <v>99</v>
      </c>
      <c r="B429">
        <v>4124</v>
      </c>
      <c r="C429">
        <v>0</v>
      </c>
      <c r="D429">
        <v>0</v>
      </c>
      <c r="E429">
        <v>16</v>
      </c>
      <c r="F429" t="s">
        <v>1207</v>
      </c>
      <c r="G429" t="s">
        <v>264</v>
      </c>
    </row>
    <row r="430" spans="1:7" hidden="1" x14ac:dyDescent="0.3">
      <c r="A430">
        <v>99</v>
      </c>
      <c r="B430">
        <v>4364</v>
      </c>
      <c r="C430">
        <v>0</v>
      </c>
      <c r="D430">
        <v>0</v>
      </c>
      <c r="E430">
        <v>21</v>
      </c>
      <c r="F430" t="s">
        <v>1207</v>
      </c>
      <c r="G430" t="s">
        <v>264</v>
      </c>
    </row>
    <row r="431" spans="1:7" hidden="1" x14ac:dyDescent="0.3">
      <c r="A431">
        <v>99</v>
      </c>
      <c r="B431">
        <v>5036</v>
      </c>
      <c r="C431">
        <v>0</v>
      </c>
      <c r="D431">
        <v>0</v>
      </c>
      <c r="E431">
        <v>14</v>
      </c>
      <c r="F431" t="s">
        <v>1207</v>
      </c>
      <c r="G431" t="s">
        <v>264</v>
      </c>
    </row>
    <row r="432" spans="1:7" hidden="1" x14ac:dyDescent="0.3">
      <c r="A432">
        <v>99</v>
      </c>
      <c r="B432">
        <v>5692</v>
      </c>
      <c r="C432">
        <v>0</v>
      </c>
      <c r="D432">
        <v>0</v>
      </c>
      <c r="E432">
        <v>14</v>
      </c>
      <c r="F432" t="s">
        <v>1207</v>
      </c>
      <c r="G432" t="s">
        <v>264</v>
      </c>
    </row>
    <row r="433" spans="1:7" hidden="1" x14ac:dyDescent="0.3">
      <c r="A433">
        <v>99</v>
      </c>
      <c r="B433">
        <v>5868</v>
      </c>
      <c r="C433">
        <v>0</v>
      </c>
      <c r="D433">
        <v>0</v>
      </c>
      <c r="E433">
        <v>14</v>
      </c>
      <c r="F433" t="s">
        <v>1207</v>
      </c>
      <c r="G433" t="s">
        <v>264</v>
      </c>
    </row>
    <row r="434" spans="1:7" hidden="1" x14ac:dyDescent="0.3">
      <c r="A434">
        <v>99</v>
      </c>
      <c r="B434">
        <v>6116</v>
      </c>
      <c r="C434">
        <v>0</v>
      </c>
      <c r="D434">
        <v>0</v>
      </c>
      <c r="E434">
        <v>16</v>
      </c>
      <c r="F434" t="s">
        <v>1207</v>
      </c>
      <c r="G434" t="s">
        <v>264</v>
      </c>
    </row>
    <row r="435" spans="1:7" hidden="1" x14ac:dyDescent="0.3">
      <c r="A435">
        <v>99</v>
      </c>
      <c r="B435">
        <v>7808</v>
      </c>
      <c r="C435">
        <v>0</v>
      </c>
      <c r="D435">
        <v>0</v>
      </c>
      <c r="E435">
        <v>14</v>
      </c>
      <c r="F435" t="s">
        <v>1207</v>
      </c>
      <c r="G435" t="s">
        <v>264</v>
      </c>
    </row>
    <row r="436" spans="1:7" hidden="1" x14ac:dyDescent="0.3">
      <c r="A436">
        <v>99</v>
      </c>
      <c r="B436">
        <v>7884</v>
      </c>
      <c r="C436">
        <v>0</v>
      </c>
      <c r="D436">
        <v>0</v>
      </c>
      <c r="E436">
        <v>14</v>
      </c>
      <c r="F436" t="s">
        <v>1207</v>
      </c>
      <c r="G436" t="s">
        <v>264</v>
      </c>
    </row>
    <row r="437" spans="1:7" hidden="1" x14ac:dyDescent="0.3">
      <c r="A437">
        <v>99</v>
      </c>
      <c r="B437">
        <v>7924</v>
      </c>
      <c r="C437">
        <v>0</v>
      </c>
      <c r="D437">
        <v>0</v>
      </c>
      <c r="E437">
        <v>16</v>
      </c>
      <c r="F437" t="s">
        <v>1207</v>
      </c>
      <c r="G437" t="s">
        <v>264</v>
      </c>
    </row>
    <row r="438" spans="1:7" hidden="1" x14ac:dyDescent="0.3">
      <c r="A438">
        <v>99</v>
      </c>
      <c r="B438">
        <v>10232</v>
      </c>
      <c r="C438">
        <v>0</v>
      </c>
      <c r="D438">
        <v>0</v>
      </c>
      <c r="E438">
        <v>14</v>
      </c>
      <c r="F438" t="s">
        <v>1207</v>
      </c>
      <c r="G438" t="s">
        <v>264</v>
      </c>
    </row>
    <row r="439" spans="1:7" hidden="1" x14ac:dyDescent="0.3">
      <c r="A439">
        <v>99</v>
      </c>
      <c r="B439">
        <v>10572</v>
      </c>
      <c r="C439">
        <v>0</v>
      </c>
      <c r="D439">
        <v>0</v>
      </c>
      <c r="E439">
        <v>16</v>
      </c>
      <c r="F439" t="s">
        <v>1207</v>
      </c>
      <c r="G439" t="s">
        <v>264</v>
      </c>
    </row>
    <row r="440" spans="1:7" hidden="1" x14ac:dyDescent="0.3">
      <c r="A440">
        <v>99</v>
      </c>
      <c r="B440">
        <v>10944</v>
      </c>
      <c r="C440">
        <v>0</v>
      </c>
      <c r="D440">
        <v>0</v>
      </c>
      <c r="E440">
        <v>16</v>
      </c>
      <c r="F440" t="s">
        <v>1207</v>
      </c>
      <c r="G440" t="s">
        <v>264</v>
      </c>
    </row>
    <row r="441" spans="1:7" hidden="1" x14ac:dyDescent="0.3">
      <c r="A441">
        <v>99</v>
      </c>
      <c r="B441">
        <v>10960</v>
      </c>
      <c r="C441">
        <v>0</v>
      </c>
      <c r="D441">
        <v>0</v>
      </c>
      <c r="E441">
        <v>16</v>
      </c>
      <c r="F441" t="s">
        <v>1207</v>
      </c>
      <c r="G441" t="s">
        <v>264</v>
      </c>
    </row>
    <row r="442" spans="1:7" hidden="1" x14ac:dyDescent="0.3">
      <c r="A442">
        <v>99</v>
      </c>
      <c r="B442">
        <v>10988</v>
      </c>
      <c r="C442">
        <v>0</v>
      </c>
      <c r="D442">
        <v>0</v>
      </c>
      <c r="E442">
        <v>16</v>
      </c>
      <c r="F442" t="s">
        <v>1207</v>
      </c>
      <c r="G442" t="s">
        <v>264</v>
      </c>
    </row>
    <row r="443" spans="1:7" hidden="1" x14ac:dyDescent="0.3">
      <c r="A443">
        <v>99</v>
      </c>
      <c r="B443">
        <v>11864</v>
      </c>
      <c r="C443">
        <v>0</v>
      </c>
      <c r="D443">
        <v>0</v>
      </c>
      <c r="E443">
        <v>14</v>
      </c>
      <c r="F443" t="s">
        <v>1207</v>
      </c>
      <c r="G443" t="s">
        <v>264</v>
      </c>
    </row>
    <row r="444" spans="1:7" hidden="1" x14ac:dyDescent="0.3">
      <c r="A444">
        <v>99</v>
      </c>
      <c r="B444">
        <v>11972</v>
      </c>
      <c r="C444">
        <v>0</v>
      </c>
      <c r="D444">
        <v>0</v>
      </c>
      <c r="E444">
        <v>16</v>
      </c>
      <c r="F444" t="s">
        <v>1207</v>
      </c>
      <c r="G444" t="s">
        <v>264</v>
      </c>
    </row>
    <row r="445" spans="1:7" hidden="1" x14ac:dyDescent="0.3">
      <c r="A445">
        <v>99</v>
      </c>
      <c r="B445">
        <v>12520</v>
      </c>
      <c r="C445">
        <v>0</v>
      </c>
      <c r="D445">
        <v>0</v>
      </c>
      <c r="E445">
        <v>16</v>
      </c>
      <c r="F445" t="s">
        <v>1207</v>
      </c>
      <c r="G445" t="s">
        <v>264</v>
      </c>
    </row>
    <row r="446" spans="1:7" hidden="1" x14ac:dyDescent="0.3">
      <c r="A446">
        <v>99</v>
      </c>
      <c r="B446">
        <v>12696</v>
      </c>
      <c r="C446">
        <v>0</v>
      </c>
      <c r="D446">
        <v>0</v>
      </c>
      <c r="E446">
        <v>16</v>
      </c>
      <c r="F446" t="s">
        <v>1207</v>
      </c>
      <c r="G446" t="s">
        <v>264</v>
      </c>
    </row>
    <row r="447" spans="1:7" hidden="1" x14ac:dyDescent="0.3">
      <c r="A447">
        <v>99</v>
      </c>
      <c r="B447">
        <v>12700</v>
      </c>
      <c r="C447">
        <v>0</v>
      </c>
      <c r="D447">
        <v>0</v>
      </c>
      <c r="E447">
        <v>16</v>
      </c>
      <c r="F447" t="s">
        <v>1207</v>
      </c>
      <c r="G447" t="s">
        <v>264</v>
      </c>
    </row>
    <row r="448" spans="1:7" hidden="1" x14ac:dyDescent="0.3">
      <c r="A448">
        <v>99</v>
      </c>
      <c r="B448">
        <v>12880</v>
      </c>
      <c r="C448">
        <v>0</v>
      </c>
      <c r="D448">
        <v>0</v>
      </c>
      <c r="E448">
        <v>21</v>
      </c>
      <c r="F448" t="s">
        <v>1207</v>
      </c>
      <c r="G448" t="s">
        <v>264</v>
      </c>
    </row>
    <row r="449" spans="1:7" hidden="1" x14ac:dyDescent="0.3">
      <c r="A449">
        <v>99</v>
      </c>
      <c r="B449">
        <v>13712</v>
      </c>
      <c r="C449">
        <v>0</v>
      </c>
      <c r="D449">
        <v>0</v>
      </c>
      <c r="E449">
        <v>16</v>
      </c>
      <c r="F449" t="s">
        <v>1207</v>
      </c>
      <c r="G449" t="s">
        <v>264</v>
      </c>
    </row>
    <row r="450" spans="1:7" hidden="1" x14ac:dyDescent="0.3">
      <c r="A450">
        <v>99</v>
      </c>
      <c r="B450">
        <v>14216</v>
      </c>
      <c r="C450">
        <v>0</v>
      </c>
      <c r="D450">
        <v>0</v>
      </c>
      <c r="E450">
        <v>16</v>
      </c>
      <c r="F450" t="s">
        <v>1207</v>
      </c>
      <c r="G450" t="s">
        <v>264</v>
      </c>
    </row>
    <row r="451" spans="1:7" hidden="1" x14ac:dyDescent="0.3">
      <c r="A451">
        <v>40</v>
      </c>
      <c r="B451">
        <v>2712</v>
      </c>
      <c r="C451">
        <v>0</v>
      </c>
      <c r="D451">
        <v>0</v>
      </c>
      <c r="E451">
        <v>14</v>
      </c>
      <c r="F451" t="s">
        <v>1204</v>
      </c>
      <c r="G451" t="s">
        <v>1205</v>
      </c>
    </row>
    <row r="452" spans="1:7" hidden="1" x14ac:dyDescent="0.3">
      <c r="A452">
        <v>40</v>
      </c>
      <c r="B452">
        <v>3060</v>
      </c>
      <c r="C452">
        <v>0</v>
      </c>
      <c r="D452">
        <v>0</v>
      </c>
      <c r="E452">
        <v>14</v>
      </c>
      <c r="F452" t="s">
        <v>1204</v>
      </c>
      <c r="G452" t="s">
        <v>1205</v>
      </c>
    </row>
    <row r="453" spans="1:7" hidden="1" x14ac:dyDescent="0.3">
      <c r="A453">
        <v>40</v>
      </c>
      <c r="B453">
        <v>3624</v>
      </c>
      <c r="C453">
        <v>0</v>
      </c>
      <c r="D453">
        <v>0</v>
      </c>
      <c r="E453">
        <v>14</v>
      </c>
      <c r="F453" t="s">
        <v>1204</v>
      </c>
      <c r="G453" t="s">
        <v>1205</v>
      </c>
    </row>
    <row r="454" spans="1:7" hidden="1" x14ac:dyDescent="0.3">
      <c r="A454">
        <v>40</v>
      </c>
      <c r="B454">
        <v>4064</v>
      </c>
      <c r="C454">
        <v>0</v>
      </c>
      <c r="D454">
        <v>0</v>
      </c>
      <c r="E454">
        <v>14</v>
      </c>
      <c r="F454" t="s">
        <v>1204</v>
      </c>
      <c r="G454" t="s">
        <v>1205</v>
      </c>
    </row>
    <row r="455" spans="1:7" hidden="1" x14ac:dyDescent="0.3">
      <c r="A455">
        <v>40</v>
      </c>
      <c r="B455">
        <v>4476</v>
      </c>
      <c r="C455">
        <v>0</v>
      </c>
      <c r="D455">
        <v>0</v>
      </c>
      <c r="E455">
        <v>14</v>
      </c>
      <c r="F455" t="s">
        <v>1204</v>
      </c>
      <c r="G455" t="s">
        <v>1205</v>
      </c>
    </row>
    <row r="456" spans="1:7" hidden="1" x14ac:dyDescent="0.3">
      <c r="A456">
        <v>40</v>
      </c>
      <c r="B456">
        <v>4928</v>
      </c>
      <c r="C456">
        <v>0</v>
      </c>
      <c r="D456">
        <v>0</v>
      </c>
      <c r="E456">
        <v>14</v>
      </c>
      <c r="F456" t="s">
        <v>1204</v>
      </c>
      <c r="G456" t="s">
        <v>1205</v>
      </c>
    </row>
    <row r="457" spans="1:7" hidden="1" x14ac:dyDescent="0.3">
      <c r="A457">
        <v>40</v>
      </c>
      <c r="B457">
        <v>5176</v>
      </c>
      <c r="C457">
        <v>0</v>
      </c>
      <c r="D457">
        <v>0</v>
      </c>
      <c r="E457">
        <v>14</v>
      </c>
      <c r="F457" t="s">
        <v>1204</v>
      </c>
      <c r="G457" t="s">
        <v>1205</v>
      </c>
    </row>
    <row r="458" spans="1:7" hidden="1" x14ac:dyDescent="0.3">
      <c r="A458">
        <v>40</v>
      </c>
      <c r="B458">
        <v>6252</v>
      </c>
      <c r="C458">
        <v>0</v>
      </c>
      <c r="D458">
        <v>0</v>
      </c>
      <c r="E458">
        <v>14</v>
      </c>
      <c r="F458" t="s">
        <v>1204</v>
      </c>
      <c r="G458" t="s">
        <v>1205</v>
      </c>
    </row>
    <row r="459" spans="1:7" hidden="1" x14ac:dyDescent="0.3">
      <c r="A459">
        <v>40</v>
      </c>
      <c r="B459">
        <v>8064</v>
      </c>
      <c r="C459">
        <v>0</v>
      </c>
      <c r="D459">
        <v>0</v>
      </c>
      <c r="E459">
        <v>14</v>
      </c>
      <c r="F459" t="s">
        <v>1204</v>
      </c>
      <c r="G459" t="s">
        <v>1205</v>
      </c>
    </row>
    <row r="460" spans="1:7" hidden="1" x14ac:dyDescent="0.3">
      <c r="A460">
        <v>40</v>
      </c>
      <c r="B460">
        <v>8332</v>
      </c>
      <c r="C460">
        <v>0</v>
      </c>
      <c r="D460">
        <v>0</v>
      </c>
      <c r="E460">
        <v>14</v>
      </c>
      <c r="F460" t="s">
        <v>1204</v>
      </c>
      <c r="G460" t="s">
        <v>1205</v>
      </c>
    </row>
    <row r="461" spans="1:7" hidden="1" x14ac:dyDescent="0.3">
      <c r="A461">
        <v>40</v>
      </c>
      <c r="B461">
        <v>8380</v>
      </c>
      <c r="C461">
        <v>0</v>
      </c>
      <c r="D461">
        <v>0</v>
      </c>
      <c r="E461">
        <v>14</v>
      </c>
      <c r="F461" t="s">
        <v>1204</v>
      </c>
      <c r="G461" t="s">
        <v>1205</v>
      </c>
    </row>
    <row r="462" spans="1:7" hidden="1" x14ac:dyDescent="0.3">
      <c r="A462">
        <v>40</v>
      </c>
      <c r="B462">
        <v>10932</v>
      </c>
      <c r="C462">
        <v>0</v>
      </c>
      <c r="D462">
        <v>0</v>
      </c>
      <c r="E462">
        <v>14</v>
      </c>
      <c r="F462" t="s">
        <v>1204</v>
      </c>
      <c r="G462" t="s">
        <v>1205</v>
      </c>
    </row>
    <row r="463" spans="1:7" hidden="1" x14ac:dyDescent="0.3">
      <c r="A463">
        <v>40</v>
      </c>
      <c r="B463">
        <v>11724</v>
      </c>
      <c r="C463">
        <v>0</v>
      </c>
      <c r="D463">
        <v>0</v>
      </c>
      <c r="E463">
        <v>14</v>
      </c>
      <c r="F463" t="s">
        <v>1204</v>
      </c>
      <c r="G463" t="s">
        <v>1205</v>
      </c>
    </row>
    <row r="464" spans="1:7" hidden="1" x14ac:dyDescent="0.3">
      <c r="A464">
        <v>40</v>
      </c>
      <c r="B464">
        <v>13868</v>
      </c>
      <c r="C464">
        <v>0</v>
      </c>
      <c r="D464">
        <v>0</v>
      </c>
      <c r="E464">
        <v>14</v>
      </c>
      <c r="F464" t="s">
        <v>1204</v>
      </c>
      <c r="G464" t="s">
        <v>1205</v>
      </c>
    </row>
    <row r="465" spans="1:7" hidden="1" x14ac:dyDescent="0.3">
      <c r="A465">
        <v>48</v>
      </c>
      <c r="B465">
        <v>928</v>
      </c>
      <c r="C465">
        <v>0</v>
      </c>
      <c r="D465">
        <v>0</v>
      </c>
      <c r="E465">
        <v>14</v>
      </c>
      <c r="F465" t="s">
        <v>1204</v>
      </c>
      <c r="G465" t="s">
        <v>1205</v>
      </c>
    </row>
    <row r="466" spans="1:7" hidden="1" x14ac:dyDescent="0.3">
      <c r="A466">
        <v>48</v>
      </c>
      <c r="B466">
        <v>2932</v>
      </c>
      <c r="C466">
        <v>0</v>
      </c>
      <c r="D466">
        <v>0</v>
      </c>
      <c r="E466">
        <v>14</v>
      </c>
      <c r="F466" t="s">
        <v>1204</v>
      </c>
      <c r="G466" t="s">
        <v>1205</v>
      </c>
    </row>
    <row r="467" spans="1:7" hidden="1" x14ac:dyDescent="0.3">
      <c r="A467">
        <v>48</v>
      </c>
      <c r="B467">
        <v>6728</v>
      </c>
      <c r="C467">
        <v>0</v>
      </c>
      <c r="D467">
        <v>0</v>
      </c>
      <c r="E467">
        <v>14</v>
      </c>
      <c r="F467" t="s">
        <v>1204</v>
      </c>
      <c r="G467" t="s">
        <v>1205</v>
      </c>
    </row>
    <row r="468" spans="1:7" hidden="1" x14ac:dyDescent="0.3">
      <c r="A468">
        <v>48</v>
      </c>
      <c r="B468">
        <v>13372</v>
      </c>
      <c r="C468">
        <v>0</v>
      </c>
      <c r="D468">
        <v>0</v>
      </c>
      <c r="E468">
        <v>14</v>
      </c>
      <c r="F468" t="s">
        <v>1204</v>
      </c>
      <c r="G468" t="s">
        <v>1205</v>
      </c>
    </row>
    <row r="469" spans="1:7" hidden="1" x14ac:dyDescent="0.3">
      <c r="A469">
        <v>49</v>
      </c>
      <c r="B469">
        <v>3968</v>
      </c>
      <c r="C469">
        <v>0</v>
      </c>
      <c r="D469">
        <v>0</v>
      </c>
      <c r="E469">
        <v>12</v>
      </c>
      <c r="F469" t="s">
        <v>1204</v>
      </c>
      <c r="G469" t="s">
        <v>1205</v>
      </c>
    </row>
    <row r="470" spans="1:7" hidden="1" x14ac:dyDescent="0.3">
      <c r="A470">
        <v>49</v>
      </c>
      <c r="B470">
        <v>4264</v>
      </c>
      <c r="C470">
        <v>0</v>
      </c>
      <c r="D470">
        <v>0</v>
      </c>
      <c r="E470">
        <v>12</v>
      </c>
      <c r="F470" t="s">
        <v>1204</v>
      </c>
      <c r="G470" t="s">
        <v>1205</v>
      </c>
    </row>
    <row r="471" spans="1:7" hidden="1" x14ac:dyDescent="0.3">
      <c r="A471">
        <v>49</v>
      </c>
      <c r="B471">
        <v>9676</v>
      </c>
      <c r="C471">
        <v>0</v>
      </c>
      <c r="D471">
        <v>0</v>
      </c>
      <c r="E471">
        <v>12</v>
      </c>
      <c r="F471" t="s">
        <v>1204</v>
      </c>
      <c r="G471" t="s">
        <v>1205</v>
      </c>
    </row>
    <row r="472" spans="1:7" hidden="1" x14ac:dyDescent="0.3">
      <c r="A472">
        <v>49</v>
      </c>
      <c r="B472">
        <v>13172</v>
      </c>
      <c r="C472">
        <v>0</v>
      </c>
      <c r="D472">
        <v>0</v>
      </c>
      <c r="E472">
        <v>12</v>
      </c>
      <c r="F472" t="s">
        <v>1204</v>
      </c>
      <c r="G472" t="s">
        <v>1205</v>
      </c>
    </row>
    <row r="473" spans="1:7" hidden="1" x14ac:dyDescent="0.3">
      <c r="A473">
        <v>98</v>
      </c>
      <c r="B473">
        <v>3907</v>
      </c>
      <c r="C473">
        <v>0</v>
      </c>
      <c r="D473">
        <v>0</v>
      </c>
      <c r="E473">
        <v>12</v>
      </c>
      <c r="F473" t="s">
        <v>1204</v>
      </c>
      <c r="G473" t="s">
        <v>1205</v>
      </c>
    </row>
    <row r="474" spans="1:7" hidden="1" x14ac:dyDescent="0.3">
      <c r="A474">
        <v>98</v>
      </c>
      <c r="B474">
        <v>8252</v>
      </c>
      <c r="C474">
        <v>0</v>
      </c>
      <c r="D474">
        <v>0</v>
      </c>
      <c r="E474">
        <v>12</v>
      </c>
      <c r="F474" t="s">
        <v>1204</v>
      </c>
      <c r="G474" t="s">
        <v>1205</v>
      </c>
    </row>
    <row r="475" spans="1:7" hidden="1" x14ac:dyDescent="0.3">
      <c r="A475">
        <v>98</v>
      </c>
      <c r="B475">
        <v>8804</v>
      </c>
      <c r="C475">
        <v>0</v>
      </c>
      <c r="D475">
        <v>0</v>
      </c>
      <c r="E475">
        <v>12</v>
      </c>
      <c r="F475" t="s">
        <v>1204</v>
      </c>
      <c r="G475" t="s">
        <v>1205</v>
      </c>
    </row>
    <row r="476" spans="1:7" hidden="1" x14ac:dyDescent="0.3">
      <c r="A476">
        <v>98</v>
      </c>
      <c r="B476">
        <v>9888</v>
      </c>
      <c r="C476">
        <v>0</v>
      </c>
      <c r="D476">
        <v>0</v>
      </c>
      <c r="E476">
        <v>12</v>
      </c>
      <c r="F476" t="s">
        <v>1204</v>
      </c>
      <c r="G476" t="s">
        <v>1205</v>
      </c>
    </row>
    <row r="477" spans="1:7" hidden="1" x14ac:dyDescent="0.3">
      <c r="A477">
        <v>99</v>
      </c>
      <c r="B477">
        <v>676</v>
      </c>
      <c r="C477">
        <v>0</v>
      </c>
      <c r="D477">
        <v>0</v>
      </c>
      <c r="E477">
        <v>12</v>
      </c>
      <c r="F477" t="s">
        <v>1204</v>
      </c>
      <c r="G477" t="s">
        <v>1205</v>
      </c>
    </row>
    <row r="478" spans="1:7" hidden="1" x14ac:dyDescent="0.3">
      <c r="A478">
        <v>99</v>
      </c>
      <c r="B478">
        <v>1132</v>
      </c>
      <c r="C478">
        <v>0</v>
      </c>
      <c r="D478">
        <v>0</v>
      </c>
      <c r="E478">
        <v>14</v>
      </c>
      <c r="F478" t="s">
        <v>1204</v>
      </c>
      <c r="G478" t="s">
        <v>1205</v>
      </c>
    </row>
    <row r="479" spans="1:7" hidden="1" x14ac:dyDescent="0.3">
      <c r="A479">
        <v>99</v>
      </c>
      <c r="B479">
        <v>1612</v>
      </c>
      <c r="C479">
        <v>0</v>
      </c>
      <c r="D479">
        <v>0</v>
      </c>
      <c r="E479">
        <v>12</v>
      </c>
      <c r="F479" t="s">
        <v>1204</v>
      </c>
      <c r="G479" t="s">
        <v>1205</v>
      </c>
    </row>
    <row r="480" spans="1:7" hidden="1" x14ac:dyDescent="0.3">
      <c r="A480">
        <v>99</v>
      </c>
      <c r="B480">
        <v>1908</v>
      </c>
      <c r="C480">
        <v>0</v>
      </c>
      <c r="D480">
        <v>0</v>
      </c>
      <c r="E480">
        <v>12</v>
      </c>
      <c r="F480" t="s">
        <v>1204</v>
      </c>
      <c r="G480" t="s">
        <v>1205</v>
      </c>
    </row>
    <row r="481" spans="1:7" hidden="1" x14ac:dyDescent="0.3">
      <c r="A481">
        <v>99</v>
      </c>
      <c r="B481">
        <v>3808</v>
      </c>
      <c r="C481">
        <v>0</v>
      </c>
      <c r="D481">
        <v>0</v>
      </c>
      <c r="E481">
        <v>12</v>
      </c>
      <c r="F481" t="s">
        <v>1204</v>
      </c>
      <c r="G481" t="s">
        <v>1205</v>
      </c>
    </row>
    <row r="482" spans="1:7" hidden="1" x14ac:dyDescent="0.3">
      <c r="A482">
        <v>99</v>
      </c>
      <c r="B482">
        <v>4124</v>
      </c>
      <c r="C482">
        <v>0</v>
      </c>
      <c r="D482">
        <v>0</v>
      </c>
      <c r="E482">
        <v>14</v>
      </c>
      <c r="F482" t="s">
        <v>1204</v>
      </c>
      <c r="G482" t="s">
        <v>1205</v>
      </c>
    </row>
    <row r="483" spans="1:7" hidden="1" x14ac:dyDescent="0.3">
      <c r="A483">
        <v>99</v>
      </c>
      <c r="B483">
        <v>4364</v>
      </c>
      <c r="C483">
        <v>0</v>
      </c>
      <c r="D483">
        <v>0</v>
      </c>
      <c r="E483">
        <v>19</v>
      </c>
      <c r="F483" t="s">
        <v>1204</v>
      </c>
      <c r="G483" t="s">
        <v>1205</v>
      </c>
    </row>
    <row r="484" spans="1:7" hidden="1" x14ac:dyDescent="0.3">
      <c r="A484">
        <v>99</v>
      </c>
      <c r="B484">
        <v>5036</v>
      </c>
      <c r="C484">
        <v>0</v>
      </c>
      <c r="D484">
        <v>0</v>
      </c>
      <c r="E484">
        <v>12</v>
      </c>
      <c r="F484" t="s">
        <v>1204</v>
      </c>
      <c r="G484" t="s">
        <v>1205</v>
      </c>
    </row>
    <row r="485" spans="1:7" hidden="1" x14ac:dyDescent="0.3">
      <c r="A485">
        <v>99</v>
      </c>
      <c r="B485">
        <v>5692</v>
      </c>
      <c r="C485">
        <v>0</v>
      </c>
      <c r="D485">
        <v>0</v>
      </c>
      <c r="E485">
        <v>12</v>
      </c>
      <c r="F485" t="s">
        <v>1204</v>
      </c>
      <c r="G485" t="s">
        <v>1205</v>
      </c>
    </row>
    <row r="486" spans="1:7" hidden="1" x14ac:dyDescent="0.3">
      <c r="A486">
        <v>99</v>
      </c>
      <c r="B486">
        <v>5868</v>
      </c>
      <c r="C486">
        <v>0</v>
      </c>
      <c r="D486">
        <v>0</v>
      </c>
      <c r="E486">
        <v>12</v>
      </c>
      <c r="F486" t="s">
        <v>1204</v>
      </c>
      <c r="G486" t="s">
        <v>1205</v>
      </c>
    </row>
    <row r="487" spans="1:7" hidden="1" x14ac:dyDescent="0.3">
      <c r="A487">
        <v>99</v>
      </c>
      <c r="B487">
        <v>6116</v>
      </c>
      <c r="C487">
        <v>0</v>
      </c>
      <c r="D487">
        <v>0</v>
      </c>
      <c r="E487">
        <v>14</v>
      </c>
      <c r="F487" t="s">
        <v>1204</v>
      </c>
      <c r="G487" t="s">
        <v>1205</v>
      </c>
    </row>
    <row r="488" spans="1:7" hidden="1" x14ac:dyDescent="0.3">
      <c r="A488">
        <v>99</v>
      </c>
      <c r="B488">
        <v>7808</v>
      </c>
      <c r="C488">
        <v>0</v>
      </c>
      <c r="D488">
        <v>0</v>
      </c>
      <c r="E488">
        <v>12</v>
      </c>
      <c r="F488" t="s">
        <v>1204</v>
      </c>
      <c r="G488" t="s">
        <v>1205</v>
      </c>
    </row>
    <row r="489" spans="1:7" hidden="1" x14ac:dyDescent="0.3">
      <c r="A489">
        <v>99</v>
      </c>
      <c r="B489">
        <v>7884</v>
      </c>
      <c r="C489">
        <v>0</v>
      </c>
      <c r="D489">
        <v>0</v>
      </c>
      <c r="E489">
        <v>12</v>
      </c>
      <c r="F489" t="s">
        <v>1204</v>
      </c>
      <c r="G489" t="s">
        <v>1205</v>
      </c>
    </row>
    <row r="490" spans="1:7" hidden="1" x14ac:dyDescent="0.3">
      <c r="A490">
        <v>99</v>
      </c>
      <c r="B490">
        <v>7924</v>
      </c>
      <c r="C490">
        <v>0</v>
      </c>
      <c r="D490">
        <v>0</v>
      </c>
      <c r="E490">
        <v>14</v>
      </c>
      <c r="F490" t="s">
        <v>1204</v>
      </c>
      <c r="G490" t="s">
        <v>1205</v>
      </c>
    </row>
    <row r="491" spans="1:7" hidden="1" x14ac:dyDescent="0.3">
      <c r="A491">
        <v>99</v>
      </c>
      <c r="B491">
        <v>10232</v>
      </c>
      <c r="C491">
        <v>0</v>
      </c>
      <c r="D491">
        <v>0</v>
      </c>
      <c r="E491">
        <v>12</v>
      </c>
      <c r="F491" t="s">
        <v>1204</v>
      </c>
      <c r="G491" t="s">
        <v>1205</v>
      </c>
    </row>
    <row r="492" spans="1:7" hidden="1" x14ac:dyDescent="0.3">
      <c r="A492">
        <v>99</v>
      </c>
      <c r="B492">
        <v>10572</v>
      </c>
      <c r="C492">
        <v>0</v>
      </c>
      <c r="D492">
        <v>0</v>
      </c>
      <c r="E492">
        <v>14</v>
      </c>
      <c r="F492" t="s">
        <v>1204</v>
      </c>
      <c r="G492" t="s">
        <v>1205</v>
      </c>
    </row>
    <row r="493" spans="1:7" hidden="1" x14ac:dyDescent="0.3">
      <c r="A493">
        <v>99</v>
      </c>
      <c r="B493">
        <v>10944</v>
      </c>
      <c r="C493">
        <v>0</v>
      </c>
      <c r="D493">
        <v>0</v>
      </c>
      <c r="E493">
        <v>14</v>
      </c>
      <c r="F493" t="s">
        <v>1204</v>
      </c>
      <c r="G493" t="s">
        <v>1205</v>
      </c>
    </row>
    <row r="494" spans="1:7" hidden="1" x14ac:dyDescent="0.3">
      <c r="A494">
        <v>99</v>
      </c>
      <c r="B494">
        <v>10960</v>
      </c>
      <c r="C494">
        <v>0</v>
      </c>
      <c r="D494">
        <v>0</v>
      </c>
      <c r="E494">
        <v>14</v>
      </c>
      <c r="F494" t="s">
        <v>1204</v>
      </c>
      <c r="G494" t="s">
        <v>1205</v>
      </c>
    </row>
    <row r="495" spans="1:7" hidden="1" x14ac:dyDescent="0.3">
      <c r="A495">
        <v>99</v>
      </c>
      <c r="B495">
        <v>10988</v>
      </c>
      <c r="C495">
        <v>0</v>
      </c>
      <c r="D495">
        <v>0</v>
      </c>
      <c r="E495">
        <v>14</v>
      </c>
      <c r="F495" t="s">
        <v>1204</v>
      </c>
      <c r="G495" t="s">
        <v>1205</v>
      </c>
    </row>
    <row r="496" spans="1:7" hidden="1" x14ac:dyDescent="0.3">
      <c r="A496">
        <v>99</v>
      </c>
      <c r="B496">
        <v>11864</v>
      </c>
      <c r="C496">
        <v>0</v>
      </c>
      <c r="D496">
        <v>0</v>
      </c>
      <c r="E496">
        <v>12</v>
      </c>
      <c r="F496" t="s">
        <v>1204</v>
      </c>
      <c r="G496" t="s">
        <v>1205</v>
      </c>
    </row>
    <row r="497" spans="1:7" hidden="1" x14ac:dyDescent="0.3">
      <c r="A497">
        <v>99</v>
      </c>
      <c r="B497">
        <v>11972</v>
      </c>
      <c r="C497">
        <v>0</v>
      </c>
      <c r="D497">
        <v>0</v>
      </c>
      <c r="E497">
        <v>14</v>
      </c>
      <c r="F497" t="s">
        <v>1204</v>
      </c>
      <c r="G497" t="s">
        <v>1205</v>
      </c>
    </row>
    <row r="498" spans="1:7" hidden="1" x14ac:dyDescent="0.3">
      <c r="A498">
        <v>99</v>
      </c>
      <c r="B498">
        <v>12520</v>
      </c>
      <c r="C498">
        <v>0</v>
      </c>
      <c r="D498">
        <v>0</v>
      </c>
      <c r="E498">
        <v>14</v>
      </c>
      <c r="F498" t="s">
        <v>1204</v>
      </c>
      <c r="G498" t="s">
        <v>1205</v>
      </c>
    </row>
    <row r="499" spans="1:7" hidden="1" x14ac:dyDescent="0.3">
      <c r="A499">
        <v>99</v>
      </c>
      <c r="B499">
        <v>12696</v>
      </c>
      <c r="C499">
        <v>0</v>
      </c>
      <c r="D499">
        <v>0</v>
      </c>
      <c r="E499">
        <v>14</v>
      </c>
      <c r="F499" t="s">
        <v>1204</v>
      </c>
      <c r="G499" t="s">
        <v>1205</v>
      </c>
    </row>
    <row r="500" spans="1:7" hidden="1" x14ac:dyDescent="0.3">
      <c r="A500">
        <v>99</v>
      </c>
      <c r="B500">
        <v>12700</v>
      </c>
      <c r="C500">
        <v>0</v>
      </c>
      <c r="D500">
        <v>0</v>
      </c>
      <c r="E500">
        <v>14</v>
      </c>
      <c r="F500" t="s">
        <v>1204</v>
      </c>
      <c r="G500" t="s">
        <v>1205</v>
      </c>
    </row>
    <row r="501" spans="1:7" hidden="1" x14ac:dyDescent="0.3">
      <c r="A501">
        <v>99</v>
      </c>
      <c r="B501">
        <v>12880</v>
      </c>
      <c r="C501">
        <v>0</v>
      </c>
      <c r="D501">
        <v>0</v>
      </c>
      <c r="E501">
        <v>19</v>
      </c>
      <c r="F501" t="s">
        <v>1204</v>
      </c>
      <c r="G501" t="s">
        <v>1205</v>
      </c>
    </row>
    <row r="502" spans="1:7" hidden="1" x14ac:dyDescent="0.3">
      <c r="A502">
        <v>99</v>
      </c>
      <c r="B502">
        <v>13712</v>
      </c>
      <c r="C502">
        <v>0</v>
      </c>
      <c r="D502">
        <v>0</v>
      </c>
      <c r="E502">
        <v>14</v>
      </c>
      <c r="F502" t="s">
        <v>1204</v>
      </c>
      <c r="G502" t="s">
        <v>1205</v>
      </c>
    </row>
    <row r="503" spans="1:7" hidden="1" x14ac:dyDescent="0.3">
      <c r="A503">
        <v>99</v>
      </c>
      <c r="B503">
        <v>14216</v>
      </c>
      <c r="C503">
        <v>0</v>
      </c>
      <c r="D503">
        <v>0</v>
      </c>
      <c r="E503">
        <v>14</v>
      </c>
      <c r="F503" t="s">
        <v>1204</v>
      </c>
      <c r="G503" t="s">
        <v>1205</v>
      </c>
    </row>
    <row r="504" spans="1:7" hidden="1" x14ac:dyDescent="0.3">
      <c r="A504">
        <v>40</v>
      </c>
      <c r="B504">
        <v>2712</v>
      </c>
      <c r="C504">
        <v>0</v>
      </c>
      <c r="D504">
        <v>0</v>
      </c>
      <c r="E504">
        <v>15</v>
      </c>
      <c r="F504" t="s">
        <v>1206</v>
      </c>
      <c r="G504" t="s">
        <v>231</v>
      </c>
    </row>
    <row r="505" spans="1:7" hidden="1" x14ac:dyDescent="0.3">
      <c r="A505">
        <v>40</v>
      </c>
      <c r="B505">
        <v>3060</v>
      </c>
      <c r="C505">
        <v>0</v>
      </c>
      <c r="D505">
        <v>0</v>
      </c>
      <c r="E505">
        <v>15</v>
      </c>
      <c r="F505" t="s">
        <v>1206</v>
      </c>
      <c r="G505" t="s">
        <v>231</v>
      </c>
    </row>
    <row r="506" spans="1:7" hidden="1" x14ac:dyDescent="0.3">
      <c r="A506">
        <v>40</v>
      </c>
      <c r="B506">
        <v>3624</v>
      </c>
      <c r="C506">
        <v>0</v>
      </c>
      <c r="D506">
        <v>0</v>
      </c>
      <c r="E506">
        <v>15</v>
      </c>
      <c r="F506" t="s">
        <v>1206</v>
      </c>
      <c r="G506" t="s">
        <v>231</v>
      </c>
    </row>
    <row r="507" spans="1:7" hidden="1" x14ac:dyDescent="0.3">
      <c r="A507">
        <v>40</v>
      </c>
      <c r="B507">
        <v>4064</v>
      </c>
      <c r="C507">
        <v>0</v>
      </c>
      <c r="D507">
        <v>0</v>
      </c>
      <c r="E507">
        <v>15</v>
      </c>
      <c r="F507" t="s">
        <v>1206</v>
      </c>
      <c r="G507" t="s">
        <v>231</v>
      </c>
    </row>
    <row r="508" spans="1:7" hidden="1" x14ac:dyDescent="0.3">
      <c r="A508">
        <v>40</v>
      </c>
      <c r="B508">
        <v>4476</v>
      </c>
      <c r="C508">
        <v>0</v>
      </c>
      <c r="D508">
        <v>0</v>
      </c>
      <c r="E508">
        <v>15</v>
      </c>
      <c r="F508" t="s">
        <v>1206</v>
      </c>
      <c r="G508" t="s">
        <v>231</v>
      </c>
    </row>
    <row r="509" spans="1:7" hidden="1" x14ac:dyDescent="0.3">
      <c r="A509">
        <v>40</v>
      </c>
      <c r="B509">
        <v>4928</v>
      </c>
      <c r="C509">
        <v>0</v>
      </c>
      <c r="D509">
        <v>0</v>
      </c>
      <c r="E509">
        <v>15</v>
      </c>
      <c r="F509" t="s">
        <v>1206</v>
      </c>
      <c r="G509" t="s">
        <v>231</v>
      </c>
    </row>
    <row r="510" spans="1:7" hidden="1" x14ac:dyDescent="0.3">
      <c r="A510">
        <v>40</v>
      </c>
      <c r="B510">
        <v>5176</v>
      </c>
      <c r="C510">
        <v>0</v>
      </c>
      <c r="D510">
        <v>0</v>
      </c>
      <c r="E510">
        <v>15</v>
      </c>
      <c r="F510" t="s">
        <v>1206</v>
      </c>
      <c r="G510" t="s">
        <v>231</v>
      </c>
    </row>
    <row r="511" spans="1:7" hidden="1" x14ac:dyDescent="0.3">
      <c r="A511">
        <v>40</v>
      </c>
      <c r="B511">
        <v>6252</v>
      </c>
      <c r="C511">
        <v>0</v>
      </c>
      <c r="D511">
        <v>0</v>
      </c>
      <c r="E511">
        <v>15</v>
      </c>
      <c r="F511" t="s">
        <v>1206</v>
      </c>
      <c r="G511" t="s">
        <v>231</v>
      </c>
    </row>
    <row r="512" spans="1:7" hidden="1" x14ac:dyDescent="0.3">
      <c r="A512">
        <v>40</v>
      </c>
      <c r="B512">
        <v>8064</v>
      </c>
      <c r="C512">
        <v>0</v>
      </c>
      <c r="D512">
        <v>0</v>
      </c>
      <c r="E512">
        <v>15</v>
      </c>
      <c r="F512" t="s">
        <v>1206</v>
      </c>
      <c r="G512" t="s">
        <v>231</v>
      </c>
    </row>
    <row r="513" spans="1:7" hidden="1" x14ac:dyDescent="0.3">
      <c r="A513">
        <v>40</v>
      </c>
      <c r="B513">
        <v>8332</v>
      </c>
      <c r="C513">
        <v>0</v>
      </c>
      <c r="D513">
        <v>0</v>
      </c>
      <c r="E513">
        <v>15</v>
      </c>
      <c r="F513" t="s">
        <v>1206</v>
      </c>
      <c r="G513" t="s">
        <v>231</v>
      </c>
    </row>
    <row r="514" spans="1:7" hidden="1" x14ac:dyDescent="0.3">
      <c r="A514">
        <v>40</v>
      </c>
      <c r="B514">
        <v>8380</v>
      </c>
      <c r="C514">
        <v>0</v>
      </c>
      <c r="D514">
        <v>0</v>
      </c>
      <c r="E514">
        <v>15</v>
      </c>
      <c r="F514" t="s">
        <v>1206</v>
      </c>
      <c r="G514" t="s">
        <v>231</v>
      </c>
    </row>
    <row r="515" spans="1:7" hidden="1" x14ac:dyDescent="0.3">
      <c r="A515">
        <v>40</v>
      </c>
      <c r="B515">
        <v>10932</v>
      </c>
      <c r="C515">
        <v>0</v>
      </c>
      <c r="D515">
        <v>0</v>
      </c>
      <c r="E515">
        <v>15</v>
      </c>
      <c r="F515" t="s">
        <v>1206</v>
      </c>
      <c r="G515" t="s">
        <v>231</v>
      </c>
    </row>
    <row r="516" spans="1:7" hidden="1" x14ac:dyDescent="0.3">
      <c r="A516">
        <v>40</v>
      </c>
      <c r="B516">
        <v>11724</v>
      </c>
      <c r="C516">
        <v>0</v>
      </c>
      <c r="D516">
        <v>0</v>
      </c>
      <c r="E516">
        <v>15</v>
      </c>
      <c r="F516" t="s">
        <v>1206</v>
      </c>
      <c r="G516" t="s">
        <v>231</v>
      </c>
    </row>
    <row r="517" spans="1:7" hidden="1" x14ac:dyDescent="0.3">
      <c r="A517">
        <v>40</v>
      </c>
      <c r="B517">
        <v>13868</v>
      </c>
      <c r="C517">
        <v>0</v>
      </c>
      <c r="D517">
        <v>0</v>
      </c>
      <c r="E517">
        <v>15</v>
      </c>
      <c r="F517" t="s">
        <v>1206</v>
      </c>
      <c r="G517" t="s">
        <v>231</v>
      </c>
    </row>
    <row r="518" spans="1:7" hidden="1" x14ac:dyDescent="0.3">
      <c r="A518">
        <v>48</v>
      </c>
      <c r="B518">
        <v>928</v>
      </c>
      <c r="C518">
        <v>0</v>
      </c>
      <c r="D518">
        <v>0</v>
      </c>
      <c r="E518">
        <v>15</v>
      </c>
      <c r="F518" t="s">
        <v>1206</v>
      </c>
      <c r="G518" t="s">
        <v>231</v>
      </c>
    </row>
    <row r="519" spans="1:7" hidden="1" x14ac:dyDescent="0.3">
      <c r="A519">
        <v>48</v>
      </c>
      <c r="B519">
        <v>2932</v>
      </c>
      <c r="C519">
        <v>0</v>
      </c>
      <c r="D519">
        <v>0</v>
      </c>
      <c r="E519">
        <v>15</v>
      </c>
      <c r="F519" t="s">
        <v>1206</v>
      </c>
      <c r="G519" t="s">
        <v>231</v>
      </c>
    </row>
    <row r="520" spans="1:7" hidden="1" x14ac:dyDescent="0.3">
      <c r="A520">
        <v>48</v>
      </c>
      <c r="B520">
        <v>6728</v>
      </c>
      <c r="C520">
        <v>0</v>
      </c>
      <c r="D520">
        <v>0</v>
      </c>
      <c r="E520">
        <v>15</v>
      </c>
      <c r="F520" t="s">
        <v>1206</v>
      </c>
      <c r="G520" t="s">
        <v>231</v>
      </c>
    </row>
    <row r="521" spans="1:7" hidden="1" x14ac:dyDescent="0.3">
      <c r="A521">
        <v>48</v>
      </c>
      <c r="B521">
        <v>13372</v>
      </c>
      <c r="C521">
        <v>0</v>
      </c>
      <c r="D521">
        <v>0</v>
      </c>
      <c r="E521">
        <v>15</v>
      </c>
      <c r="F521" t="s">
        <v>1206</v>
      </c>
      <c r="G521" t="s">
        <v>231</v>
      </c>
    </row>
    <row r="522" spans="1:7" hidden="1" x14ac:dyDescent="0.3">
      <c r="A522">
        <v>49</v>
      </c>
      <c r="B522">
        <v>3968</v>
      </c>
      <c r="C522">
        <v>0</v>
      </c>
      <c r="D522">
        <v>0</v>
      </c>
      <c r="E522">
        <v>13</v>
      </c>
      <c r="F522" t="s">
        <v>1206</v>
      </c>
      <c r="G522" t="s">
        <v>231</v>
      </c>
    </row>
    <row r="523" spans="1:7" hidden="1" x14ac:dyDescent="0.3">
      <c r="A523">
        <v>49</v>
      </c>
      <c r="B523">
        <v>4264</v>
      </c>
      <c r="C523">
        <v>0</v>
      </c>
      <c r="D523">
        <v>0</v>
      </c>
      <c r="E523">
        <v>13</v>
      </c>
      <c r="F523" t="s">
        <v>1206</v>
      </c>
      <c r="G523" t="s">
        <v>231</v>
      </c>
    </row>
    <row r="524" spans="1:7" hidden="1" x14ac:dyDescent="0.3">
      <c r="A524">
        <v>49</v>
      </c>
      <c r="B524">
        <v>9676</v>
      </c>
      <c r="C524">
        <v>0</v>
      </c>
      <c r="D524">
        <v>0</v>
      </c>
      <c r="E524">
        <v>13</v>
      </c>
      <c r="F524" t="s">
        <v>1206</v>
      </c>
      <c r="G524" t="s">
        <v>231</v>
      </c>
    </row>
    <row r="525" spans="1:7" hidden="1" x14ac:dyDescent="0.3">
      <c r="A525">
        <v>49</v>
      </c>
      <c r="B525">
        <v>13172</v>
      </c>
      <c r="C525">
        <v>0</v>
      </c>
      <c r="D525">
        <v>0</v>
      </c>
      <c r="E525">
        <v>13</v>
      </c>
      <c r="F525" t="s">
        <v>1206</v>
      </c>
      <c r="G525" t="s">
        <v>231</v>
      </c>
    </row>
    <row r="526" spans="1:7" hidden="1" x14ac:dyDescent="0.3">
      <c r="A526">
        <v>98</v>
      </c>
      <c r="B526">
        <v>3907</v>
      </c>
      <c r="C526">
        <v>0</v>
      </c>
      <c r="D526">
        <v>0</v>
      </c>
      <c r="E526">
        <v>13</v>
      </c>
      <c r="F526" t="s">
        <v>1206</v>
      </c>
      <c r="G526" t="s">
        <v>231</v>
      </c>
    </row>
    <row r="527" spans="1:7" hidden="1" x14ac:dyDescent="0.3">
      <c r="A527">
        <v>98</v>
      </c>
      <c r="B527">
        <v>8252</v>
      </c>
      <c r="C527">
        <v>0</v>
      </c>
      <c r="D527">
        <v>0</v>
      </c>
      <c r="E527">
        <v>13</v>
      </c>
      <c r="F527" t="s">
        <v>1206</v>
      </c>
      <c r="G527" t="s">
        <v>231</v>
      </c>
    </row>
    <row r="528" spans="1:7" hidden="1" x14ac:dyDescent="0.3">
      <c r="A528">
        <v>98</v>
      </c>
      <c r="B528">
        <v>8804</v>
      </c>
      <c r="C528">
        <v>0</v>
      </c>
      <c r="D528">
        <v>0</v>
      </c>
      <c r="E528">
        <v>13</v>
      </c>
      <c r="F528" t="s">
        <v>1206</v>
      </c>
      <c r="G528" t="s">
        <v>231</v>
      </c>
    </row>
    <row r="529" spans="1:7" hidden="1" x14ac:dyDescent="0.3">
      <c r="A529">
        <v>98</v>
      </c>
      <c r="B529">
        <v>9888</v>
      </c>
      <c r="C529">
        <v>0</v>
      </c>
      <c r="D529">
        <v>0</v>
      </c>
      <c r="E529">
        <v>13</v>
      </c>
      <c r="F529" t="s">
        <v>1206</v>
      </c>
      <c r="G529" t="s">
        <v>231</v>
      </c>
    </row>
    <row r="530" spans="1:7" hidden="1" x14ac:dyDescent="0.3">
      <c r="A530">
        <v>99</v>
      </c>
      <c r="B530">
        <v>676</v>
      </c>
      <c r="C530">
        <v>0</v>
      </c>
      <c r="D530">
        <v>0</v>
      </c>
      <c r="E530">
        <v>13</v>
      </c>
      <c r="F530" t="s">
        <v>1206</v>
      </c>
      <c r="G530" t="s">
        <v>231</v>
      </c>
    </row>
    <row r="531" spans="1:7" hidden="1" x14ac:dyDescent="0.3">
      <c r="A531">
        <v>99</v>
      </c>
      <c r="B531">
        <v>1132</v>
      </c>
      <c r="C531">
        <v>0</v>
      </c>
      <c r="D531">
        <v>0</v>
      </c>
      <c r="E531">
        <v>15</v>
      </c>
      <c r="F531" t="s">
        <v>1206</v>
      </c>
      <c r="G531" t="s">
        <v>231</v>
      </c>
    </row>
    <row r="532" spans="1:7" hidden="1" x14ac:dyDescent="0.3">
      <c r="A532">
        <v>99</v>
      </c>
      <c r="B532">
        <v>1612</v>
      </c>
      <c r="C532">
        <v>0</v>
      </c>
      <c r="D532">
        <v>0</v>
      </c>
      <c r="E532">
        <v>13</v>
      </c>
      <c r="F532" t="s">
        <v>1206</v>
      </c>
      <c r="G532" t="s">
        <v>231</v>
      </c>
    </row>
    <row r="533" spans="1:7" hidden="1" x14ac:dyDescent="0.3">
      <c r="A533">
        <v>99</v>
      </c>
      <c r="B533">
        <v>1908</v>
      </c>
      <c r="C533">
        <v>0</v>
      </c>
      <c r="D533">
        <v>0</v>
      </c>
      <c r="E533">
        <v>13</v>
      </c>
      <c r="F533" t="s">
        <v>1206</v>
      </c>
      <c r="G533" t="s">
        <v>231</v>
      </c>
    </row>
    <row r="534" spans="1:7" hidden="1" x14ac:dyDescent="0.3">
      <c r="A534">
        <v>99</v>
      </c>
      <c r="B534">
        <v>3808</v>
      </c>
      <c r="C534">
        <v>0</v>
      </c>
      <c r="D534">
        <v>0</v>
      </c>
      <c r="E534">
        <v>13</v>
      </c>
      <c r="F534" t="s">
        <v>1206</v>
      </c>
      <c r="G534" t="s">
        <v>231</v>
      </c>
    </row>
    <row r="535" spans="1:7" hidden="1" x14ac:dyDescent="0.3">
      <c r="A535">
        <v>99</v>
      </c>
      <c r="B535">
        <v>4124</v>
      </c>
      <c r="C535">
        <v>0</v>
      </c>
      <c r="D535">
        <v>0</v>
      </c>
      <c r="E535">
        <v>15</v>
      </c>
      <c r="F535" t="s">
        <v>1206</v>
      </c>
      <c r="G535" t="s">
        <v>231</v>
      </c>
    </row>
    <row r="536" spans="1:7" hidden="1" x14ac:dyDescent="0.3">
      <c r="A536">
        <v>99</v>
      </c>
      <c r="B536">
        <v>4364</v>
      </c>
      <c r="C536">
        <v>0</v>
      </c>
      <c r="D536">
        <v>0</v>
      </c>
      <c r="E536">
        <v>20</v>
      </c>
      <c r="F536" t="s">
        <v>1206</v>
      </c>
      <c r="G536" t="s">
        <v>231</v>
      </c>
    </row>
    <row r="537" spans="1:7" hidden="1" x14ac:dyDescent="0.3">
      <c r="A537">
        <v>99</v>
      </c>
      <c r="B537">
        <v>5036</v>
      </c>
      <c r="C537">
        <v>0</v>
      </c>
      <c r="D537">
        <v>0</v>
      </c>
      <c r="E537">
        <v>13</v>
      </c>
      <c r="F537" t="s">
        <v>1206</v>
      </c>
      <c r="G537" t="s">
        <v>231</v>
      </c>
    </row>
    <row r="538" spans="1:7" hidden="1" x14ac:dyDescent="0.3">
      <c r="A538">
        <v>99</v>
      </c>
      <c r="B538">
        <v>5692</v>
      </c>
      <c r="C538">
        <v>0</v>
      </c>
      <c r="D538">
        <v>0</v>
      </c>
      <c r="E538">
        <v>13</v>
      </c>
      <c r="F538" t="s">
        <v>1206</v>
      </c>
      <c r="G538" t="s">
        <v>231</v>
      </c>
    </row>
    <row r="539" spans="1:7" hidden="1" x14ac:dyDescent="0.3">
      <c r="A539">
        <v>99</v>
      </c>
      <c r="B539">
        <v>5868</v>
      </c>
      <c r="C539">
        <v>0</v>
      </c>
      <c r="D539">
        <v>0</v>
      </c>
      <c r="E539">
        <v>13</v>
      </c>
      <c r="F539" t="s">
        <v>1206</v>
      </c>
      <c r="G539" t="s">
        <v>231</v>
      </c>
    </row>
    <row r="540" spans="1:7" hidden="1" x14ac:dyDescent="0.3">
      <c r="A540">
        <v>99</v>
      </c>
      <c r="B540">
        <v>6116</v>
      </c>
      <c r="C540">
        <v>0</v>
      </c>
      <c r="D540">
        <v>0</v>
      </c>
      <c r="E540">
        <v>15</v>
      </c>
      <c r="F540" t="s">
        <v>1206</v>
      </c>
      <c r="G540" t="s">
        <v>231</v>
      </c>
    </row>
    <row r="541" spans="1:7" hidden="1" x14ac:dyDescent="0.3">
      <c r="A541">
        <v>99</v>
      </c>
      <c r="B541">
        <v>7808</v>
      </c>
      <c r="C541">
        <v>0</v>
      </c>
      <c r="D541">
        <v>0</v>
      </c>
      <c r="E541">
        <v>13</v>
      </c>
      <c r="F541" t="s">
        <v>1206</v>
      </c>
      <c r="G541" t="s">
        <v>231</v>
      </c>
    </row>
    <row r="542" spans="1:7" hidden="1" x14ac:dyDescent="0.3">
      <c r="A542">
        <v>99</v>
      </c>
      <c r="B542">
        <v>7884</v>
      </c>
      <c r="C542">
        <v>0</v>
      </c>
      <c r="D542">
        <v>0</v>
      </c>
      <c r="E542">
        <v>13</v>
      </c>
      <c r="F542" t="s">
        <v>1206</v>
      </c>
      <c r="G542" t="s">
        <v>231</v>
      </c>
    </row>
    <row r="543" spans="1:7" hidden="1" x14ac:dyDescent="0.3">
      <c r="A543">
        <v>99</v>
      </c>
      <c r="B543">
        <v>7924</v>
      </c>
      <c r="C543">
        <v>0</v>
      </c>
      <c r="D543">
        <v>0</v>
      </c>
      <c r="E543">
        <v>15</v>
      </c>
      <c r="F543" t="s">
        <v>1206</v>
      </c>
      <c r="G543" t="s">
        <v>231</v>
      </c>
    </row>
    <row r="544" spans="1:7" hidden="1" x14ac:dyDescent="0.3">
      <c r="A544">
        <v>99</v>
      </c>
      <c r="B544">
        <v>10232</v>
      </c>
      <c r="C544">
        <v>0</v>
      </c>
      <c r="D544">
        <v>0</v>
      </c>
      <c r="E544">
        <v>13</v>
      </c>
      <c r="F544" t="s">
        <v>1206</v>
      </c>
      <c r="G544" t="s">
        <v>231</v>
      </c>
    </row>
    <row r="545" spans="1:7" hidden="1" x14ac:dyDescent="0.3">
      <c r="A545">
        <v>99</v>
      </c>
      <c r="B545">
        <v>10572</v>
      </c>
      <c r="C545">
        <v>0</v>
      </c>
      <c r="D545">
        <v>0</v>
      </c>
      <c r="E545">
        <v>15</v>
      </c>
      <c r="F545" t="s">
        <v>1206</v>
      </c>
      <c r="G545" t="s">
        <v>231</v>
      </c>
    </row>
    <row r="546" spans="1:7" hidden="1" x14ac:dyDescent="0.3">
      <c r="A546">
        <v>99</v>
      </c>
      <c r="B546">
        <v>10944</v>
      </c>
      <c r="C546">
        <v>0</v>
      </c>
      <c r="D546">
        <v>0</v>
      </c>
      <c r="E546">
        <v>15</v>
      </c>
      <c r="F546" t="s">
        <v>1206</v>
      </c>
      <c r="G546" t="s">
        <v>231</v>
      </c>
    </row>
    <row r="547" spans="1:7" hidden="1" x14ac:dyDescent="0.3">
      <c r="A547">
        <v>99</v>
      </c>
      <c r="B547">
        <v>10960</v>
      </c>
      <c r="C547">
        <v>0</v>
      </c>
      <c r="D547">
        <v>0</v>
      </c>
      <c r="E547">
        <v>15</v>
      </c>
      <c r="F547" t="s">
        <v>1206</v>
      </c>
      <c r="G547" t="s">
        <v>231</v>
      </c>
    </row>
    <row r="548" spans="1:7" hidden="1" x14ac:dyDescent="0.3">
      <c r="A548">
        <v>99</v>
      </c>
      <c r="B548">
        <v>10988</v>
      </c>
      <c r="C548">
        <v>0</v>
      </c>
      <c r="D548">
        <v>0</v>
      </c>
      <c r="E548">
        <v>15</v>
      </c>
      <c r="F548" t="s">
        <v>1206</v>
      </c>
      <c r="G548" t="s">
        <v>231</v>
      </c>
    </row>
    <row r="549" spans="1:7" hidden="1" x14ac:dyDescent="0.3">
      <c r="A549">
        <v>99</v>
      </c>
      <c r="B549">
        <v>11864</v>
      </c>
      <c r="C549">
        <v>0</v>
      </c>
      <c r="D549">
        <v>0</v>
      </c>
      <c r="E549">
        <v>13</v>
      </c>
      <c r="F549" t="s">
        <v>1206</v>
      </c>
      <c r="G549" t="s">
        <v>231</v>
      </c>
    </row>
    <row r="550" spans="1:7" hidden="1" x14ac:dyDescent="0.3">
      <c r="A550">
        <v>99</v>
      </c>
      <c r="B550">
        <v>11972</v>
      </c>
      <c r="C550">
        <v>0</v>
      </c>
      <c r="D550">
        <v>0</v>
      </c>
      <c r="E550">
        <v>15</v>
      </c>
      <c r="F550" t="s">
        <v>1206</v>
      </c>
      <c r="G550" t="s">
        <v>231</v>
      </c>
    </row>
    <row r="551" spans="1:7" hidden="1" x14ac:dyDescent="0.3">
      <c r="A551">
        <v>99</v>
      </c>
      <c r="B551">
        <v>12520</v>
      </c>
      <c r="C551">
        <v>0</v>
      </c>
      <c r="D551">
        <v>0</v>
      </c>
      <c r="E551">
        <v>15</v>
      </c>
      <c r="F551" t="s">
        <v>1206</v>
      </c>
      <c r="G551" t="s">
        <v>231</v>
      </c>
    </row>
    <row r="552" spans="1:7" hidden="1" x14ac:dyDescent="0.3">
      <c r="A552">
        <v>99</v>
      </c>
      <c r="B552">
        <v>12696</v>
      </c>
      <c r="C552">
        <v>0</v>
      </c>
      <c r="D552">
        <v>0</v>
      </c>
      <c r="E552">
        <v>15</v>
      </c>
      <c r="F552" t="s">
        <v>1206</v>
      </c>
      <c r="G552" t="s">
        <v>231</v>
      </c>
    </row>
    <row r="553" spans="1:7" hidden="1" x14ac:dyDescent="0.3">
      <c r="A553">
        <v>99</v>
      </c>
      <c r="B553">
        <v>12700</v>
      </c>
      <c r="C553">
        <v>0</v>
      </c>
      <c r="D553">
        <v>0</v>
      </c>
      <c r="E553">
        <v>15</v>
      </c>
      <c r="F553" t="s">
        <v>1206</v>
      </c>
      <c r="G553" t="s">
        <v>231</v>
      </c>
    </row>
    <row r="554" spans="1:7" hidden="1" x14ac:dyDescent="0.3">
      <c r="A554">
        <v>99</v>
      </c>
      <c r="B554">
        <v>12880</v>
      </c>
      <c r="C554">
        <v>0</v>
      </c>
      <c r="D554">
        <v>0</v>
      </c>
      <c r="E554">
        <v>20</v>
      </c>
      <c r="F554" t="s">
        <v>1206</v>
      </c>
      <c r="G554" t="s">
        <v>231</v>
      </c>
    </row>
    <row r="555" spans="1:7" hidden="1" x14ac:dyDescent="0.3">
      <c r="A555">
        <v>99</v>
      </c>
      <c r="B555">
        <v>13712</v>
      </c>
      <c r="C555">
        <v>0</v>
      </c>
      <c r="D555">
        <v>0</v>
      </c>
      <c r="E555">
        <v>15</v>
      </c>
      <c r="F555" t="s">
        <v>1206</v>
      </c>
      <c r="G555" t="s">
        <v>231</v>
      </c>
    </row>
    <row r="556" spans="1:7" hidden="1" x14ac:dyDescent="0.3">
      <c r="A556">
        <v>99</v>
      </c>
      <c r="B556">
        <v>14216</v>
      </c>
      <c r="C556">
        <v>0</v>
      </c>
      <c r="D556">
        <v>0</v>
      </c>
      <c r="E556">
        <v>15</v>
      </c>
      <c r="F556" t="s">
        <v>1206</v>
      </c>
      <c r="G556" t="s">
        <v>231</v>
      </c>
    </row>
    <row r="557" spans="1:7" hidden="1" x14ac:dyDescent="0.3">
      <c r="A557">
        <v>40</v>
      </c>
      <c r="B557">
        <v>2712</v>
      </c>
      <c r="C557">
        <v>0</v>
      </c>
      <c r="D557">
        <v>0</v>
      </c>
      <c r="E557">
        <v>17</v>
      </c>
      <c r="F557" t="s">
        <v>1208</v>
      </c>
      <c r="G557" t="s">
        <v>219</v>
      </c>
    </row>
    <row r="558" spans="1:7" hidden="1" x14ac:dyDescent="0.3">
      <c r="A558">
        <v>40</v>
      </c>
      <c r="B558">
        <v>3060</v>
      </c>
      <c r="C558">
        <v>0</v>
      </c>
      <c r="D558">
        <v>0</v>
      </c>
      <c r="E558">
        <v>17</v>
      </c>
      <c r="F558" t="s">
        <v>1208</v>
      </c>
      <c r="G558" t="s">
        <v>219</v>
      </c>
    </row>
    <row r="559" spans="1:7" hidden="1" x14ac:dyDescent="0.3">
      <c r="A559">
        <v>40</v>
      </c>
      <c r="B559">
        <v>3624</v>
      </c>
      <c r="C559">
        <v>0</v>
      </c>
      <c r="D559">
        <v>0</v>
      </c>
      <c r="E559">
        <v>17</v>
      </c>
      <c r="F559" t="s">
        <v>1208</v>
      </c>
      <c r="G559" t="s">
        <v>219</v>
      </c>
    </row>
    <row r="560" spans="1:7" hidden="1" x14ac:dyDescent="0.3">
      <c r="A560">
        <v>40</v>
      </c>
      <c r="B560">
        <v>4064</v>
      </c>
      <c r="C560">
        <v>0</v>
      </c>
      <c r="D560">
        <v>0</v>
      </c>
      <c r="E560">
        <v>17</v>
      </c>
      <c r="F560" t="s">
        <v>1208</v>
      </c>
      <c r="G560" t="s">
        <v>219</v>
      </c>
    </row>
    <row r="561" spans="1:7" hidden="1" x14ac:dyDescent="0.3">
      <c r="A561">
        <v>40</v>
      </c>
      <c r="B561">
        <v>4476</v>
      </c>
      <c r="C561">
        <v>0</v>
      </c>
      <c r="D561">
        <v>0</v>
      </c>
      <c r="E561">
        <v>17</v>
      </c>
      <c r="F561" t="s">
        <v>1208</v>
      </c>
      <c r="G561" t="s">
        <v>219</v>
      </c>
    </row>
    <row r="562" spans="1:7" hidden="1" x14ac:dyDescent="0.3">
      <c r="A562">
        <v>40</v>
      </c>
      <c r="B562">
        <v>4928</v>
      </c>
      <c r="C562">
        <v>0</v>
      </c>
      <c r="D562">
        <v>0</v>
      </c>
      <c r="E562">
        <v>17</v>
      </c>
      <c r="F562" t="s">
        <v>1208</v>
      </c>
      <c r="G562" t="s">
        <v>219</v>
      </c>
    </row>
    <row r="563" spans="1:7" hidden="1" x14ac:dyDescent="0.3">
      <c r="A563">
        <v>40</v>
      </c>
      <c r="B563">
        <v>5176</v>
      </c>
      <c r="C563">
        <v>0</v>
      </c>
      <c r="D563">
        <v>0</v>
      </c>
      <c r="E563">
        <v>17</v>
      </c>
      <c r="F563" t="s">
        <v>1208</v>
      </c>
      <c r="G563" t="s">
        <v>219</v>
      </c>
    </row>
    <row r="564" spans="1:7" hidden="1" x14ac:dyDescent="0.3">
      <c r="A564">
        <v>40</v>
      </c>
      <c r="B564">
        <v>6252</v>
      </c>
      <c r="C564">
        <v>0</v>
      </c>
      <c r="D564">
        <v>0</v>
      </c>
      <c r="E564">
        <v>17</v>
      </c>
      <c r="F564" t="s">
        <v>1208</v>
      </c>
      <c r="G564" t="s">
        <v>219</v>
      </c>
    </row>
    <row r="565" spans="1:7" hidden="1" x14ac:dyDescent="0.3">
      <c r="A565">
        <v>40</v>
      </c>
      <c r="B565">
        <v>8064</v>
      </c>
      <c r="C565">
        <v>0</v>
      </c>
      <c r="D565">
        <v>0</v>
      </c>
      <c r="E565">
        <v>17</v>
      </c>
      <c r="F565" t="s">
        <v>1208</v>
      </c>
      <c r="G565" t="s">
        <v>219</v>
      </c>
    </row>
    <row r="566" spans="1:7" hidden="1" x14ac:dyDescent="0.3">
      <c r="A566">
        <v>40</v>
      </c>
      <c r="B566">
        <v>8332</v>
      </c>
      <c r="C566">
        <v>0</v>
      </c>
      <c r="D566">
        <v>0</v>
      </c>
      <c r="E566">
        <v>17</v>
      </c>
      <c r="F566" t="s">
        <v>1208</v>
      </c>
      <c r="G566" t="s">
        <v>219</v>
      </c>
    </row>
    <row r="567" spans="1:7" hidden="1" x14ac:dyDescent="0.3">
      <c r="A567">
        <v>40</v>
      </c>
      <c r="B567">
        <v>8380</v>
      </c>
      <c r="C567">
        <v>0</v>
      </c>
      <c r="D567">
        <v>0</v>
      </c>
      <c r="E567">
        <v>17</v>
      </c>
      <c r="F567" t="s">
        <v>1208</v>
      </c>
      <c r="G567" t="s">
        <v>219</v>
      </c>
    </row>
    <row r="568" spans="1:7" hidden="1" x14ac:dyDescent="0.3">
      <c r="A568">
        <v>40</v>
      </c>
      <c r="B568">
        <v>10932</v>
      </c>
      <c r="C568">
        <v>0</v>
      </c>
      <c r="D568">
        <v>0</v>
      </c>
      <c r="E568">
        <v>17</v>
      </c>
      <c r="F568" t="s">
        <v>1208</v>
      </c>
      <c r="G568" t="s">
        <v>219</v>
      </c>
    </row>
    <row r="569" spans="1:7" hidden="1" x14ac:dyDescent="0.3">
      <c r="A569">
        <v>40</v>
      </c>
      <c r="B569">
        <v>11724</v>
      </c>
      <c r="C569">
        <v>0</v>
      </c>
      <c r="D569">
        <v>0</v>
      </c>
      <c r="E569">
        <v>17</v>
      </c>
      <c r="F569" t="s">
        <v>1208</v>
      </c>
      <c r="G569" t="s">
        <v>219</v>
      </c>
    </row>
    <row r="570" spans="1:7" hidden="1" x14ac:dyDescent="0.3">
      <c r="A570">
        <v>40</v>
      </c>
      <c r="B570">
        <v>13868</v>
      </c>
      <c r="C570">
        <v>0</v>
      </c>
      <c r="D570">
        <v>0</v>
      </c>
      <c r="E570">
        <v>17</v>
      </c>
      <c r="F570" t="s">
        <v>1208</v>
      </c>
      <c r="G570" t="s">
        <v>219</v>
      </c>
    </row>
    <row r="571" spans="1:7" hidden="1" x14ac:dyDescent="0.3">
      <c r="A571">
        <v>48</v>
      </c>
      <c r="B571">
        <v>928</v>
      </c>
      <c r="C571">
        <v>0</v>
      </c>
      <c r="D571">
        <v>0</v>
      </c>
      <c r="E571">
        <v>17</v>
      </c>
      <c r="F571" t="s">
        <v>1208</v>
      </c>
      <c r="G571" t="s">
        <v>219</v>
      </c>
    </row>
    <row r="572" spans="1:7" hidden="1" x14ac:dyDescent="0.3">
      <c r="A572">
        <v>48</v>
      </c>
      <c r="B572">
        <v>2932</v>
      </c>
      <c r="C572">
        <v>0</v>
      </c>
      <c r="D572">
        <v>0</v>
      </c>
      <c r="E572">
        <v>17</v>
      </c>
      <c r="F572" t="s">
        <v>1208</v>
      </c>
      <c r="G572" t="s">
        <v>219</v>
      </c>
    </row>
    <row r="573" spans="1:7" hidden="1" x14ac:dyDescent="0.3">
      <c r="A573">
        <v>48</v>
      </c>
      <c r="B573">
        <v>6728</v>
      </c>
      <c r="C573">
        <v>0</v>
      </c>
      <c r="D573">
        <v>0</v>
      </c>
      <c r="E573">
        <v>17</v>
      </c>
      <c r="F573" t="s">
        <v>1208</v>
      </c>
      <c r="G573" t="s">
        <v>219</v>
      </c>
    </row>
    <row r="574" spans="1:7" hidden="1" x14ac:dyDescent="0.3">
      <c r="A574">
        <v>48</v>
      </c>
      <c r="B574">
        <v>13372</v>
      </c>
      <c r="C574">
        <v>0</v>
      </c>
      <c r="D574">
        <v>0</v>
      </c>
      <c r="E574">
        <v>17</v>
      </c>
      <c r="F574" t="s">
        <v>1208</v>
      </c>
      <c r="G574" t="s">
        <v>219</v>
      </c>
    </row>
    <row r="575" spans="1:7" hidden="1" x14ac:dyDescent="0.3">
      <c r="A575">
        <v>99</v>
      </c>
      <c r="B575">
        <v>1132</v>
      </c>
      <c r="C575">
        <v>0</v>
      </c>
      <c r="D575">
        <v>0</v>
      </c>
      <c r="E575">
        <v>17</v>
      </c>
      <c r="F575" t="s">
        <v>1208</v>
      </c>
      <c r="G575" t="s">
        <v>219</v>
      </c>
    </row>
    <row r="576" spans="1:7" hidden="1" x14ac:dyDescent="0.3">
      <c r="A576">
        <v>99</v>
      </c>
      <c r="B576">
        <v>4124</v>
      </c>
      <c r="C576">
        <v>0</v>
      </c>
      <c r="D576">
        <v>0</v>
      </c>
      <c r="E576">
        <v>17</v>
      </c>
      <c r="F576" t="s">
        <v>1208</v>
      </c>
      <c r="G576" t="s">
        <v>219</v>
      </c>
    </row>
    <row r="577" spans="1:7" hidden="1" x14ac:dyDescent="0.3">
      <c r="A577">
        <v>99</v>
      </c>
      <c r="B577">
        <v>4364</v>
      </c>
      <c r="C577">
        <v>0</v>
      </c>
      <c r="D577">
        <v>0</v>
      </c>
      <c r="E577">
        <v>22</v>
      </c>
      <c r="F577" t="s">
        <v>1208</v>
      </c>
      <c r="G577" t="s">
        <v>219</v>
      </c>
    </row>
    <row r="578" spans="1:7" hidden="1" x14ac:dyDescent="0.3">
      <c r="A578">
        <v>99</v>
      </c>
      <c r="B578">
        <v>6116</v>
      </c>
      <c r="C578">
        <v>0</v>
      </c>
      <c r="D578">
        <v>0</v>
      </c>
      <c r="E578">
        <v>17</v>
      </c>
      <c r="F578" t="s">
        <v>1208</v>
      </c>
      <c r="G578" t="s">
        <v>219</v>
      </c>
    </row>
    <row r="579" spans="1:7" hidden="1" x14ac:dyDescent="0.3">
      <c r="A579">
        <v>99</v>
      </c>
      <c r="B579">
        <v>7924</v>
      </c>
      <c r="C579">
        <v>0</v>
      </c>
      <c r="D579">
        <v>0</v>
      </c>
      <c r="E579">
        <v>17</v>
      </c>
      <c r="F579" t="s">
        <v>1208</v>
      </c>
      <c r="G579" t="s">
        <v>219</v>
      </c>
    </row>
    <row r="580" spans="1:7" hidden="1" x14ac:dyDescent="0.3">
      <c r="A580">
        <v>99</v>
      </c>
      <c r="B580">
        <v>10572</v>
      </c>
      <c r="C580">
        <v>0</v>
      </c>
      <c r="D580">
        <v>0</v>
      </c>
      <c r="E580">
        <v>17</v>
      </c>
      <c r="F580" t="s">
        <v>1208</v>
      </c>
      <c r="G580" t="s">
        <v>219</v>
      </c>
    </row>
    <row r="581" spans="1:7" hidden="1" x14ac:dyDescent="0.3">
      <c r="A581">
        <v>99</v>
      </c>
      <c r="B581">
        <v>10944</v>
      </c>
      <c r="C581">
        <v>0</v>
      </c>
      <c r="D581">
        <v>0</v>
      </c>
      <c r="E581">
        <v>17</v>
      </c>
      <c r="F581" t="s">
        <v>1208</v>
      </c>
      <c r="G581" t="s">
        <v>219</v>
      </c>
    </row>
    <row r="582" spans="1:7" hidden="1" x14ac:dyDescent="0.3">
      <c r="A582">
        <v>99</v>
      </c>
      <c r="B582">
        <v>10960</v>
      </c>
      <c r="C582">
        <v>0</v>
      </c>
      <c r="D582">
        <v>0</v>
      </c>
      <c r="E582">
        <v>17</v>
      </c>
      <c r="F582" t="s">
        <v>1208</v>
      </c>
      <c r="G582" t="s">
        <v>219</v>
      </c>
    </row>
    <row r="583" spans="1:7" hidden="1" x14ac:dyDescent="0.3">
      <c r="A583">
        <v>99</v>
      </c>
      <c r="B583">
        <v>10988</v>
      </c>
      <c r="C583">
        <v>0</v>
      </c>
      <c r="D583">
        <v>0</v>
      </c>
      <c r="E583">
        <v>17</v>
      </c>
      <c r="F583" t="s">
        <v>1208</v>
      </c>
      <c r="G583" t="s">
        <v>219</v>
      </c>
    </row>
    <row r="584" spans="1:7" hidden="1" x14ac:dyDescent="0.3">
      <c r="A584">
        <v>99</v>
      </c>
      <c r="B584">
        <v>11972</v>
      </c>
      <c r="C584">
        <v>0</v>
      </c>
      <c r="D584">
        <v>0</v>
      </c>
      <c r="E584">
        <v>17</v>
      </c>
      <c r="F584" t="s">
        <v>1208</v>
      </c>
      <c r="G584" t="s">
        <v>219</v>
      </c>
    </row>
    <row r="585" spans="1:7" hidden="1" x14ac:dyDescent="0.3">
      <c r="A585">
        <v>99</v>
      </c>
      <c r="B585">
        <v>12520</v>
      </c>
      <c r="C585">
        <v>0</v>
      </c>
      <c r="D585">
        <v>0</v>
      </c>
      <c r="E585">
        <v>17</v>
      </c>
      <c r="F585" t="s">
        <v>1208</v>
      </c>
      <c r="G585" t="s">
        <v>219</v>
      </c>
    </row>
    <row r="586" spans="1:7" hidden="1" x14ac:dyDescent="0.3">
      <c r="A586">
        <v>99</v>
      </c>
      <c r="B586">
        <v>12696</v>
      </c>
      <c r="C586">
        <v>0</v>
      </c>
      <c r="D586">
        <v>0</v>
      </c>
      <c r="E586">
        <v>17</v>
      </c>
      <c r="F586" t="s">
        <v>1208</v>
      </c>
      <c r="G586" t="s">
        <v>219</v>
      </c>
    </row>
    <row r="587" spans="1:7" hidden="1" x14ac:dyDescent="0.3">
      <c r="A587">
        <v>99</v>
      </c>
      <c r="B587">
        <v>12700</v>
      </c>
      <c r="C587">
        <v>0</v>
      </c>
      <c r="D587">
        <v>0</v>
      </c>
      <c r="E587">
        <v>17</v>
      </c>
      <c r="F587" t="s">
        <v>1208</v>
      </c>
      <c r="G587" t="s">
        <v>219</v>
      </c>
    </row>
    <row r="588" spans="1:7" hidden="1" x14ac:dyDescent="0.3">
      <c r="A588">
        <v>99</v>
      </c>
      <c r="B588">
        <v>12880</v>
      </c>
      <c r="C588">
        <v>0</v>
      </c>
      <c r="D588">
        <v>0</v>
      </c>
      <c r="E588">
        <v>22</v>
      </c>
      <c r="F588" t="s">
        <v>1208</v>
      </c>
      <c r="G588" t="s">
        <v>219</v>
      </c>
    </row>
    <row r="589" spans="1:7" hidden="1" x14ac:dyDescent="0.3">
      <c r="A589">
        <v>99</v>
      </c>
      <c r="B589">
        <v>13712</v>
      </c>
      <c r="C589">
        <v>0</v>
      </c>
      <c r="D589">
        <v>0</v>
      </c>
      <c r="E589">
        <v>17</v>
      </c>
      <c r="F589" t="s">
        <v>1208</v>
      </c>
      <c r="G589" t="s">
        <v>219</v>
      </c>
    </row>
    <row r="590" spans="1:7" hidden="1" x14ac:dyDescent="0.3">
      <c r="A590">
        <v>99</v>
      </c>
      <c r="B590">
        <v>14216</v>
      </c>
      <c r="C590">
        <v>0</v>
      </c>
      <c r="D590">
        <v>0</v>
      </c>
      <c r="E590">
        <v>17</v>
      </c>
      <c r="F590" t="s">
        <v>1208</v>
      </c>
      <c r="G590" t="s">
        <v>219</v>
      </c>
    </row>
    <row r="591" spans="1:7" hidden="1" x14ac:dyDescent="0.3">
      <c r="A591">
        <v>40</v>
      </c>
      <c r="B591">
        <v>2712</v>
      </c>
      <c r="C591">
        <v>0</v>
      </c>
      <c r="D591">
        <v>0</v>
      </c>
      <c r="E591">
        <v>18</v>
      </c>
      <c r="F591" t="s">
        <v>1209</v>
      </c>
      <c r="G591" t="s">
        <v>1210</v>
      </c>
    </row>
    <row r="592" spans="1:7" hidden="1" x14ac:dyDescent="0.3">
      <c r="A592">
        <v>40</v>
      </c>
      <c r="B592">
        <v>3060</v>
      </c>
      <c r="C592">
        <v>0</v>
      </c>
      <c r="D592">
        <v>0</v>
      </c>
      <c r="E592">
        <v>18</v>
      </c>
      <c r="F592" t="s">
        <v>1209</v>
      </c>
      <c r="G592" t="s">
        <v>1210</v>
      </c>
    </row>
    <row r="593" spans="1:7" hidden="1" x14ac:dyDescent="0.3">
      <c r="A593">
        <v>40</v>
      </c>
      <c r="B593">
        <v>3624</v>
      </c>
      <c r="C593">
        <v>0</v>
      </c>
      <c r="D593">
        <v>0</v>
      </c>
      <c r="E593">
        <v>18</v>
      </c>
      <c r="F593" t="s">
        <v>1209</v>
      </c>
      <c r="G593" t="s">
        <v>1210</v>
      </c>
    </row>
    <row r="594" spans="1:7" hidden="1" x14ac:dyDescent="0.3">
      <c r="A594">
        <v>40</v>
      </c>
      <c r="B594">
        <v>4064</v>
      </c>
      <c r="C594">
        <v>0</v>
      </c>
      <c r="D594">
        <v>0</v>
      </c>
      <c r="E594">
        <v>18</v>
      </c>
      <c r="F594" t="s">
        <v>1209</v>
      </c>
      <c r="G594" t="s">
        <v>1210</v>
      </c>
    </row>
    <row r="595" spans="1:7" hidden="1" x14ac:dyDescent="0.3">
      <c r="A595">
        <v>40</v>
      </c>
      <c r="B595">
        <v>4476</v>
      </c>
      <c r="C595">
        <v>0</v>
      </c>
      <c r="D595">
        <v>0</v>
      </c>
      <c r="E595">
        <v>18</v>
      </c>
      <c r="F595" t="s">
        <v>1209</v>
      </c>
      <c r="G595" t="s">
        <v>1210</v>
      </c>
    </row>
    <row r="596" spans="1:7" hidden="1" x14ac:dyDescent="0.3">
      <c r="A596">
        <v>40</v>
      </c>
      <c r="B596">
        <v>4928</v>
      </c>
      <c r="C596">
        <v>0</v>
      </c>
      <c r="D596">
        <v>0</v>
      </c>
      <c r="E596">
        <v>18</v>
      </c>
      <c r="F596" t="s">
        <v>1209</v>
      </c>
      <c r="G596" t="s">
        <v>1210</v>
      </c>
    </row>
    <row r="597" spans="1:7" hidden="1" x14ac:dyDescent="0.3">
      <c r="A597">
        <v>40</v>
      </c>
      <c r="B597">
        <v>5176</v>
      </c>
      <c r="C597">
        <v>0</v>
      </c>
      <c r="D597">
        <v>0</v>
      </c>
      <c r="E597">
        <v>18</v>
      </c>
      <c r="F597" t="s">
        <v>1209</v>
      </c>
      <c r="G597" t="s">
        <v>1210</v>
      </c>
    </row>
    <row r="598" spans="1:7" hidden="1" x14ac:dyDescent="0.3">
      <c r="A598">
        <v>40</v>
      </c>
      <c r="B598">
        <v>6252</v>
      </c>
      <c r="C598">
        <v>0</v>
      </c>
      <c r="D598">
        <v>0</v>
      </c>
      <c r="E598">
        <v>18</v>
      </c>
      <c r="F598" t="s">
        <v>1209</v>
      </c>
      <c r="G598" t="s">
        <v>1210</v>
      </c>
    </row>
    <row r="599" spans="1:7" hidden="1" x14ac:dyDescent="0.3">
      <c r="A599">
        <v>40</v>
      </c>
      <c r="B599">
        <v>8064</v>
      </c>
      <c r="C599">
        <v>0</v>
      </c>
      <c r="D599">
        <v>0</v>
      </c>
      <c r="E599">
        <v>18</v>
      </c>
      <c r="F599" t="s">
        <v>1209</v>
      </c>
      <c r="G599" t="s">
        <v>1210</v>
      </c>
    </row>
    <row r="600" spans="1:7" hidden="1" x14ac:dyDescent="0.3">
      <c r="A600">
        <v>40</v>
      </c>
      <c r="B600">
        <v>8332</v>
      </c>
      <c r="C600">
        <v>0</v>
      </c>
      <c r="D600">
        <v>0</v>
      </c>
      <c r="E600">
        <v>18</v>
      </c>
      <c r="F600" t="s">
        <v>1209</v>
      </c>
      <c r="G600" t="s">
        <v>1210</v>
      </c>
    </row>
    <row r="601" spans="1:7" hidden="1" x14ac:dyDescent="0.3">
      <c r="A601">
        <v>40</v>
      </c>
      <c r="B601">
        <v>8380</v>
      </c>
      <c r="C601">
        <v>0</v>
      </c>
      <c r="D601">
        <v>0</v>
      </c>
      <c r="E601">
        <v>18</v>
      </c>
      <c r="F601" t="s">
        <v>1209</v>
      </c>
      <c r="G601" t="s">
        <v>1210</v>
      </c>
    </row>
    <row r="602" spans="1:7" hidden="1" x14ac:dyDescent="0.3">
      <c r="A602">
        <v>40</v>
      </c>
      <c r="B602">
        <v>10932</v>
      </c>
      <c r="C602">
        <v>0</v>
      </c>
      <c r="D602">
        <v>0</v>
      </c>
      <c r="E602">
        <v>18</v>
      </c>
      <c r="F602" t="s">
        <v>1209</v>
      </c>
      <c r="G602" t="s">
        <v>1210</v>
      </c>
    </row>
    <row r="603" spans="1:7" hidden="1" x14ac:dyDescent="0.3">
      <c r="A603">
        <v>40</v>
      </c>
      <c r="B603">
        <v>11724</v>
      </c>
      <c r="C603">
        <v>0</v>
      </c>
      <c r="D603">
        <v>0</v>
      </c>
      <c r="E603">
        <v>18</v>
      </c>
      <c r="F603" t="s">
        <v>1209</v>
      </c>
      <c r="G603" t="s">
        <v>1210</v>
      </c>
    </row>
    <row r="604" spans="1:7" hidden="1" x14ac:dyDescent="0.3">
      <c r="A604">
        <v>40</v>
      </c>
      <c r="B604">
        <v>13868</v>
      </c>
      <c r="C604">
        <v>0</v>
      </c>
      <c r="D604">
        <v>0</v>
      </c>
      <c r="E604">
        <v>18</v>
      </c>
      <c r="F604" t="s">
        <v>1209</v>
      </c>
      <c r="G604" t="s">
        <v>1210</v>
      </c>
    </row>
    <row r="605" spans="1:7" hidden="1" x14ac:dyDescent="0.3">
      <c r="A605">
        <v>48</v>
      </c>
      <c r="B605">
        <v>928</v>
      </c>
      <c r="C605">
        <v>0</v>
      </c>
      <c r="D605">
        <v>0</v>
      </c>
      <c r="E605">
        <v>18</v>
      </c>
      <c r="F605" t="s">
        <v>1209</v>
      </c>
      <c r="G605" t="s">
        <v>1210</v>
      </c>
    </row>
    <row r="606" spans="1:7" hidden="1" x14ac:dyDescent="0.3">
      <c r="A606">
        <v>48</v>
      </c>
      <c r="B606">
        <v>2932</v>
      </c>
      <c r="C606">
        <v>0</v>
      </c>
      <c r="D606">
        <v>0</v>
      </c>
      <c r="E606">
        <v>18</v>
      </c>
      <c r="F606" t="s">
        <v>1209</v>
      </c>
      <c r="G606" t="s">
        <v>1210</v>
      </c>
    </row>
    <row r="607" spans="1:7" hidden="1" x14ac:dyDescent="0.3">
      <c r="A607">
        <v>48</v>
      </c>
      <c r="B607">
        <v>6728</v>
      </c>
      <c r="C607">
        <v>0</v>
      </c>
      <c r="D607">
        <v>0</v>
      </c>
      <c r="E607">
        <v>18</v>
      </c>
      <c r="F607" t="s">
        <v>1209</v>
      </c>
      <c r="G607" t="s">
        <v>1210</v>
      </c>
    </row>
    <row r="608" spans="1:7" hidden="1" x14ac:dyDescent="0.3">
      <c r="A608">
        <v>48</v>
      </c>
      <c r="B608">
        <v>13372</v>
      </c>
      <c r="C608">
        <v>0</v>
      </c>
      <c r="D608">
        <v>0</v>
      </c>
      <c r="E608">
        <v>18</v>
      </c>
      <c r="F608" t="s">
        <v>1209</v>
      </c>
      <c r="G608" t="s">
        <v>1210</v>
      </c>
    </row>
    <row r="609" spans="1:7" hidden="1" x14ac:dyDescent="0.3">
      <c r="A609">
        <v>49</v>
      </c>
      <c r="B609">
        <v>3968</v>
      </c>
      <c r="C609">
        <v>0</v>
      </c>
      <c r="D609">
        <v>0</v>
      </c>
      <c r="E609">
        <v>15</v>
      </c>
      <c r="F609" t="s">
        <v>1209</v>
      </c>
      <c r="G609" t="s">
        <v>1210</v>
      </c>
    </row>
    <row r="610" spans="1:7" hidden="1" x14ac:dyDescent="0.3">
      <c r="A610">
        <v>49</v>
      </c>
      <c r="B610">
        <v>4264</v>
      </c>
      <c r="C610">
        <v>0</v>
      </c>
      <c r="D610">
        <v>0</v>
      </c>
      <c r="E610">
        <v>15</v>
      </c>
      <c r="F610" t="s">
        <v>1209</v>
      </c>
      <c r="G610" t="s">
        <v>1210</v>
      </c>
    </row>
    <row r="611" spans="1:7" hidden="1" x14ac:dyDescent="0.3">
      <c r="A611">
        <v>49</v>
      </c>
      <c r="B611">
        <v>9676</v>
      </c>
      <c r="C611">
        <v>0</v>
      </c>
      <c r="D611">
        <v>0</v>
      </c>
      <c r="E611">
        <v>15</v>
      </c>
      <c r="F611" t="s">
        <v>1209</v>
      </c>
      <c r="G611" t="s">
        <v>1210</v>
      </c>
    </row>
    <row r="612" spans="1:7" hidden="1" x14ac:dyDescent="0.3">
      <c r="A612">
        <v>49</v>
      </c>
      <c r="B612">
        <v>13172</v>
      </c>
      <c r="C612">
        <v>0</v>
      </c>
      <c r="D612">
        <v>0</v>
      </c>
      <c r="E612">
        <v>15</v>
      </c>
      <c r="F612" t="s">
        <v>1209</v>
      </c>
      <c r="G612" t="s">
        <v>1210</v>
      </c>
    </row>
    <row r="613" spans="1:7" hidden="1" x14ac:dyDescent="0.3">
      <c r="A613">
        <v>98</v>
      </c>
      <c r="B613">
        <v>3907</v>
      </c>
      <c r="C613">
        <v>0</v>
      </c>
      <c r="D613">
        <v>0</v>
      </c>
      <c r="E613">
        <v>15</v>
      </c>
      <c r="F613" t="s">
        <v>1209</v>
      </c>
      <c r="G613" t="s">
        <v>1210</v>
      </c>
    </row>
    <row r="614" spans="1:7" hidden="1" x14ac:dyDescent="0.3">
      <c r="A614">
        <v>98</v>
      </c>
      <c r="B614">
        <v>8252</v>
      </c>
      <c r="C614">
        <v>0</v>
      </c>
      <c r="D614">
        <v>0</v>
      </c>
      <c r="E614">
        <v>15</v>
      </c>
      <c r="F614" t="s">
        <v>1209</v>
      </c>
      <c r="G614" t="s">
        <v>270</v>
      </c>
    </row>
    <row r="615" spans="1:7" hidden="1" x14ac:dyDescent="0.3">
      <c r="A615">
        <v>98</v>
      </c>
      <c r="B615">
        <v>8804</v>
      </c>
      <c r="C615">
        <v>0</v>
      </c>
      <c r="D615">
        <v>0</v>
      </c>
      <c r="E615">
        <v>15</v>
      </c>
      <c r="F615" t="s">
        <v>1209</v>
      </c>
      <c r="G615" t="s">
        <v>1210</v>
      </c>
    </row>
    <row r="616" spans="1:7" hidden="1" x14ac:dyDescent="0.3">
      <c r="A616">
        <v>98</v>
      </c>
      <c r="B616">
        <v>9888</v>
      </c>
      <c r="C616">
        <v>0</v>
      </c>
      <c r="D616">
        <v>0</v>
      </c>
      <c r="E616">
        <v>15</v>
      </c>
      <c r="F616" t="s">
        <v>1209</v>
      </c>
      <c r="G616" t="s">
        <v>1210</v>
      </c>
    </row>
    <row r="617" spans="1:7" hidden="1" x14ac:dyDescent="0.3">
      <c r="A617">
        <v>99</v>
      </c>
      <c r="B617">
        <v>676</v>
      </c>
      <c r="C617">
        <v>0</v>
      </c>
      <c r="D617">
        <v>0</v>
      </c>
      <c r="E617">
        <v>15</v>
      </c>
      <c r="F617" t="s">
        <v>1209</v>
      </c>
      <c r="G617" t="s">
        <v>1210</v>
      </c>
    </row>
    <row r="618" spans="1:7" hidden="1" x14ac:dyDescent="0.3">
      <c r="A618">
        <v>99</v>
      </c>
      <c r="B618">
        <v>1132</v>
      </c>
      <c r="C618">
        <v>0</v>
      </c>
      <c r="D618">
        <v>0</v>
      </c>
      <c r="E618">
        <v>18</v>
      </c>
      <c r="F618" t="s">
        <v>1209</v>
      </c>
      <c r="G618" t="s">
        <v>1210</v>
      </c>
    </row>
    <row r="619" spans="1:7" hidden="1" x14ac:dyDescent="0.3">
      <c r="A619">
        <v>99</v>
      </c>
      <c r="B619">
        <v>1612</v>
      </c>
      <c r="C619">
        <v>0</v>
      </c>
      <c r="D619">
        <v>0</v>
      </c>
      <c r="E619">
        <v>15</v>
      </c>
      <c r="F619" t="s">
        <v>1209</v>
      </c>
      <c r="G619" t="s">
        <v>1210</v>
      </c>
    </row>
    <row r="620" spans="1:7" hidden="1" x14ac:dyDescent="0.3">
      <c r="A620">
        <v>99</v>
      </c>
      <c r="B620">
        <v>1908</v>
      </c>
      <c r="C620">
        <v>0</v>
      </c>
      <c r="D620">
        <v>0</v>
      </c>
      <c r="E620">
        <v>15</v>
      </c>
      <c r="F620" t="s">
        <v>1209</v>
      </c>
      <c r="G620" t="s">
        <v>1210</v>
      </c>
    </row>
    <row r="621" spans="1:7" hidden="1" x14ac:dyDescent="0.3">
      <c r="A621">
        <v>99</v>
      </c>
      <c r="B621">
        <v>3808</v>
      </c>
      <c r="C621">
        <v>0</v>
      </c>
      <c r="D621">
        <v>0</v>
      </c>
      <c r="E621">
        <v>15</v>
      </c>
      <c r="F621" t="s">
        <v>1209</v>
      </c>
      <c r="G621" t="s">
        <v>1210</v>
      </c>
    </row>
    <row r="622" spans="1:7" hidden="1" x14ac:dyDescent="0.3">
      <c r="A622">
        <v>99</v>
      </c>
      <c r="B622">
        <v>4124</v>
      </c>
      <c r="C622">
        <v>0</v>
      </c>
      <c r="D622">
        <v>0</v>
      </c>
      <c r="E622">
        <v>18</v>
      </c>
      <c r="F622" t="s">
        <v>1209</v>
      </c>
      <c r="G622" t="s">
        <v>1210</v>
      </c>
    </row>
    <row r="623" spans="1:7" hidden="1" x14ac:dyDescent="0.3">
      <c r="A623">
        <v>99</v>
      </c>
      <c r="B623">
        <v>4364</v>
      </c>
      <c r="C623">
        <v>0</v>
      </c>
      <c r="D623">
        <v>0</v>
      </c>
      <c r="E623">
        <v>23</v>
      </c>
      <c r="F623" t="s">
        <v>1209</v>
      </c>
      <c r="G623" t="s">
        <v>1210</v>
      </c>
    </row>
    <row r="624" spans="1:7" hidden="1" x14ac:dyDescent="0.3">
      <c r="A624">
        <v>99</v>
      </c>
      <c r="B624">
        <v>5036</v>
      </c>
      <c r="C624">
        <v>0</v>
      </c>
      <c r="D624">
        <v>0</v>
      </c>
      <c r="E624">
        <v>15</v>
      </c>
      <c r="F624" t="s">
        <v>1209</v>
      </c>
      <c r="G624" t="s">
        <v>1210</v>
      </c>
    </row>
    <row r="625" spans="1:7" hidden="1" x14ac:dyDescent="0.3">
      <c r="A625">
        <v>99</v>
      </c>
      <c r="B625">
        <v>5692</v>
      </c>
      <c r="C625">
        <v>0</v>
      </c>
      <c r="D625">
        <v>0</v>
      </c>
      <c r="E625">
        <v>15</v>
      </c>
      <c r="F625" t="s">
        <v>1209</v>
      </c>
      <c r="G625" t="s">
        <v>1210</v>
      </c>
    </row>
    <row r="626" spans="1:7" hidden="1" x14ac:dyDescent="0.3">
      <c r="A626">
        <v>99</v>
      </c>
      <c r="B626">
        <v>5868</v>
      </c>
      <c r="C626">
        <v>0</v>
      </c>
      <c r="D626">
        <v>0</v>
      </c>
      <c r="E626">
        <v>15</v>
      </c>
      <c r="F626" t="s">
        <v>1209</v>
      </c>
      <c r="G626" t="s">
        <v>1210</v>
      </c>
    </row>
    <row r="627" spans="1:7" hidden="1" x14ac:dyDescent="0.3">
      <c r="A627">
        <v>99</v>
      </c>
      <c r="B627">
        <v>6116</v>
      </c>
      <c r="C627">
        <v>0</v>
      </c>
      <c r="D627">
        <v>0</v>
      </c>
      <c r="E627">
        <v>18</v>
      </c>
      <c r="F627" t="s">
        <v>1209</v>
      </c>
      <c r="G627" t="s">
        <v>1210</v>
      </c>
    </row>
    <row r="628" spans="1:7" hidden="1" x14ac:dyDescent="0.3">
      <c r="A628">
        <v>99</v>
      </c>
      <c r="B628">
        <v>7808</v>
      </c>
      <c r="C628">
        <v>0</v>
      </c>
      <c r="D628">
        <v>0</v>
      </c>
      <c r="E628">
        <v>15</v>
      </c>
      <c r="F628" t="s">
        <v>1209</v>
      </c>
      <c r="G628" t="s">
        <v>1210</v>
      </c>
    </row>
    <row r="629" spans="1:7" hidden="1" x14ac:dyDescent="0.3">
      <c r="A629">
        <v>99</v>
      </c>
      <c r="B629">
        <v>7884</v>
      </c>
      <c r="C629">
        <v>0</v>
      </c>
      <c r="D629">
        <v>0</v>
      </c>
      <c r="E629">
        <v>15</v>
      </c>
      <c r="F629" t="s">
        <v>1209</v>
      </c>
      <c r="G629" t="s">
        <v>1210</v>
      </c>
    </row>
    <row r="630" spans="1:7" hidden="1" x14ac:dyDescent="0.3">
      <c r="A630">
        <v>99</v>
      </c>
      <c r="B630">
        <v>7924</v>
      </c>
      <c r="C630">
        <v>0</v>
      </c>
      <c r="D630">
        <v>0</v>
      </c>
      <c r="E630">
        <v>18</v>
      </c>
      <c r="F630" t="s">
        <v>1209</v>
      </c>
      <c r="G630" t="s">
        <v>1210</v>
      </c>
    </row>
    <row r="631" spans="1:7" hidden="1" x14ac:dyDescent="0.3">
      <c r="A631">
        <v>99</v>
      </c>
      <c r="B631">
        <v>10232</v>
      </c>
      <c r="C631">
        <v>0</v>
      </c>
      <c r="D631">
        <v>0</v>
      </c>
      <c r="E631">
        <v>15</v>
      </c>
      <c r="F631" t="s">
        <v>1209</v>
      </c>
      <c r="G631" t="s">
        <v>1210</v>
      </c>
    </row>
    <row r="632" spans="1:7" hidden="1" x14ac:dyDescent="0.3">
      <c r="A632">
        <v>99</v>
      </c>
      <c r="B632">
        <v>10572</v>
      </c>
      <c r="C632">
        <v>0</v>
      </c>
      <c r="D632">
        <v>0</v>
      </c>
      <c r="E632">
        <v>18</v>
      </c>
      <c r="F632" t="s">
        <v>1209</v>
      </c>
      <c r="G632" t="s">
        <v>1210</v>
      </c>
    </row>
    <row r="633" spans="1:7" hidden="1" x14ac:dyDescent="0.3">
      <c r="A633">
        <v>99</v>
      </c>
      <c r="B633">
        <v>10944</v>
      </c>
      <c r="C633">
        <v>0</v>
      </c>
      <c r="D633">
        <v>0</v>
      </c>
      <c r="E633">
        <v>18</v>
      </c>
      <c r="F633" t="s">
        <v>1209</v>
      </c>
      <c r="G633" t="s">
        <v>1210</v>
      </c>
    </row>
    <row r="634" spans="1:7" hidden="1" x14ac:dyDescent="0.3">
      <c r="A634">
        <v>99</v>
      </c>
      <c r="B634">
        <v>10960</v>
      </c>
      <c r="C634">
        <v>0</v>
      </c>
      <c r="D634">
        <v>0</v>
      </c>
      <c r="E634">
        <v>18</v>
      </c>
      <c r="F634" t="s">
        <v>1209</v>
      </c>
      <c r="G634" t="s">
        <v>1210</v>
      </c>
    </row>
    <row r="635" spans="1:7" hidden="1" x14ac:dyDescent="0.3">
      <c r="A635">
        <v>99</v>
      </c>
      <c r="B635">
        <v>10988</v>
      </c>
      <c r="C635">
        <v>0</v>
      </c>
      <c r="D635">
        <v>0</v>
      </c>
      <c r="E635">
        <v>18</v>
      </c>
      <c r="F635" t="s">
        <v>1209</v>
      </c>
      <c r="G635" t="s">
        <v>1210</v>
      </c>
    </row>
    <row r="636" spans="1:7" hidden="1" x14ac:dyDescent="0.3">
      <c r="A636">
        <v>99</v>
      </c>
      <c r="B636">
        <v>11864</v>
      </c>
      <c r="C636">
        <v>0</v>
      </c>
      <c r="D636">
        <v>0</v>
      </c>
      <c r="E636">
        <v>15</v>
      </c>
      <c r="F636" t="s">
        <v>1209</v>
      </c>
      <c r="G636" t="s">
        <v>1210</v>
      </c>
    </row>
    <row r="637" spans="1:7" hidden="1" x14ac:dyDescent="0.3">
      <c r="A637">
        <v>99</v>
      </c>
      <c r="B637">
        <v>11972</v>
      </c>
      <c r="C637">
        <v>0</v>
      </c>
      <c r="D637">
        <v>0</v>
      </c>
      <c r="E637">
        <v>18</v>
      </c>
      <c r="F637" t="s">
        <v>1209</v>
      </c>
      <c r="G637" t="s">
        <v>1210</v>
      </c>
    </row>
    <row r="638" spans="1:7" hidden="1" x14ac:dyDescent="0.3">
      <c r="A638">
        <v>99</v>
      </c>
      <c r="B638">
        <v>12520</v>
      </c>
      <c r="C638">
        <v>0</v>
      </c>
      <c r="D638">
        <v>0</v>
      </c>
      <c r="E638">
        <v>18</v>
      </c>
      <c r="F638" t="s">
        <v>1209</v>
      </c>
      <c r="G638" t="s">
        <v>1210</v>
      </c>
    </row>
    <row r="639" spans="1:7" hidden="1" x14ac:dyDescent="0.3">
      <c r="A639">
        <v>99</v>
      </c>
      <c r="B639">
        <v>12696</v>
      </c>
      <c r="C639">
        <v>0</v>
      </c>
      <c r="D639">
        <v>0</v>
      </c>
      <c r="E639">
        <v>18</v>
      </c>
      <c r="F639" t="s">
        <v>1209</v>
      </c>
      <c r="G639" t="s">
        <v>1210</v>
      </c>
    </row>
    <row r="640" spans="1:7" hidden="1" x14ac:dyDescent="0.3">
      <c r="A640">
        <v>99</v>
      </c>
      <c r="B640">
        <v>12700</v>
      </c>
      <c r="C640">
        <v>0</v>
      </c>
      <c r="D640">
        <v>0</v>
      </c>
      <c r="E640">
        <v>18</v>
      </c>
      <c r="F640" t="s">
        <v>1209</v>
      </c>
      <c r="G640" t="s">
        <v>1210</v>
      </c>
    </row>
    <row r="641" spans="1:7" hidden="1" x14ac:dyDescent="0.3">
      <c r="A641">
        <v>99</v>
      </c>
      <c r="B641">
        <v>12880</v>
      </c>
      <c r="C641">
        <v>0</v>
      </c>
      <c r="D641">
        <v>0</v>
      </c>
      <c r="E641">
        <v>23</v>
      </c>
      <c r="F641" t="s">
        <v>1209</v>
      </c>
      <c r="G641" t="s">
        <v>1210</v>
      </c>
    </row>
    <row r="642" spans="1:7" hidden="1" x14ac:dyDescent="0.3">
      <c r="A642">
        <v>99</v>
      </c>
      <c r="B642">
        <v>13712</v>
      </c>
      <c r="C642">
        <v>0</v>
      </c>
      <c r="D642">
        <v>0</v>
      </c>
      <c r="E642">
        <v>18</v>
      </c>
      <c r="F642" t="s">
        <v>1209</v>
      </c>
      <c r="G642" t="s">
        <v>1210</v>
      </c>
    </row>
    <row r="643" spans="1:7" hidden="1" x14ac:dyDescent="0.3">
      <c r="A643">
        <v>99</v>
      </c>
      <c r="B643">
        <v>14216</v>
      </c>
      <c r="C643">
        <v>0</v>
      </c>
      <c r="D643">
        <v>0</v>
      </c>
      <c r="E643">
        <v>18</v>
      </c>
      <c r="F643" t="s">
        <v>1209</v>
      </c>
      <c r="G643" t="s">
        <v>1210</v>
      </c>
    </row>
    <row r="644" spans="1:7" hidden="1" x14ac:dyDescent="0.3">
      <c r="A644">
        <v>49</v>
      </c>
      <c r="B644">
        <v>3968</v>
      </c>
      <c r="C644">
        <v>0</v>
      </c>
      <c r="D644">
        <v>0</v>
      </c>
      <c r="E644">
        <v>16</v>
      </c>
      <c r="F644" t="s">
        <v>1329</v>
      </c>
      <c r="G644" t="s">
        <v>1330</v>
      </c>
    </row>
    <row r="645" spans="1:7" hidden="1" x14ac:dyDescent="0.3">
      <c r="A645">
        <v>49</v>
      </c>
      <c r="B645">
        <v>4264</v>
      </c>
      <c r="C645">
        <v>0</v>
      </c>
      <c r="D645">
        <v>0</v>
      </c>
      <c r="E645">
        <v>16</v>
      </c>
      <c r="F645" t="s">
        <v>1329</v>
      </c>
      <c r="G645" t="s">
        <v>1330</v>
      </c>
    </row>
    <row r="646" spans="1:7" hidden="1" x14ac:dyDescent="0.3">
      <c r="A646">
        <v>49</v>
      </c>
      <c r="B646">
        <v>9676</v>
      </c>
      <c r="C646">
        <v>0</v>
      </c>
      <c r="D646">
        <v>0</v>
      </c>
      <c r="E646">
        <v>16</v>
      </c>
      <c r="F646" t="s">
        <v>1329</v>
      </c>
      <c r="G646" t="s">
        <v>1330</v>
      </c>
    </row>
    <row r="647" spans="1:7" hidden="1" x14ac:dyDescent="0.3">
      <c r="A647">
        <v>49</v>
      </c>
      <c r="B647">
        <v>13172</v>
      </c>
      <c r="C647">
        <v>0</v>
      </c>
      <c r="D647">
        <v>0</v>
      </c>
      <c r="E647">
        <v>16</v>
      </c>
      <c r="F647" t="s">
        <v>1329</v>
      </c>
      <c r="G647" t="s">
        <v>1330</v>
      </c>
    </row>
    <row r="648" spans="1:7" hidden="1" x14ac:dyDescent="0.3">
      <c r="A648">
        <v>98</v>
      </c>
      <c r="B648">
        <v>3907</v>
      </c>
      <c r="C648">
        <v>0</v>
      </c>
      <c r="D648">
        <v>0</v>
      </c>
      <c r="E648">
        <v>16</v>
      </c>
      <c r="F648" t="s">
        <v>1329</v>
      </c>
      <c r="G648" t="s">
        <v>1330</v>
      </c>
    </row>
    <row r="649" spans="1:7" hidden="1" x14ac:dyDescent="0.3">
      <c r="A649">
        <v>98</v>
      </c>
      <c r="B649">
        <v>8804</v>
      </c>
      <c r="C649">
        <v>0</v>
      </c>
      <c r="D649">
        <v>0</v>
      </c>
      <c r="E649">
        <v>16</v>
      </c>
      <c r="F649" t="s">
        <v>1329</v>
      </c>
      <c r="G649" t="s">
        <v>1330</v>
      </c>
    </row>
    <row r="650" spans="1:7" hidden="1" x14ac:dyDescent="0.3">
      <c r="A650">
        <v>98</v>
      </c>
      <c r="B650">
        <v>9888</v>
      </c>
      <c r="C650">
        <v>0</v>
      </c>
      <c r="D650">
        <v>0</v>
      </c>
      <c r="E650">
        <v>16</v>
      </c>
      <c r="F650" t="s">
        <v>1329</v>
      </c>
      <c r="G650" t="s">
        <v>1330</v>
      </c>
    </row>
    <row r="651" spans="1:7" hidden="1" x14ac:dyDescent="0.3">
      <c r="A651">
        <v>99</v>
      </c>
      <c r="B651">
        <v>676</v>
      </c>
      <c r="C651">
        <v>0</v>
      </c>
      <c r="D651">
        <v>0</v>
      </c>
      <c r="E651">
        <v>16</v>
      </c>
      <c r="F651" t="s">
        <v>1329</v>
      </c>
      <c r="G651" t="s">
        <v>1330</v>
      </c>
    </row>
    <row r="652" spans="1:7" hidden="1" x14ac:dyDescent="0.3">
      <c r="A652">
        <v>99</v>
      </c>
      <c r="B652">
        <v>1612</v>
      </c>
      <c r="C652">
        <v>0</v>
      </c>
      <c r="D652">
        <v>0</v>
      </c>
      <c r="E652">
        <v>16</v>
      </c>
      <c r="F652" t="s">
        <v>1329</v>
      </c>
      <c r="G652" t="s">
        <v>1330</v>
      </c>
    </row>
    <row r="653" spans="1:7" hidden="1" x14ac:dyDescent="0.3">
      <c r="A653">
        <v>99</v>
      </c>
      <c r="B653">
        <v>1908</v>
      </c>
      <c r="C653">
        <v>0</v>
      </c>
      <c r="D653">
        <v>0</v>
      </c>
      <c r="E653">
        <v>16</v>
      </c>
      <c r="F653" t="s">
        <v>1329</v>
      </c>
      <c r="G653" t="s">
        <v>1330</v>
      </c>
    </row>
    <row r="654" spans="1:7" hidden="1" x14ac:dyDescent="0.3">
      <c r="A654">
        <v>99</v>
      </c>
      <c r="B654">
        <v>3808</v>
      </c>
      <c r="C654">
        <v>0</v>
      </c>
      <c r="D654">
        <v>0</v>
      </c>
      <c r="E654">
        <v>16</v>
      </c>
      <c r="F654" t="s">
        <v>1329</v>
      </c>
      <c r="G654" t="s">
        <v>1330</v>
      </c>
    </row>
    <row r="655" spans="1:7" hidden="1" x14ac:dyDescent="0.3">
      <c r="A655">
        <v>99</v>
      </c>
      <c r="B655">
        <v>5036</v>
      </c>
      <c r="C655">
        <v>0</v>
      </c>
      <c r="D655">
        <v>0</v>
      </c>
      <c r="E655">
        <v>16</v>
      </c>
      <c r="F655" t="s">
        <v>1329</v>
      </c>
      <c r="G655" t="s">
        <v>1330</v>
      </c>
    </row>
    <row r="656" spans="1:7" hidden="1" x14ac:dyDescent="0.3">
      <c r="A656">
        <v>99</v>
      </c>
      <c r="B656">
        <v>5692</v>
      </c>
      <c r="C656">
        <v>0</v>
      </c>
      <c r="D656">
        <v>0</v>
      </c>
      <c r="E656">
        <v>16</v>
      </c>
      <c r="F656" t="s">
        <v>1329</v>
      </c>
      <c r="G656" t="s">
        <v>308</v>
      </c>
    </row>
    <row r="657" spans="1:7" hidden="1" x14ac:dyDescent="0.3">
      <c r="A657">
        <v>99</v>
      </c>
      <c r="B657">
        <v>5868</v>
      </c>
      <c r="C657">
        <v>0</v>
      </c>
      <c r="D657">
        <v>0</v>
      </c>
      <c r="E657">
        <v>16</v>
      </c>
      <c r="F657" t="s">
        <v>1329</v>
      </c>
      <c r="G657" t="s">
        <v>308</v>
      </c>
    </row>
    <row r="658" spans="1:7" hidden="1" x14ac:dyDescent="0.3">
      <c r="A658">
        <v>99</v>
      </c>
      <c r="B658">
        <v>7808</v>
      </c>
      <c r="C658">
        <v>0</v>
      </c>
      <c r="D658">
        <v>0</v>
      </c>
      <c r="E658">
        <v>16</v>
      </c>
      <c r="F658" t="s">
        <v>1329</v>
      </c>
      <c r="G658" t="s">
        <v>1330</v>
      </c>
    </row>
    <row r="659" spans="1:7" hidden="1" x14ac:dyDescent="0.3">
      <c r="A659">
        <v>99</v>
      </c>
      <c r="B659">
        <v>7884</v>
      </c>
      <c r="C659">
        <v>0</v>
      </c>
      <c r="D659">
        <v>0</v>
      </c>
      <c r="E659">
        <v>16</v>
      </c>
      <c r="F659" t="s">
        <v>1329</v>
      </c>
      <c r="G659" t="s">
        <v>1330</v>
      </c>
    </row>
    <row r="660" spans="1:7" hidden="1" x14ac:dyDescent="0.3">
      <c r="A660">
        <v>99</v>
      </c>
      <c r="B660">
        <v>10232</v>
      </c>
      <c r="C660">
        <v>0</v>
      </c>
      <c r="D660">
        <v>0</v>
      </c>
      <c r="E660">
        <v>16</v>
      </c>
      <c r="F660" t="s">
        <v>1329</v>
      </c>
      <c r="G660" t="s">
        <v>308</v>
      </c>
    </row>
    <row r="661" spans="1:7" hidden="1" x14ac:dyDescent="0.3">
      <c r="A661">
        <v>99</v>
      </c>
      <c r="B661">
        <v>11864</v>
      </c>
      <c r="C661">
        <v>0</v>
      </c>
      <c r="D661">
        <v>0</v>
      </c>
      <c r="E661">
        <v>16</v>
      </c>
      <c r="F661" t="s">
        <v>1329</v>
      </c>
      <c r="G661" t="s">
        <v>1330</v>
      </c>
    </row>
    <row r="662" spans="1:7" hidden="1" x14ac:dyDescent="0.3">
      <c r="A662">
        <v>49</v>
      </c>
      <c r="B662">
        <v>3968</v>
      </c>
      <c r="C662">
        <v>0</v>
      </c>
      <c r="D662">
        <v>0</v>
      </c>
      <c r="E662">
        <v>17</v>
      </c>
      <c r="F662" t="s">
        <v>1331</v>
      </c>
      <c r="G662" t="s">
        <v>270</v>
      </c>
    </row>
    <row r="663" spans="1:7" hidden="1" x14ac:dyDescent="0.3">
      <c r="A663">
        <v>49</v>
      </c>
      <c r="B663">
        <v>4264</v>
      </c>
      <c r="C663">
        <v>0</v>
      </c>
      <c r="D663">
        <v>0</v>
      </c>
      <c r="E663">
        <v>17</v>
      </c>
      <c r="F663" t="s">
        <v>1331</v>
      </c>
      <c r="G663" t="s">
        <v>270</v>
      </c>
    </row>
    <row r="664" spans="1:7" hidden="1" x14ac:dyDescent="0.3">
      <c r="A664">
        <v>49</v>
      </c>
      <c r="B664">
        <v>9676</v>
      </c>
      <c r="C664">
        <v>0</v>
      </c>
      <c r="D664">
        <v>0</v>
      </c>
      <c r="E664">
        <v>17</v>
      </c>
      <c r="F664" t="s">
        <v>1331</v>
      </c>
      <c r="G664" t="s">
        <v>270</v>
      </c>
    </row>
    <row r="665" spans="1:7" hidden="1" x14ac:dyDescent="0.3">
      <c r="A665">
        <v>49</v>
      </c>
      <c r="B665">
        <v>13172</v>
      </c>
      <c r="C665">
        <v>0</v>
      </c>
      <c r="D665">
        <v>0</v>
      </c>
      <c r="E665">
        <v>17</v>
      </c>
      <c r="F665" t="s">
        <v>1331</v>
      </c>
      <c r="G665" t="s">
        <v>270</v>
      </c>
    </row>
    <row r="666" spans="1:7" hidden="1" x14ac:dyDescent="0.3">
      <c r="A666">
        <v>98</v>
      </c>
      <c r="B666">
        <v>3907</v>
      </c>
      <c r="C666">
        <v>0</v>
      </c>
      <c r="D666">
        <v>0</v>
      </c>
      <c r="E666">
        <v>17</v>
      </c>
      <c r="F666" t="s">
        <v>1331</v>
      </c>
      <c r="G666" t="s">
        <v>270</v>
      </c>
    </row>
    <row r="667" spans="1:7" hidden="1" x14ac:dyDescent="0.3">
      <c r="A667">
        <v>98</v>
      </c>
      <c r="B667">
        <v>8804</v>
      </c>
      <c r="C667">
        <v>0</v>
      </c>
      <c r="D667">
        <v>0</v>
      </c>
      <c r="E667">
        <v>17</v>
      </c>
      <c r="F667" t="s">
        <v>1331</v>
      </c>
      <c r="G667" t="s">
        <v>270</v>
      </c>
    </row>
    <row r="668" spans="1:7" hidden="1" x14ac:dyDescent="0.3">
      <c r="A668">
        <v>98</v>
      </c>
      <c r="B668">
        <v>9888</v>
      </c>
      <c r="C668">
        <v>0</v>
      </c>
      <c r="D668">
        <v>0</v>
      </c>
      <c r="E668">
        <v>17</v>
      </c>
      <c r="F668" t="s">
        <v>1331</v>
      </c>
      <c r="G668" t="s">
        <v>1210</v>
      </c>
    </row>
    <row r="669" spans="1:7" hidden="1" x14ac:dyDescent="0.3">
      <c r="A669">
        <v>99</v>
      </c>
      <c r="B669">
        <v>676</v>
      </c>
      <c r="C669">
        <v>0</v>
      </c>
      <c r="D669">
        <v>0</v>
      </c>
      <c r="E669">
        <v>17</v>
      </c>
      <c r="F669" t="s">
        <v>1331</v>
      </c>
      <c r="G669" t="s">
        <v>270</v>
      </c>
    </row>
    <row r="670" spans="1:7" hidden="1" x14ac:dyDescent="0.3">
      <c r="A670">
        <v>99</v>
      </c>
      <c r="B670">
        <v>1612</v>
      </c>
      <c r="C670">
        <v>0</v>
      </c>
      <c r="D670">
        <v>0</v>
      </c>
      <c r="E670">
        <v>17</v>
      </c>
      <c r="F670" t="s">
        <v>1331</v>
      </c>
      <c r="G670" t="s">
        <v>270</v>
      </c>
    </row>
    <row r="671" spans="1:7" hidden="1" x14ac:dyDescent="0.3">
      <c r="A671">
        <v>99</v>
      </c>
      <c r="B671">
        <v>1908</v>
      </c>
      <c r="C671">
        <v>0</v>
      </c>
      <c r="D671">
        <v>0</v>
      </c>
      <c r="E671">
        <v>17</v>
      </c>
      <c r="F671" t="s">
        <v>1331</v>
      </c>
      <c r="G671" t="s">
        <v>270</v>
      </c>
    </row>
    <row r="672" spans="1:7" hidden="1" x14ac:dyDescent="0.3">
      <c r="A672">
        <v>99</v>
      </c>
      <c r="B672">
        <v>3808</v>
      </c>
      <c r="C672">
        <v>0</v>
      </c>
      <c r="D672">
        <v>0</v>
      </c>
      <c r="E672">
        <v>17</v>
      </c>
      <c r="F672" t="s">
        <v>1331</v>
      </c>
      <c r="G672" t="s">
        <v>270</v>
      </c>
    </row>
    <row r="673" spans="1:7" hidden="1" x14ac:dyDescent="0.3">
      <c r="A673">
        <v>99</v>
      </c>
      <c r="B673">
        <v>5036</v>
      </c>
      <c r="C673">
        <v>0</v>
      </c>
      <c r="D673">
        <v>0</v>
      </c>
      <c r="E673">
        <v>17</v>
      </c>
      <c r="F673" t="s">
        <v>1331</v>
      </c>
      <c r="G673" t="s">
        <v>270</v>
      </c>
    </row>
    <row r="674" spans="1:7" hidden="1" x14ac:dyDescent="0.3">
      <c r="A674">
        <v>99</v>
      </c>
      <c r="B674">
        <v>7808</v>
      </c>
      <c r="C674">
        <v>0</v>
      </c>
      <c r="D674">
        <v>0</v>
      </c>
      <c r="E674">
        <v>17</v>
      </c>
      <c r="F674" t="s">
        <v>1331</v>
      </c>
      <c r="G674" t="s">
        <v>270</v>
      </c>
    </row>
    <row r="675" spans="1:7" hidden="1" x14ac:dyDescent="0.3">
      <c r="A675">
        <v>99</v>
      </c>
      <c r="B675">
        <v>7884</v>
      </c>
      <c r="C675">
        <v>0</v>
      </c>
      <c r="D675">
        <v>0</v>
      </c>
      <c r="E675">
        <v>17</v>
      </c>
      <c r="F675" t="s">
        <v>1331</v>
      </c>
      <c r="G675" t="s">
        <v>270</v>
      </c>
    </row>
    <row r="676" spans="1:7" hidden="1" x14ac:dyDescent="0.3">
      <c r="A676">
        <v>99</v>
      </c>
      <c r="B676">
        <v>11864</v>
      </c>
      <c r="C676">
        <v>0</v>
      </c>
      <c r="D676">
        <v>0</v>
      </c>
      <c r="E676">
        <v>17</v>
      </c>
      <c r="F676" t="s">
        <v>1331</v>
      </c>
      <c r="G676" t="s">
        <v>270</v>
      </c>
    </row>
    <row r="677" spans="1:7" hidden="1" x14ac:dyDescent="0.3">
      <c r="A677">
        <v>40</v>
      </c>
      <c r="B677">
        <v>2712</v>
      </c>
      <c r="C677">
        <v>0</v>
      </c>
      <c r="D677">
        <v>0</v>
      </c>
      <c r="E677">
        <v>2</v>
      </c>
      <c r="F677" t="s">
        <v>214</v>
      </c>
      <c r="G677" t="s">
        <v>215</v>
      </c>
    </row>
    <row r="678" spans="1:7" hidden="1" x14ac:dyDescent="0.3">
      <c r="A678">
        <v>40</v>
      </c>
      <c r="B678">
        <v>3060</v>
      </c>
      <c r="C678">
        <v>0</v>
      </c>
      <c r="D678">
        <v>0</v>
      </c>
      <c r="E678">
        <v>2</v>
      </c>
      <c r="F678" t="s">
        <v>214</v>
      </c>
      <c r="G678" t="s">
        <v>215</v>
      </c>
    </row>
    <row r="679" spans="1:7" hidden="1" x14ac:dyDescent="0.3">
      <c r="A679">
        <v>40</v>
      </c>
      <c r="B679">
        <v>3624</v>
      </c>
      <c r="C679">
        <v>0</v>
      </c>
      <c r="D679">
        <v>0</v>
      </c>
      <c r="E679">
        <v>2</v>
      </c>
      <c r="F679" t="s">
        <v>214</v>
      </c>
      <c r="G679" t="s">
        <v>215</v>
      </c>
    </row>
    <row r="680" spans="1:7" hidden="1" x14ac:dyDescent="0.3">
      <c r="A680">
        <v>40</v>
      </c>
      <c r="B680">
        <v>4064</v>
      </c>
      <c r="C680">
        <v>0</v>
      </c>
      <c r="D680">
        <v>0</v>
      </c>
      <c r="E680">
        <v>2</v>
      </c>
      <c r="F680" t="s">
        <v>214</v>
      </c>
      <c r="G680" t="s">
        <v>215</v>
      </c>
    </row>
    <row r="681" spans="1:7" hidden="1" x14ac:dyDescent="0.3">
      <c r="A681">
        <v>40</v>
      </c>
      <c r="B681">
        <v>4476</v>
      </c>
      <c r="C681">
        <v>0</v>
      </c>
      <c r="D681">
        <v>0</v>
      </c>
      <c r="E681">
        <v>2</v>
      </c>
      <c r="F681" t="s">
        <v>214</v>
      </c>
      <c r="G681" t="s">
        <v>215</v>
      </c>
    </row>
    <row r="682" spans="1:7" hidden="1" x14ac:dyDescent="0.3">
      <c r="A682">
        <v>40</v>
      </c>
      <c r="B682">
        <v>4928</v>
      </c>
      <c r="C682">
        <v>0</v>
      </c>
      <c r="D682">
        <v>0</v>
      </c>
      <c r="E682">
        <v>2</v>
      </c>
      <c r="F682" t="s">
        <v>214</v>
      </c>
      <c r="G682" t="s">
        <v>215</v>
      </c>
    </row>
    <row r="683" spans="1:7" hidden="1" x14ac:dyDescent="0.3">
      <c r="A683">
        <v>40</v>
      </c>
      <c r="B683">
        <v>5176</v>
      </c>
      <c r="C683">
        <v>0</v>
      </c>
      <c r="D683">
        <v>0</v>
      </c>
      <c r="E683">
        <v>2</v>
      </c>
      <c r="F683" t="s">
        <v>214</v>
      </c>
      <c r="G683" t="s">
        <v>215</v>
      </c>
    </row>
    <row r="684" spans="1:7" hidden="1" x14ac:dyDescent="0.3">
      <c r="A684">
        <v>40</v>
      </c>
      <c r="B684">
        <v>6252</v>
      </c>
      <c r="C684">
        <v>0</v>
      </c>
      <c r="D684">
        <v>0</v>
      </c>
      <c r="E684">
        <v>2</v>
      </c>
      <c r="F684" t="s">
        <v>214</v>
      </c>
      <c r="G684" t="s">
        <v>215</v>
      </c>
    </row>
    <row r="685" spans="1:7" hidden="1" x14ac:dyDescent="0.3">
      <c r="A685">
        <v>40</v>
      </c>
      <c r="B685">
        <v>8064</v>
      </c>
      <c r="C685">
        <v>0</v>
      </c>
      <c r="D685">
        <v>0</v>
      </c>
      <c r="E685">
        <v>2</v>
      </c>
      <c r="F685" t="s">
        <v>214</v>
      </c>
      <c r="G685" t="s">
        <v>215</v>
      </c>
    </row>
    <row r="686" spans="1:7" hidden="1" x14ac:dyDescent="0.3">
      <c r="A686">
        <v>40</v>
      </c>
      <c r="B686">
        <v>8332</v>
      </c>
      <c r="C686">
        <v>0</v>
      </c>
      <c r="D686">
        <v>0</v>
      </c>
      <c r="E686">
        <v>2</v>
      </c>
      <c r="F686" t="s">
        <v>214</v>
      </c>
      <c r="G686" t="s">
        <v>215</v>
      </c>
    </row>
    <row r="687" spans="1:7" hidden="1" x14ac:dyDescent="0.3">
      <c r="A687">
        <v>40</v>
      </c>
      <c r="B687">
        <v>8380</v>
      </c>
      <c r="C687">
        <v>0</v>
      </c>
      <c r="D687">
        <v>0</v>
      </c>
      <c r="E687">
        <v>2</v>
      </c>
      <c r="F687" t="s">
        <v>214</v>
      </c>
      <c r="G687" t="s">
        <v>215</v>
      </c>
    </row>
    <row r="688" spans="1:7" hidden="1" x14ac:dyDescent="0.3">
      <c r="A688">
        <v>40</v>
      </c>
      <c r="B688">
        <v>10932</v>
      </c>
      <c r="C688">
        <v>0</v>
      </c>
      <c r="D688">
        <v>0</v>
      </c>
      <c r="E688">
        <v>2</v>
      </c>
      <c r="F688" t="s">
        <v>214</v>
      </c>
      <c r="G688" t="s">
        <v>215</v>
      </c>
    </row>
    <row r="689" spans="1:7" hidden="1" x14ac:dyDescent="0.3">
      <c r="A689">
        <v>40</v>
      </c>
      <c r="B689">
        <v>11724</v>
      </c>
      <c r="C689">
        <v>0</v>
      </c>
      <c r="D689">
        <v>0</v>
      </c>
      <c r="E689">
        <v>2</v>
      </c>
      <c r="F689" t="s">
        <v>214</v>
      </c>
      <c r="G689" t="s">
        <v>215</v>
      </c>
    </row>
    <row r="690" spans="1:7" hidden="1" x14ac:dyDescent="0.3">
      <c r="A690">
        <v>40</v>
      </c>
      <c r="B690">
        <v>13868</v>
      </c>
      <c r="C690">
        <v>0</v>
      </c>
      <c r="D690">
        <v>0</v>
      </c>
      <c r="E690">
        <v>2</v>
      </c>
      <c r="F690" t="s">
        <v>214</v>
      </c>
      <c r="G690" t="s">
        <v>215</v>
      </c>
    </row>
    <row r="691" spans="1:7" hidden="1" x14ac:dyDescent="0.3">
      <c r="A691">
        <v>48</v>
      </c>
      <c r="B691">
        <v>928</v>
      </c>
      <c r="C691">
        <v>0</v>
      </c>
      <c r="D691">
        <v>0</v>
      </c>
      <c r="E691">
        <v>2</v>
      </c>
      <c r="F691" t="s">
        <v>214</v>
      </c>
      <c r="G691" t="s">
        <v>215</v>
      </c>
    </row>
    <row r="692" spans="1:7" hidden="1" x14ac:dyDescent="0.3">
      <c r="A692">
        <v>48</v>
      </c>
      <c r="B692">
        <v>2932</v>
      </c>
      <c r="C692">
        <v>0</v>
      </c>
      <c r="D692">
        <v>0</v>
      </c>
      <c r="E692">
        <v>2</v>
      </c>
      <c r="F692" t="s">
        <v>214</v>
      </c>
      <c r="G692" t="s">
        <v>215</v>
      </c>
    </row>
    <row r="693" spans="1:7" hidden="1" x14ac:dyDescent="0.3">
      <c r="A693">
        <v>48</v>
      </c>
      <c r="B693">
        <v>6728</v>
      </c>
      <c r="C693">
        <v>0</v>
      </c>
      <c r="D693">
        <v>0</v>
      </c>
      <c r="E693">
        <v>2</v>
      </c>
      <c r="F693" t="s">
        <v>214</v>
      </c>
      <c r="G693" t="s">
        <v>215</v>
      </c>
    </row>
    <row r="694" spans="1:7" hidden="1" x14ac:dyDescent="0.3">
      <c r="A694">
        <v>48</v>
      </c>
      <c r="B694">
        <v>13372</v>
      </c>
      <c r="C694">
        <v>0</v>
      </c>
      <c r="D694">
        <v>0</v>
      </c>
      <c r="E694">
        <v>2</v>
      </c>
      <c r="F694" t="s">
        <v>214</v>
      </c>
      <c r="G694" t="s">
        <v>215</v>
      </c>
    </row>
    <row r="695" spans="1:7" hidden="1" x14ac:dyDescent="0.3">
      <c r="A695">
        <v>49</v>
      </c>
      <c r="B695">
        <v>3696</v>
      </c>
      <c r="C695">
        <v>0</v>
      </c>
      <c r="D695">
        <v>0</v>
      </c>
      <c r="E695">
        <v>2</v>
      </c>
      <c r="F695" t="s">
        <v>214</v>
      </c>
      <c r="G695" t="s">
        <v>215</v>
      </c>
    </row>
    <row r="696" spans="1:7" hidden="1" x14ac:dyDescent="0.3">
      <c r="A696">
        <v>49</v>
      </c>
      <c r="B696">
        <v>3968</v>
      </c>
      <c r="C696">
        <v>0</v>
      </c>
      <c r="D696">
        <v>0</v>
      </c>
      <c r="E696">
        <v>2</v>
      </c>
      <c r="F696" t="s">
        <v>214</v>
      </c>
      <c r="G696" t="s">
        <v>215</v>
      </c>
    </row>
    <row r="697" spans="1:7" hidden="1" x14ac:dyDescent="0.3">
      <c r="A697">
        <v>49</v>
      </c>
      <c r="B697">
        <v>4264</v>
      </c>
      <c r="C697">
        <v>0</v>
      </c>
      <c r="D697">
        <v>0</v>
      </c>
      <c r="E697">
        <v>2</v>
      </c>
      <c r="F697" t="s">
        <v>214</v>
      </c>
      <c r="G697" t="s">
        <v>215</v>
      </c>
    </row>
    <row r="698" spans="1:7" hidden="1" x14ac:dyDescent="0.3">
      <c r="A698">
        <v>49</v>
      </c>
      <c r="B698">
        <v>9676</v>
      </c>
      <c r="C698">
        <v>0</v>
      </c>
      <c r="D698">
        <v>0</v>
      </c>
      <c r="E698">
        <v>2</v>
      </c>
      <c r="F698" t="s">
        <v>214</v>
      </c>
      <c r="G698" t="s">
        <v>215</v>
      </c>
    </row>
    <row r="699" spans="1:7" hidden="1" x14ac:dyDescent="0.3">
      <c r="A699">
        <v>49</v>
      </c>
      <c r="B699">
        <v>10300</v>
      </c>
      <c r="C699">
        <v>0</v>
      </c>
      <c r="D699">
        <v>0</v>
      </c>
      <c r="E699">
        <v>2</v>
      </c>
      <c r="F699" t="s">
        <v>214</v>
      </c>
      <c r="G699" t="s">
        <v>215</v>
      </c>
    </row>
    <row r="700" spans="1:7" hidden="1" x14ac:dyDescent="0.3">
      <c r="A700">
        <v>49</v>
      </c>
      <c r="B700">
        <v>11032</v>
      </c>
      <c r="C700">
        <v>0</v>
      </c>
      <c r="D700">
        <v>0</v>
      </c>
      <c r="E700">
        <v>2</v>
      </c>
      <c r="F700" t="s">
        <v>214</v>
      </c>
      <c r="G700" t="s">
        <v>215</v>
      </c>
    </row>
    <row r="701" spans="1:7" hidden="1" x14ac:dyDescent="0.3">
      <c r="A701">
        <v>49</v>
      </c>
      <c r="B701">
        <v>11911</v>
      </c>
      <c r="C701">
        <v>0</v>
      </c>
      <c r="D701">
        <v>0</v>
      </c>
      <c r="E701">
        <v>2</v>
      </c>
      <c r="F701" t="s">
        <v>214</v>
      </c>
      <c r="G701" t="s">
        <v>215</v>
      </c>
    </row>
    <row r="702" spans="1:7" hidden="1" x14ac:dyDescent="0.3">
      <c r="A702">
        <v>49</v>
      </c>
      <c r="B702">
        <v>11912</v>
      </c>
      <c r="C702">
        <v>0</v>
      </c>
      <c r="D702">
        <v>0</v>
      </c>
      <c r="E702">
        <v>2</v>
      </c>
      <c r="F702" t="s">
        <v>214</v>
      </c>
      <c r="G702" t="s">
        <v>215</v>
      </c>
    </row>
    <row r="703" spans="1:7" hidden="1" x14ac:dyDescent="0.3">
      <c r="A703">
        <v>49</v>
      </c>
      <c r="B703">
        <v>13172</v>
      </c>
      <c r="C703">
        <v>0</v>
      </c>
      <c r="D703">
        <v>0</v>
      </c>
      <c r="E703">
        <v>2</v>
      </c>
      <c r="F703" t="s">
        <v>214</v>
      </c>
      <c r="G703" t="s">
        <v>215</v>
      </c>
    </row>
    <row r="704" spans="1:7" hidden="1" x14ac:dyDescent="0.3">
      <c r="A704">
        <v>98</v>
      </c>
      <c r="B704">
        <v>3907</v>
      </c>
      <c r="C704">
        <v>0</v>
      </c>
      <c r="D704">
        <v>0</v>
      </c>
      <c r="E704">
        <v>2</v>
      </c>
      <c r="F704" t="s">
        <v>214</v>
      </c>
      <c r="G704" t="s">
        <v>215</v>
      </c>
    </row>
    <row r="705" spans="1:7" hidden="1" x14ac:dyDescent="0.3">
      <c r="A705">
        <v>98</v>
      </c>
      <c r="B705">
        <v>6860</v>
      </c>
      <c r="C705">
        <v>0</v>
      </c>
      <c r="D705">
        <v>0</v>
      </c>
      <c r="E705">
        <v>2</v>
      </c>
      <c r="F705" t="s">
        <v>214</v>
      </c>
      <c r="G705" t="s">
        <v>215</v>
      </c>
    </row>
    <row r="706" spans="1:7" hidden="1" x14ac:dyDescent="0.3">
      <c r="A706">
        <v>98</v>
      </c>
      <c r="B706">
        <v>8252</v>
      </c>
      <c r="C706">
        <v>0</v>
      </c>
      <c r="D706">
        <v>0</v>
      </c>
      <c r="E706">
        <v>2</v>
      </c>
      <c r="F706" t="s">
        <v>214</v>
      </c>
      <c r="G706" t="s">
        <v>215</v>
      </c>
    </row>
    <row r="707" spans="1:7" hidden="1" x14ac:dyDescent="0.3">
      <c r="A707">
        <v>98</v>
      </c>
      <c r="B707">
        <v>8300</v>
      </c>
      <c r="C707">
        <v>0</v>
      </c>
      <c r="D707">
        <v>0</v>
      </c>
      <c r="E707">
        <v>2</v>
      </c>
      <c r="F707" t="s">
        <v>214</v>
      </c>
      <c r="G707" t="s">
        <v>215</v>
      </c>
    </row>
    <row r="708" spans="1:7" hidden="1" x14ac:dyDescent="0.3">
      <c r="A708">
        <v>98</v>
      </c>
      <c r="B708">
        <v>8804</v>
      </c>
      <c r="C708">
        <v>0</v>
      </c>
      <c r="D708">
        <v>0</v>
      </c>
      <c r="E708">
        <v>2</v>
      </c>
      <c r="F708" t="s">
        <v>214</v>
      </c>
      <c r="G708" t="s">
        <v>215</v>
      </c>
    </row>
    <row r="709" spans="1:7" hidden="1" x14ac:dyDescent="0.3">
      <c r="A709">
        <v>98</v>
      </c>
      <c r="B709">
        <v>9288</v>
      </c>
      <c r="C709">
        <v>0</v>
      </c>
      <c r="D709">
        <v>0</v>
      </c>
      <c r="E709">
        <v>2</v>
      </c>
      <c r="F709" t="s">
        <v>214</v>
      </c>
      <c r="G709" t="s">
        <v>215</v>
      </c>
    </row>
    <row r="710" spans="1:7" hidden="1" x14ac:dyDescent="0.3">
      <c r="A710">
        <v>98</v>
      </c>
      <c r="B710">
        <v>9888</v>
      </c>
      <c r="C710">
        <v>0</v>
      </c>
      <c r="D710">
        <v>0</v>
      </c>
      <c r="E710">
        <v>2</v>
      </c>
      <c r="F710" t="s">
        <v>214</v>
      </c>
      <c r="G710" t="s">
        <v>215</v>
      </c>
    </row>
    <row r="711" spans="1:7" hidden="1" x14ac:dyDescent="0.3">
      <c r="A711">
        <v>98</v>
      </c>
      <c r="B711">
        <v>10580</v>
      </c>
      <c r="C711">
        <v>0</v>
      </c>
      <c r="D711">
        <v>0</v>
      </c>
      <c r="E711">
        <v>2</v>
      </c>
      <c r="F711" t="s">
        <v>214</v>
      </c>
      <c r="G711" t="s">
        <v>215</v>
      </c>
    </row>
    <row r="712" spans="1:7" hidden="1" x14ac:dyDescent="0.3">
      <c r="A712">
        <v>99</v>
      </c>
      <c r="B712">
        <v>528</v>
      </c>
      <c r="C712">
        <v>0</v>
      </c>
      <c r="D712">
        <v>0</v>
      </c>
      <c r="E712">
        <v>2</v>
      </c>
      <c r="F712" t="s">
        <v>214</v>
      </c>
      <c r="G712" t="s">
        <v>215</v>
      </c>
    </row>
    <row r="713" spans="1:7" hidden="1" x14ac:dyDescent="0.3">
      <c r="A713">
        <v>99</v>
      </c>
      <c r="B713">
        <v>676</v>
      </c>
      <c r="C713">
        <v>0</v>
      </c>
      <c r="D713">
        <v>0</v>
      </c>
      <c r="E713">
        <v>2</v>
      </c>
      <c r="F713" t="s">
        <v>214</v>
      </c>
      <c r="G713" t="s">
        <v>215</v>
      </c>
    </row>
    <row r="714" spans="1:7" hidden="1" x14ac:dyDescent="0.3">
      <c r="A714">
        <v>99</v>
      </c>
      <c r="B714">
        <v>1132</v>
      </c>
      <c r="C714">
        <v>0</v>
      </c>
      <c r="D714">
        <v>0</v>
      </c>
      <c r="E714">
        <v>2</v>
      </c>
      <c r="F714" t="s">
        <v>214</v>
      </c>
      <c r="G714" t="s">
        <v>215</v>
      </c>
    </row>
    <row r="715" spans="1:7" hidden="1" x14ac:dyDescent="0.3">
      <c r="A715">
        <v>99</v>
      </c>
      <c r="B715">
        <v>1188</v>
      </c>
      <c r="C715">
        <v>0</v>
      </c>
      <c r="D715">
        <v>0</v>
      </c>
      <c r="E715">
        <v>2</v>
      </c>
      <c r="F715" t="s">
        <v>214</v>
      </c>
      <c r="G715" t="s">
        <v>215</v>
      </c>
    </row>
    <row r="716" spans="1:7" hidden="1" x14ac:dyDescent="0.3">
      <c r="A716">
        <v>99</v>
      </c>
      <c r="B716">
        <v>1612</v>
      </c>
      <c r="C716">
        <v>0</v>
      </c>
      <c r="D716">
        <v>0</v>
      </c>
      <c r="E716">
        <v>2</v>
      </c>
      <c r="F716" t="s">
        <v>214</v>
      </c>
      <c r="G716" t="s">
        <v>215</v>
      </c>
    </row>
    <row r="717" spans="1:7" hidden="1" x14ac:dyDescent="0.3">
      <c r="A717">
        <v>99</v>
      </c>
      <c r="B717">
        <v>1792</v>
      </c>
      <c r="C717">
        <v>0</v>
      </c>
      <c r="D717">
        <v>0</v>
      </c>
      <c r="E717">
        <v>2</v>
      </c>
      <c r="F717" t="s">
        <v>214</v>
      </c>
      <c r="G717" t="s">
        <v>215</v>
      </c>
    </row>
    <row r="718" spans="1:7" hidden="1" x14ac:dyDescent="0.3">
      <c r="A718">
        <v>99</v>
      </c>
      <c r="B718">
        <v>1908</v>
      </c>
      <c r="C718">
        <v>0</v>
      </c>
      <c r="D718">
        <v>0</v>
      </c>
      <c r="E718">
        <v>2</v>
      </c>
      <c r="F718" t="s">
        <v>214</v>
      </c>
      <c r="G718" t="s">
        <v>215</v>
      </c>
    </row>
    <row r="719" spans="1:7" hidden="1" x14ac:dyDescent="0.3">
      <c r="A719">
        <v>99</v>
      </c>
      <c r="B719">
        <v>2468</v>
      </c>
      <c r="C719">
        <v>0</v>
      </c>
      <c r="D719">
        <v>0</v>
      </c>
      <c r="E719">
        <v>2</v>
      </c>
      <c r="F719" t="s">
        <v>214</v>
      </c>
      <c r="G719" t="s">
        <v>215</v>
      </c>
    </row>
    <row r="720" spans="1:7" hidden="1" x14ac:dyDescent="0.3">
      <c r="A720">
        <v>99</v>
      </c>
      <c r="B720">
        <v>2580</v>
      </c>
      <c r="C720">
        <v>0</v>
      </c>
      <c r="D720">
        <v>0</v>
      </c>
      <c r="E720">
        <v>2</v>
      </c>
      <c r="F720" t="s">
        <v>214</v>
      </c>
      <c r="G720" t="s">
        <v>215</v>
      </c>
    </row>
    <row r="721" spans="1:7" hidden="1" x14ac:dyDescent="0.3">
      <c r="A721">
        <v>99</v>
      </c>
      <c r="B721">
        <v>3808</v>
      </c>
      <c r="C721">
        <v>0</v>
      </c>
      <c r="D721">
        <v>0</v>
      </c>
      <c r="E721">
        <v>2</v>
      </c>
      <c r="F721" t="s">
        <v>214</v>
      </c>
      <c r="G721" t="s">
        <v>215</v>
      </c>
    </row>
    <row r="722" spans="1:7" hidden="1" x14ac:dyDescent="0.3">
      <c r="A722">
        <v>99</v>
      </c>
      <c r="B722">
        <v>3908</v>
      </c>
      <c r="C722">
        <v>0</v>
      </c>
      <c r="D722">
        <v>0</v>
      </c>
      <c r="E722">
        <v>2</v>
      </c>
      <c r="F722" t="s">
        <v>214</v>
      </c>
      <c r="G722" t="s">
        <v>215</v>
      </c>
    </row>
    <row r="723" spans="1:7" hidden="1" x14ac:dyDescent="0.3">
      <c r="A723">
        <v>99</v>
      </c>
      <c r="B723">
        <v>4124</v>
      </c>
      <c r="C723">
        <v>0</v>
      </c>
      <c r="D723">
        <v>0</v>
      </c>
      <c r="E723">
        <v>2</v>
      </c>
      <c r="F723" t="s">
        <v>214</v>
      </c>
      <c r="G723" t="s">
        <v>215</v>
      </c>
    </row>
    <row r="724" spans="1:7" hidden="1" x14ac:dyDescent="0.3">
      <c r="A724">
        <v>99</v>
      </c>
      <c r="B724">
        <v>4364</v>
      </c>
      <c r="C724">
        <v>0</v>
      </c>
      <c r="D724">
        <v>0</v>
      </c>
      <c r="E724">
        <v>7</v>
      </c>
      <c r="F724" t="s">
        <v>214</v>
      </c>
      <c r="G724" t="s">
        <v>215</v>
      </c>
    </row>
    <row r="725" spans="1:7" hidden="1" x14ac:dyDescent="0.3">
      <c r="A725">
        <v>99</v>
      </c>
      <c r="B725">
        <v>4456</v>
      </c>
      <c r="C725">
        <v>0</v>
      </c>
      <c r="D725">
        <v>0</v>
      </c>
      <c r="E725">
        <v>2</v>
      </c>
      <c r="F725" t="s">
        <v>214</v>
      </c>
      <c r="G725" t="s">
        <v>215</v>
      </c>
    </row>
    <row r="726" spans="1:7" hidden="1" x14ac:dyDescent="0.3">
      <c r="A726">
        <v>99</v>
      </c>
      <c r="B726">
        <v>4620</v>
      </c>
      <c r="C726">
        <v>0</v>
      </c>
      <c r="D726">
        <v>0</v>
      </c>
      <c r="E726">
        <v>2</v>
      </c>
      <c r="F726" t="s">
        <v>214</v>
      </c>
      <c r="G726" t="s">
        <v>215</v>
      </c>
    </row>
    <row r="727" spans="1:7" hidden="1" x14ac:dyDescent="0.3">
      <c r="A727">
        <v>99</v>
      </c>
      <c r="B727">
        <v>4756</v>
      </c>
      <c r="C727">
        <v>0</v>
      </c>
      <c r="D727">
        <v>0</v>
      </c>
      <c r="E727">
        <v>2</v>
      </c>
      <c r="F727" t="s">
        <v>214</v>
      </c>
      <c r="G727" t="s">
        <v>215</v>
      </c>
    </row>
    <row r="728" spans="1:7" hidden="1" x14ac:dyDescent="0.3">
      <c r="A728">
        <v>99</v>
      </c>
      <c r="B728">
        <v>5036</v>
      </c>
      <c r="C728">
        <v>0</v>
      </c>
      <c r="D728">
        <v>0</v>
      </c>
      <c r="E728">
        <v>2</v>
      </c>
      <c r="F728" t="s">
        <v>214</v>
      </c>
      <c r="G728" t="s">
        <v>215</v>
      </c>
    </row>
    <row r="729" spans="1:7" hidden="1" x14ac:dyDescent="0.3">
      <c r="A729">
        <v>99</v>
      </c>
      <c r="B729">
        <v>5252</v>
      </c>
      <c r="C729">
        <v>0</v>
      </c>
      <c r="D729">
        <v>0</v>
      </c>
      <c r="E729">
        <v>2</v>
      </c>
      <c r="F729" t="s">
        <v>214</v>
      </c>
      <c r="G729" t="s">
        <v>215</v>
      </c>
    </row>
    <row r="730" spans="1:7" hidden="1" x14ac:dyDescent="0.3">
      <c r="A730">
        <v>99</v>
      </c>
      <c r="B730">
        <v>5692</v>
      </c>
      <c r="C730">
        <v>0</v>
      </c>
      <c r="D730">
        <v>0</v>
      </c>
      <c r="E730">
        <v>2</v>
      </c>
      <c r="F730" t="s">
        <v>214</v>
      </c>
      <c r="G730" t="s">
        <v>215</v>
      </c>
    </row>
    <row r="731" spans="1:7" hidden="1" x14ac:dyDescent="0.3">
      <c r="A731">
        <v>99</v>
      </c>
      <c r="B731">
        <v>5868</v>
      </c>
      <c r="C731">
        <v>0</v>
      </c>
      <c r="D731">
        <v>0</v>
      </c>
      <c r="E731">
        <v>2</v>
      </c>
      <c r="F731" t="s">
        <v>214</v>
      </c>
      <c r="G731" t="s">
        <v>215</v>
      </c>
    </row>
    <row r="732" spans="1:7" hidden="1" x14ac:dyDescent="0.3">
      <c r="A732">
        <v>99</v>
      </c>
      <c r="B732">
        <v>6111</v>
      </c>
      <c r="C732">
        <v>0</v>
      </c>
      <c r="D732">
        <v>0</v>
      </c>
      <c r="E732">
        <v>2</v>
      </c>
      <c r="F732" t="s">
        <v>214</v>
      </c>
      <c r="G732" t="s">
        <v>215</v>
      </c>
    </row>
    <row r="733" spans="1:7" hidden="1" x14ac:dyDescent="0.3">
      <c r="A733">
        <v>99</v>
      </c>
      <c r="B733">
        <v>6112</v>
      </c>
      <c r="C733">
        <v>0</v>
      </c>
      <c r="D733">
        <v>0</v>
      </c>
      <c r="E733">
        <v>2</v>
      </c>
      <c r="F733" t="s">
        <v>214</v>
      </c>
      <c r="G733" t="s">
        <v>215</v>
      </c>
    </row>
    <row r="734" spans="1:7" hidden="1" x14ac:dyDescent="0.3">
      <c r="A734">
        <v>99</v>
      </c>
      <c r="B734">
        <v>6116</v>
      </c>
      <c r="C734">
        <v>0</v>
      </c>
      <c r="D734">
        <v>0</v>
      </c>
      <c r="E734">
        <v>2</v>
      </c>
      <c r="F734" t="s">
        <v>214</v>
      </c>
      <c r="G734" t="s">
        <v>215</v>
      </c>
    </row>
    <row r="735" spans="1:7" hidden="1" x14ac:dyDescent="0.3">
      <c r="A735">
        <v>99</v>
      </c>
      <c r="B735">
        <v>6320</v>
      </c>
      <c r="C735">
        <v>0</v>
      </c>
      <c r="D735">
        <v>0</v>
      </c>
      <c r="E735">
        <v>2</v>
      </c>
      <c r="F735" t="s">
        <v>214</v>
      </c>
      <c r="G735" t="s">
        <v>215</v>
      </c>
    </row>
    <row r="736" spans="1:7" hidden="1" x14ac:dyDescent="0.3">
      <c r="A736">
        <v>99</v>
      </c>
      <c r="B736">
        <v>6428</v>
      </c>
      <c r="C736">
        <v>0</v>
      </c>
      <c r="D736">
        <v>0</v>
      </c>
      <c r="E736">
        <v>2</v>
      </c>
      <c r="F736" t="s">
        <v>214</v>
      </c>
      <c r="G736" t="s">
        <v>215</v>
      </c>
    </row>
    <row r="737" spans="1:7" hidden="1" x14ac:dyDescent="0.3">
      <c r="A737">
        <v>99</v>
      </c>
      <c r="B737">
        <v>7104</v>
      </c>
      <c r="C737">
        <v>0</v>
      </c>
      <c r="D737">
        <v>0</v>
      </c>
      <c r="E737">
        <v>2</v>
      </c>
      <c r="F737" t="s">
        <v>214</v>
      </c>
      <c r="G737" t="s">
        <v>215</v>
      </c>
    </row>
    <row r="738" spans="1:7" hidden="1" x14ac:dyDescent="0.3">
      <c r="A738">
        <v>99</v>
      </c>
      <c r="B738">
        <v>7228</v>
      </c>
      <c r="C738">
        <v>0</v>
      </c>
      <c r="D738">
        <v>0</v>
      </c>
      <c r="E738">
        <v>2</v>
      </c>
      <c r="F738" t="s">
        <v>214</v>
      </c>
      <c r="G738" t="s">
        <v>215</v>
      </c>
    </row>
    <row r="739" spans="1:7" hidden="1" x14ac:dyDescent="0.3">
      <c r="A739">
        <v>99</v>
      </c>
      <c r="B739">
        <v>7520</v>
      </c>
      <c r="C739">
        <v>0</v>
      </c>
      <c r="D739">
        <v>0</v>
      </c>
      <c r="E739">
        <v>2</v>
      </c>
      <c r="F739" t="s">
        <v>214</v>
      </c>
      <c r="G739" t="s">
        <v>215</v>
      </c>
    </row>
    <row r="740" spans="1:7" hidden="1" x14ac:dyDescent="0.3">
      <c r="A740">
        <v>99</v>
      </c>
      <c r="B740">
        <v>7808</v>
      </c>
      <c r="C740">
        <v>0</v>
      </c>
      <c r="D740">
        <v>0</v>
      </c>
      <c r="E740">
        <v>2</v>
      </c>
      <c r="F740" t="s">
        <v>214</v>
      </c>
      <c r="G740" t="s">
        <v>215</v>
      </c>
    </row>
    <row r="741" spans="1:7" hidden="1" x14ac:dyDescent="0.3">
      <c r="A741">
        <v>99</v>
      </c>
      <c r="B741">
        <v>7820</v>
      </c>
      <c r="C741">
        <v>0</v>
      </c>
      <c r="D741">
        <v>0</v>
      </c>
      <c r="E741">
        <v>2</v>
      </c>
      <c r="F741" t="s">
        <v>214</v>
      </c>
      <c r="G741" t="s">
        <v>215</v>
      </c>
    </row>
    <row r="742" spans="1:7" hidden="1" x14ac:dyDescent="0.3">
      <c r="A742">
        <v>99</v>
      </c>
      <c r="B742">
        <v>7875</v>
      </c>
      <c r="C742">
        <v>0</v>
      </c>
      <c r="D742">
        <v>0</v>
      </c>
      <c r="E742">
        <v>2</v>
      </c>
      <c r="F742" t="s">
        <v>214</v>
      </c>
      <c r="G742" t="s">
        <v>215</v>
      </c>
    </row>
    <row r="743" spans="1:7" hidden="1" x14ac:dyDescent="0.3">
      <c r="A743">
        <v>99</v>
      </c>
      <c r="B743">
        <v>7876</v>
      </c>
      <c r="C743">
        <v>0</v>
      </c>
      <c r="D743">
        <v>0</v>
      </c>
      <c r="E743">
        <v>2</v>
      </c>
      <c r="F743" t="s">
        <v>214</v>
      </c>
      <c r="G743" t="s">
        <v>215</v>
      </c>
    </row>
    <row r="744" spans="1:7" hidden="1" x14ac:dyDescent="0.3">
      <c r="A744">
        <v>99</v>
      </c>
      <c r="B744">
        <v>7884</v>
      </c>
      <c r="C744">
        <v>0</v>
      </c>
      <c r="D744">
        <v>0</v>
      </c>
      <c r="E744">
        <v>2</v>
      </c>
      <c r="F744" t="s">
        <v>214</v>
      </c>
      <c r="G744" t="s">
        <v>215</v>
      </c>
    </row>
    <row r="745" spans="1:7" hidden="1" x14ac:dyDescent="0.3">
      <c r="A745">
        <v>99</v>
      </c>
      <c r="B745">
        <v>7924</v>
      </c>
      <c r="C745">
        <v>0</v>
      </c>
      <c r="D745">
        <v>0</v>
      </c>
      <c r="E745">
        <v>2</v>
      </c>
      <c r="F745" t="s">
        <v>214</v>
      </c>
      <c r="G745" t="s">
        <v>215</v>
      </c>
    </row>
    <row r="746" spans="1:7" hidden="1" x14ac:dyDescent="0.3">
      <c r="A746">
        <v>99</v>
      </c>
      <c r="B746">
        <v>8012</v>
      </c>
      <c r="C746">
        <v>0</v>
      </c>
      <c r="D746">
        <v>0</v>
      </c>
      <c r="E746">
        <v>2</v>
      </c>
      <c r="F746" t="s">
        <v>214</v>
      </c>
      <c r="G746" t="s">
        <v>215</v>
      </c>
    </row>
    <row r="747" spans="1:7" hidden="1" x14ac:dyDescent="0.3">
      <c r="A747">
        <v>99</v>
      </c>
      <c r="B747">
        <v>8172</v>
      </c>
      <c r="C747">
        <v>0</v>
      </c>
      <c r="D747">
        <v>0</v>
      </c>
      <c r="E747">
        <v>2</v>
      </c>
      <c r="F747" t="s">
        <v>214</v>
      </c>
      <c r="G747" t="s">
        <v>215</v>
      </c>
    </row>
    <row r="748" spans="1:7" hidden="1" x14ac:dyDescent="0.3">
      <c r="A748">
        <v>99</v>
      </c>
      <c r="B748">
        <v>8364</v>
      </c>
      <c r="C748">
        <v>0</v>
      </c>
      <c r="D748">
        <v>0</v>
      </c>
      <c r="E748">
        <v>2</v>
      </c>
      <c r="F748" t="s">
        <v>214</v>
      </c>
      <c r="G748" t="s">
        <v>215</v>
      </c>
    </row>
    <row r="749" spans="1:7" hidden="1" x14ac:dyDescent="0.3">
      <c r="A749">
        <v>99</v>
      </c>
      <c r="B749">
        <v>8480</v>
      </c>
      <c r="C749">
        <v>0</v>
      </c>
      <c r="D749">
        <v>0</v>
      </c>
      <c r="E749">
        <v>2</v>
      </c>
      <c r="F749" t="s">
        <v>214</v>
      </c>
      <c r="G749" t="s">
        <v>215</v>
      </c>
    </row>
    <row r="750" spans="1:7" hidden="1" x14ac:dyDescent="0.3">
      <c r="A750">
        <v>99</v>
      </c>
      <c r="B750">
        <v>8863</v>
      </c>
      <c r="C750">
        <v>0</v>
      </c>
      <c r="D750">
        <v>0</v>
      </c>
      <c r="E750">
        <v>2</v>
      </c>
      <c r="F750" t="s">
        <v>214</v>
      </c>
      <c r="G750" t="s">
        <v>215</v>
      </c>
    </row>
    <row r="751" spans="1:7" hidden="1" x14ac:dyDescent="0.3">
      <c r="A751">
        <v>99</v>
      </c>
      <c r="B751">
        <v>8864</v>
      </c>
      <c r="C751">
        <v>0</v>
      </c>
      <c r="D751">
        <v>0</v>
      </c>
      <c r="E751">
        <v>2</v>
      </c>
      <c r="F751" t="s">
        <v>214</v>
      </c>
      <c r="G751" t="s">
        <v>215</v>
      </c>
    </row>
    <row r="752" spans="1:7" hidden="1" x14ac:dyDescent="0.3">
      <c r="A752">
        <v>99</v>
      </c>
      <c r="B752">
        <v>9188</v>
      </c>
      <c r="C752">
        <v>0</v>
      </c>
      <c r="D752">
        <v>0</v>
      </c>
      <c r="E752">
        <v>2</v>
      </c>
      <c r="F752" t="s">
        <v>214</v>
      </c>
      <c r="G752" t="s">
        <v>215</v>
      </c>
    </row>
    <row r="753" spans="1:7" hidden="1" x14ac:dyDescent="0.3">
      <c r="A753">
        <v>99</v>
      </c>
      <c r="B753">
        <v>9768</v>
      </c>
      <c r="C753">
        <v>0</v>
      </c>
      <c r="D753">
        <v>0</v>
      </c>
      <c r="E753">
        <v>2</v>
      </c>
      <c r="F753" t="s">
        <v>214</v>
      </c>
      <c r="G753" t="s">
        <v>215</v>
      </c>
    </row>
    <row r="754" spans="1:7" hidden="1" x14ac:dyDescent="0.3">
      <c r="A754">
        <v>99</v>
      </c>
      <c r="B754">
        <v>9787</v>
      </c>
      <c r="C754">
        <v>0</v>
      </c>
      <c r="D754">
        <v>0</v>
      </c>
      <c r="E754">
        <v>2</v>
      </c>
      <c r="F754" t="s">
        <v>214</v>
      </c>
      <c r="G754" t="s">
        <v>215</v>
      </c>
    </row>
    <row r="755" spans="1:7" hidden="1" x14ac:dyDescent="0.3">
      <c r="A755">
        <v>99</v>
      </c>
      <c r="B755">
        <v>9788</v>
      </c>
      <c r="C755">
        <v>0</v>
      </c>
      <c r="D755">
        <v>0</v>
      </c>
      <c r="E755">
        <v>2</v>
      </c>
      <c r="F755" t="s">
        <v>214</v>
      </c>
      <c r="G755" t="s">
        <v>215</v>
      </c>
    </row>
    <row r="756" spans="1:7" hidden="1" x14ac:dyDescent="0.3">
      <c r="A756">
        <v>99</v>
      </c>
      <c r="B756">
        <v>9848</v>
      </c>
      <c r="C756">
        <v>0</v>
      </c>
      <c r="D756">
        <v>0</v>
      </c>
      <c r="E756">
        <v>2</v>
      </c>
      <c r="F756" t="s">
        <v>214</v>
      </c>
      <c r="G756" t="s">
        <v>215</v>
      </c>
    </row>
    <row r="757" spans="1:7" hidden="1" x14ac:dyDescent="0.3">
      <c r="A757">
        <v>99</v>
      </c>
      <c r="B757">
        <v>9896</v>
      </c>
      <c r="C757">
        <v>0</v>
      </c>
      <c r="D757">
        <v>0</v>
      </c>
      <c r="E757">
        <v>2</v>
      </c>
      <c r="F757" t="s">
        <v>214</v>
      </c>
      <c r="G757" t="s">
        <v>215</v>
      </c>
    </row>
    <row r="758" spans="1:7" hidden="1" x14ac:dyDescent="0.3">
      <c r="A758">
        <v>99</v>
      </c>
      <c r="B758">
        <v>10232</v>
      </c>
      <c r="C758">
        <v>0</v>
      </c>
      <c r="D758">
        <v>0</v>
      </c>
      <c r="E758">
        <v>2</v>
      </c>
      <c r="F758" t="s">
        <v>214</v>
      </c>
      <c r="G758" t="s">
        <v>215</v>
      </c>
    </row>
    <row r="759" spans="1:7" hidden="1" x14ac:dyDescent="0.3">
      <c r="A759">
        <v>99</v>
      </c>
      <c r="B759">
        <v>10572</v>
      </c>
      <c r="C759">
        <v>0</v>
      </c>
      <c r="D759">
        <v>0</v>
      </c>
      <c r="E759">
        <v>2</v>
      </c>
      <c r="F759" t="s">
        <v>214</v>
      </c>
      <c r="G759" t="s">
        <v>215</v>
      </c>
    </row>
    <row r="760" spans="1:7" hidden="1" x14ac:dyDescent="0.3">
      <c r="A760">
        <v>99</v>
      </c>
      <c r="B760">
        <v>10944</v>
      </c>
      <c r="C760">
        <v>0</v>
      </c>
      <c r="D760">
        <v>0</v>
      </c>
      <c r="E760">
        <v>2</v>
      </c>
      <c r="F760" t="s">
        <v>214</v>
      </c>
      <c r="G760" t="s">
        <v>215</v>
      </c>
    </row>
    <row r="761" spans="1:7" hidden="1" x14ac:dyDescent="0.3">
      <c r="A761">
        <v>99</v>
      </c>
      <c r="B761">
        <v>10960</v>
      </c>
      <c r="C761">
        <v>0</v>
      </c>
      <c r="D761">
        <v>0</v>
      </c>
      <c r="E761">
        <v>2</v>
      </c>
      <c r="F761" t="s">
        <v>214</v>
      </c>
      <c r="G761" t="s">
        <v>215</v>
      </c>
    </row>
    <row r="762" spans="1:7" hidden="1" x14ac:dyDescent="0.3">
      <c r="A762">
        <v>99</v>
      </c>
      <c r="B762">
        <v>10988</v>
      </c>
      <c r="C762">
        <v>0</v>
      </c>
      <c r="D762">
        <v>0</v>
      </c>
      <c r="E762">
        <v>2</v>
      </c>
      <c r="F762" t="s">
        <v>214</v>
      </c>
      <c r="G762" t="s">
        <v>215</v>
      </c>
    </row>
    <row r="763" spans="1:7" hidden="1" x14ac:dyDescent="0.3">
      <c r="A763">
        <v>99</v>
      </c>
      <c r="B763">
        <v>11864</v>
      </c>
      <c r="C763">
        <v>0</v>
      </c>
      <c r="D763">
        <v>0</v>
      </c>
      <c r="E763">
        <v>2</v>
      </c>
      <c r="F763" t="s">
        <v>214</v>
      </c>
      <c r="G763" t="s">
        <v>215</v>
      </c>
    </row>
    <row r="764" spans="1:7" hidden="1" x14ac:dyDescent="0.3">
      <c r="A764">
        <v>99</v>
      </c>
      <c r="B764">
        <v>11972</v>
      </c>
      <c r="C764">
        <v>0</v>
      </c>
      <c r="D764">
        <v>0</v>
      </c>
      <c r="E764">
        <v>2</v>
      </c>
      <c r="F764" t="s">
        <v>214</v>
      </c>
      <c r="G764" t="s">
        <v>215</v>
      </c>
    </row>
    <row r="765" spans="1:7" hidden="1" x14ac:dyDescent="0.3">
      <c r="A765">
        <v>99</v>
      </c>
      <c r="B765">
        <v>12520</v>
      </c>
      <c r="C765">
        <v>0</v>
      </c>
      <c r="D765">
        <v>0</v>
      </c>
      <c r="E765">
        <v>2</v>
      </c>
      <c r="F765" t="s">
        <v>214</v>
      </c>
      <c r="G765" t="s">
        <v>215</v>
      </c>
    </row>
    <row r="766" spans="1:7" hidden="1" x14ac:dyDescent="0.3">
      <c r="A766">
        <v>99</v>
      </c>
      <c r="B766">
        <v>12696</v>
      </c>
      <c r="C766">
        <v>0</v>
      </c>
      <c r="D766">
        <v>0</v>
      </c>
      <c r="E766">
        <v>2</v>
      </c>
      <c r="F766" t="s">
        <v>214</v>
      </c>
      <c r="G766" t="s">
        <v>215</v>
      </c>
    </row>
    <row r="767" spans="1:7" hidden="1" x14ac:dyDescent="0.3">
      <c r="A767">
        <v>99</v>
      </c>
      <c r="B767">
        <v>12700</v>
      </c>
      <c r="C767">
        <v>0</v>
      </c>
      <c r="D767">
        <v>0</v>
      </c>
      <c r="E767">
        <v>2</v>
      </c>
      <c r="F767" t="s">
        <v>214</v>
      </c>
      <c r="G767" t="s">
        <v>215</v>
      </c>
    </row>
    <row r="768" spans="1:7" hidden="1" x14ac:dyDescent="0.3">
      <c r="A768">
        <v>99</v>
      </c>
      <c r="B768">
        <v>12880</v>
      </c>
      <c r="C768">
        <v>0</v>
      </c>
      <c r="D768">
        <v>0</v>
      </c>
      <c r="E768">
        <v>7</v>
      </c>
      <c r="F768" t="s">
        <v>214</v>
      </c>
      <c r="G768" t="s">
        <v>215</v>
      </c>
    </row>
    <row r="769" spans="1:7" hidden="1" x14ac:dyDescent="0.3">
      <c r="A769">
        <v>99</v>
      </c>
      <c r="B769">
        <v>13712</v>
      </c>
      <c r="C769">
        <v>0</v>
      </c>
      <c r="D769">
        <v>0</v>
      </c>
      <c r="E769">
        <v>2</v>
      </c>
      <c r="F769" t="s">
        <v>214</v>
      </c>
      <c r="G769" t="s">
        <v>215</v>
      </c>
    </row>
    <row r="770" spans="1:7" hidden="1" x14ac:dyDescent="0.3">
      <c r="A770">
        <v>99</v>
      </c>
      <c r="B770">
        <v>14216</v>
      </c>
      <c r="C770">
        <v>0</v>
      </c>
      <c r="D770">
        <v>0</v>
      </c>
      <c r="E770">
        <v>2</v>
      </c>
      <c r="F770" t="s">
        <v>214</v>
      </c>
      <c r="G770" t="s">
        <v>215</v>
      </c>
    </row>
    <row r="771" spans="1:7" hidden="1" x14ac:dyDescent="0.3">
      <c r="A771">
        <v>40</v>
      </c>
      <c r="B771">
        <v>2712</v>
      </c>
      <c r="C771">
        <v>0</v>
      </c>
      <c r="D771">
        <v>0</v>
      </c>
      <c r="E771">
        <v>1</v>
      </c>
      <c r="F771" t="s">
        <v>212</v>
      </c>
      <c r="G771" t="s">
        <v>213</v>
      </c>
    </row>
    <row r="772" spans="1:7" hidden="1" x14ac:dyDescent="0.3">
      <c r="A772">
        <v>40</v>
      </c>
      <c r="B772">
        <v>3060</v>
      </c>
      <c r="C772">
        <v>0</v>
      </c>
      <c r="D772">
        <v>0</v>
      </c>
      <c r="E772">
        <v>1</v>
      </c>
      <c r="F772" t="s">
        <v>212</v>
      </c>
      <c r="G772" t="s">
        <v>213</v>
      </c>
    </row>
    <row r="773" spans="1:7" hidden="1" x14ac:dyDescent="0.3">
      <c r="A773">
        <v>40</v>
      </c>
      <c r="B773">
        <v>3624</v>
      </c>
      <c r="C773">
        <v>0</v>
      </c>
      <c r="D773">
        <v>0</v>
      </c>
      <c r="E773">
        <v>1</v>
      </c>
      <c r="F773" t="s">
        <v>212</v>
      </c>
      <c r="G773" t="s">
        <v>213</v>
      </c>
    </row>
    <row r="774" spans="1:7" hidden="1" x14ac:dyDescent="0.3">
      <c r="A774">
        <v>40</v>
      </c>
      <c r="B774">
        <v>4064</v>
      </c>
      <c r="C774">
        <v>0</v>
      </c>
      <c r="D774">
        <v>0</v>
      </c>
      <c r="E774">
        <v>1</v>
      </c>
      <c r="F774" t="s">
        <v>212</v>
      </c>
      <c r="G774" t="s">
        <v>213</v>
      </c>
    </row>
    <row r="775" spans="1:7" hidden="1" x14ac:dyDescent="0.3">
      <c r="A775">
        <v>40</v>
      </c>
      <c r="B775">
        <v>4476</v>
      </c>
      <c r="C775">
        <v>0</v>
      </c>
      <c r="D775">
        <v>0</v>
      </c>
      <c r="E775">
        <v>1</v>
      </c>
      <c r="F775" t="s">
        <v>212</v>
      </c>
      <c r="G775" t="s">
        <v>213</v>
      </c>
    </row>
    <row r="776" spans="1:7" hidden="1" x14ac:dyDescent="0.3">
      <c r="A776">
        <v>40</v>
      </c>
      <c r="B776">
        <v>4928</v>
      </c>
      <c r="C776">
        <v>0</v>
      </c>
      <c r="D776">
        <v>0</v>
      </c>
      <c r="E776">
        <v>1</v>
      </c>
      <c r="F776" t="s">
        <v>212</v>
      </c>
      <c r="G776" t="s">
        <v>213</v>
      </c>
    </row>
    <row r="777" spans="1:7" hidden="1" x14ac:dyDescent="0.3">
      <c r="A777">
        <v>40</v>
      </c>
      <c r="B777">
        <v>5176</v>
      </c>
      <c r="C777">
        <v>0</v>
      </c>
      <c r="D777">
        <v>0</v>
      </c>
      <c r="E777">
        <v>1</v>
      </c>
      <c r="F777" t="s">
        <v>212</v>
      </c>
      <c r="G777" t="s">
        <v>213</v>
      </c>
    </row>
    <row r="778" spans="1:7" hidden="1" x14ac:dyDescent="0.3">
      <c r="A778">
        <v>40</v>
      </c>
      <c r="B778">
        <v>6252</v>
      </c>
      <c r="C778">
        <v>0</v>
      </c>
      <c r="D778">
        <v>0</v>
      </c>
      <c r="E778">
        <v>1</v>
      </c>
      <c r="F778" t="s">
        <v>212</v>
      </c>
      <c r="G778" t="s">
        <v>213</v>
      </c>
    </row>
    <row r="779" spans="1:7" hidden="1" x14ac:dyDescent="0.3">
      <c r="A779">
        <v>40</v>
      </c>
      <c r="B779">
        <v>8064</v>
      </c>
      <c r="C779">
        <v>0</v>
      </c>
      <c r="D779">
        <v>0</v>
      </c>
      <c r="E779">
        <v>1</v>
      </c>
      <c r="F779" t="s">
        <v>212</v>
      </c>
      <c r="G779" t="s">
        <v>213</v>
      </c>
    </row>
    <row r="780" spans="1:7" hidden="1" x14ac:dyDescent="0.3">
      <c r="A780">
        <v>40</v>
      </c>
      <c r="B780">
        <v>8332</v>
      </c>
      <c r="C780">
        <v>0</v>
      </c>
      <c r="D780">
        <v>0</v>
      </c>
      <c r="E780">
        <v>1</v>
      </c>
      <c r="F780" t="s">
        <v>212</v>
      </c>
      <c r="G780" t="s">
        <v>213</v>
      </c>
    </row>
    <row r="781" spans="1:7" hidden="1" x14ac:dyDescent="0.3">
      <c r="A781">
        <v>40</v>
      </c>
      <c r="B781">
        <v>8380</v>
      </c>
      <c r="C781">
        <v>0</v>
      </c>
      <c r="D781">
        <v>0</v>
      </c>
      <c r="E781">
        <v>1</v>
      </c>
      <c r="F781" t="s">
        <v>212</v>
      </c>
      <c r="G781" t="s">
        <v>213</v>
      </c>
    </row>
    <row r="782" spans="1:7" hidden="1" x14ac:dyDescent="0.3">
      <c r="A782">
        <v>40</v>
      </c>
      <c r="B782">
        <v>10932</v>
      </c>
      <c r="C782">
        <v>0</v>
      </c>
      <c r="D782">
        <v>0</v>
      </c>
      <c r="E782">
        <v>1</v>
      </c>
      <c r="F782" t="s">
        <v>212</v>
      </c>
      <c r="G782" t="s">
        <v>213</v>
      </c>
    </row>
    <row r="783" spans="1:7" hidden="1" x14ac:dyDescent="0.3">
      <c r="A783">
        <v>40</v>
      </c>
      <c r="B783">
        <v>11724</v>
      </c>
      <c r="C783">
        <v>0</v>
      </c>
      <c r="D783">
        <v>0</v>
      </c>
      <c r="E783">
        <v>1</v>
      </c>
      <c r="F783" t="s">
        <v>212</v>
      </c>
      <c r="G783" t="s">
        <v>213</v>
      </c>
    </row>
    <row r="784" spans="1:7" hidden="1" x14ac:dyDescent="0.3">
      <c r="A784">
        <v>40</v>
      </c>
      <c r="B784">
        <v>13868</v>
      </c>
      <c r="C784">
        <v>0</v>
      </c>
      <c r="D784">
        <v>0</v>
      </c>
      <c r="E784">
        <v>1</v>
      </c>
      <c r="F784" t="s">
        <v>212</v>
      </c>
      <c r="G784" t="s">
        <v>213</v>
      </c>
    </row>
    <row r="785" spans="1:7" hidden="1" x14ac:dyDescent="0.3">
      <c r="A785">
        <v>48</v>
      </c>
      <c r="B785">
        <v>928</v>
      </c>
      <c r="C785">
        <v>0</v>
      </c>
      <c r="D785">
        <v>0</v>
      </c>
      <c r="E785">
        <v>1</v>
      </c>
      <c r="F785" t="s">
        <v>212</v>
      </c>
      <c r="G785" t="s">
        <v>213</v>
      </c>
    </row>
    <row r="786" spans="1:7" hidden="1" x14ac:dyDescent="0.3">
      <c r="A786">
        <v>48</v>
      </c>
      <c r="B786">
        <v>2932</v>
      </c>
      <c r="C786">
        <v>0</v>
      </c>
      <c r="D786">
        <v>0</v>
      </c>
      <c r="E786">
        <v>1</v>
      </c>
      <c r="F786" t="s">
        <v>212</v>
      </c>
      <c r="G786" t="s">
        <v>213</v>
      </c>
    </row>
    <row r="787" spans="1:7" hidden="1" x14ac:dyDescent="0.3">
      <c r="A787">
        <v>48</v>
      </c>
      <c r="B787">
        <v>6728</v>
      </c>
      <c r="C787">
        <v>0</v>
      </c>
      <c r="D787">
        <v>0</v>
      </c>
      <c r="E787">
        <v>1</v>
      </c>
      <c r="F787" t="s">
        <v>212</v>
      </c>
      <c r="G787" t="s">
        <v>213</v>
      </c>
    </row>
    <row r="788" spans="1:7" hidden="1" x14ac:dyDescent="0.3">
      <c r="A788">
        <v>48</v>
      </c>
      <c r="B788">
        <v>13372</v>
      </c>
      <c r="C788">
        <v>0</v>
      </c>
      <c r="D788">
        <v>0</v>
      </c>
      <c r="E788">
        <v>1</v>
      </c>
      <c r="F788" t="s">
        <v>212</v>
      </c>
      <c r="G788" t="s">
        <v>213</v>
      </c>
    </row>
    <row r="789" spans="1:7" hidden="1" x14ac:dyDescent="0.3">
      <c r="A789">
        <v>49</v>
      </c>
      <c r="B789">
        <v>3696</v>
      </c>
      <c r="C789">
        <v>0</v>
      </c>
      <c r="D789">
        <v>0</v>
      </c>
      <c r="E789">
        <v>1</v>
      </c>
      <c r="F789" t="s">
        <v>212</v>
      </c>
      <c r="G789" t="s">
        <v>213</v>
      </c>
    </row>
    <row r="790" spans="1:7" hidden="1" x14ac:dyDescent="0.3">
      <c r="A790">
        <v>49</v>
      </c>
      <c r="B790">
        <v>3968</v>
      </c>
      <c r="C790">
        <v>0</v>
      </c>
      <c r="D790">
        <v>0</v>
      </c>
      <c r="E790">
        <v>1</v>
      </c>
      <c r="F790" t="s">
        <v>212</v>
      </c>
      <c r="G790" t="s">
        <v>213</v>
      </c>
    </row>
    <row r="791" spans="1:7" hidden="1" x14ac:dyDescent="0.3">
      <c r="A791">
        <v>49</v>
      </c>
      <c r="B791">
        <v>4264</v>
      </c>
      <c r="C791">
        <v>0</v>
      </c>
      <c r="D791">
        <v>0</v>
      </c>
      <c r="E791">
        <v>1</v>
      </c>
      <c r="F791" t="s">
        <v>212</v>
      </c>
      <c r="G791" t="s">
        <v>213</v>
      </c>
    </row>
    <row r="792" spans="1:7" hidden="1" x14ac:dyDescent="0.3">
      <c r="A792">
        <v>49</v>
      </c>
      <c r="B792">
        <v>9676</v>
      </c>
      <c r="C792">
        <v>0</v>
      </c>
      <c r="D792">
        <v>0</v>
      </c>
      <c r="E792">
        <v>1</v>
      </c>
      <c r="F792" t="s">
        <v>212</v>
      </c>
      <c r="G792" t="s">
        <v>213</v>
      </c>
    </row>
    <row r="793" spans="1:7" hidden="1" x14ac:dyDescent="0.3">
      <c r="A793">
        <v>49</v>
      </c>
      <c r="B793">
        <v>10300</v>
      </c>
      <c r="C793">
        <v>0</v>
      </c>
      <c r="D793">
        <v>0</v>
      </c>
      <c r="E793">
        <v>1</v>
      </c>
      <c r="F793" t="s">
        <v>212</v>
      </c>
      <c r="G793" t="s">
        <v>213</v>
      </c>
    </row>
    <row r="794" spans="1:7" hidden="1" x14ac:dyDescent="0.3">
      <c r="A794">
        <v>49</v>
      </c>
      <c r="B794">
        <v>11032</v>
      </c>
      <c r="C794">
        <v>0</v>
      </c>
      <c r="D794">
        <v>0</v>
      </c>
      <c r="E794">
        <v>1</v>
      </c>
      <c r="F794" t="s">
        <v>212</v>
      </c>
      <c r="G794" t="s">
        <v>213</v>
      </c>
    </row>
    <row r="795" spans="1:7" hidden="1" x14ac:dyDescent="0.3">
      <c r="A795">
        <v>49</v>
      </c>
      <c r="B795">
        <v>11911</v>
      </c>
      <c r="C795">
        <v>0</v>
      </c>
      <c r="D795">
        <v>0</v>
      </c>
      <c r="E795">
        <v>1</v>
      </c>
      <c r="F795" t="s">
        <v>212</v>
      </c>
      <c r="G795" t="s">
        <v>213</v>
      </c>
    </row>
    <row r="796" spans="1:7" hidden="1" x14ac:dyDescent="0.3">
      <c r="A796">
        <v>49</v>
      </c>
      <c r="B796">
        <v>11912</v>
      </c>
      <c r="C796">
        <v>0</v>
      </c>
      <c r="D796">
        <v>0</v>
      </c>
      <c r="E796">
        <v>1</v>
      </c>
      <c r="F796" t="s">
        <v>212</v>
      </c>
      <c r="G796" t="s">
        <v>213</v>
      </c>
    </row>
    <row r="797" spans="1:7" hidden="1" x14ac:dyDescent="0.3">
      <c r="A797">
        <v>49</v>
      </c>
      <c r="B797">
        <v>13172</v>
      </c>
      <c r="C797">
        <v>0</v>
      </c>
      <c r="D797">
        <v>0</v>
      </c>
      <c r="E797">
        <v>1</v>
      </c>
      <c r="F797" t="s">
        <v>212</v>
      </c>
      <c r="G797" t="s">
        <v>213</v>
      </c>
    </row>
    <row r="798" spans="1:7" hidden="1" x14ac:dyDescent="0.3">
      <c r="A798">
        <v>98</v>
      </c>
      <c r="B798">
        <v>3907</v>
      </c>
      <c r="C798">
        <v>0</v>
      </c>
      <c r="D798">
        <v>0</v>
      </c>
      <c r="E798">
        <v>1</v>
      </c>
      <c r="F798" t="s">
        <v>212</v>
      </c>
      <c r="G798" t="s">
        <v>213</v>
      </c>
    </row>
    <row r="799" spans="1:7" hidden="1" x14ac:dyDescent="0.3">
      <c r="A799">
        <v>98</v>
      </c>
      <c r="B799">
        <v>6860</v>
      </c>
      <c r="C799">
        <v>0</v>
      </c>
      <c r="D799">
        <v>0</v>
      </c>
      <c r="E799">
        <v>1</v>
      </c>
      <c r="F799" t="s">
        <v>212</v>
      </c>
      <c r="G799" t="s">
        <v>213</v>
      </c>
    </row>
    <row r="800" spans="1:7" hidden="1" x14ac:dyDescent="0.3">
      <c r="A800">
        <v>98</v>
      </c>
      <c r="B800">
        <v>8252</v>
      </c>
      <c r="C800">
        <v>0</v>
      </c>
      <c r="D800">
        <v>0</v>
      </c>
      <c r="E800">
        <v>1</v>
      </c>
      <c r="F800" t="s">
        <v>212</v>
      </c>
      <c r="G800" t="s">
        <v>213</v>
      </c>
    </row>
    <row r="801" spans="1:7" hidden="1" x14ac:dyDescent="0.3">
      <c r="A801">
        <v>98</v>
      </c>
      <c r="B801">
        <v>8300</v>
      </c>
      <c r="C801">
        <v>0</v>
      </c>
      <c r="D801">
        <v>0</v>
      </c>
      <c r="E801">
        <v>1</v>
      </c>
      <c r="F801" t="s">
        <v>212</v>
      </c>
      <c r="G801" t="s">
        <v>213</v>
      </c>
    </row>
    <row r="802" spans="1:7" hidden="1" x14ac:dyDescent="0.3">
      <c r="A802">
        <v>98</v>
      </c>
      <c r="B802">
        <v>8804</v>
      </c>
      <c r="C802">
        <v>0</v>
      </c>
      <c r="D802">
        <v>0</v>
      </c>
      <c r="E802">
        <v>1</v>
      </c>
      <c r="F802" t="s">
        <v>212</v>
      </c>
      <c r="G802" t="s">
        <v>213</v>
      </c>
    </row>
    <row r="803" spans="1:7" hidden="1" x14ac:dyDescent="0.3">
      <c r="A803">
        <v>98</v>
      </c>
      <c r="B803">
        <v>9288</v>
      </c>
      <c r="C803">
        <v>0</v>
      </c>
      <c r="D803">
        <v>0</v>
      </c>
      <c r="E803">
        <v>1</v>
      </c>
      <c r="F803" t="s">
        <v>212</v>
      </c>
      <c r="G803" t="s">
        <v>213</v>
      </c>
    </row>
    <row r="804" spans="1:7" hidden="1" x14ac:dyDescent="0.3">
      <c r="A804">
        <v>98</v>
      </c>
      <c r="B804">
        <v>9888</v>
      </c>
      <c r="C804">
        <v>0</v>
      </c>
      <c r="D804">
        <v>0</v>
      </c>
      <c r="E804">
        <v>1</v>
      </c>
      <c r="F804" t="s">
        <v>212</v>
      </c>
      <c r="G804" t="s">
        <v>213</v>
      </c>
    </row>
    <row r="805" spans="1:7" hidden="1" x14ac:dyDescent="0.3">
      <c r="A805">
        <v>98</v>
      </c>
      <c r="B805">
        <v>10580</v>
      </c>
      <c r="C805">
        <v>0</v>
      </c>
      <c r="D805">
        <v>0</v>
      </c>
      <c r="E805">
        <v>1</v>
      </c>
      <c r="F805" t="s">
        <v>212</v>
      </c>
      <c r="G805" t="s">
        <v>213</v>
      </c>
    </row>
    <row r="806" spans="1:7" hidden="1" x14ac:dyDescent="0.3">
      <c r="A806">
        <v>99</v>
      </c>
      <c r="B806">
        <v>528</v>
      </c>
      <c r="C806">
        <v>0</v>
      </c>
      <c r="D806">
        <v>0</v>
      </c>
      <c r="E806">
        <v>1</v>
      </c>
      <c r="F806" t="s">
        <v>212</v>
      </c>
      <c r="G806" t="s">
        <v>213</v>
      </c>
    </row>
    <row r="807" spans="1:7" hidden="1" x14ac:dyDescent="0.3">
      <c r="A807">
        <v>99</v>
      </c>
      <c r="B807">
        <v>676</v>
      </c>
      <c r="C807">
        <v>0</v>
      </c>
      <c r="D807">
        <v>0</v>
      </c>
      <c r="E807">
        <v>1</v>
      </c>
      <c r="F807" t="s">
        <v>212</v>
      </c>
      <c r="G807" t="s">
        <v>213</v>
      </c>
    </row>
    <row r="808" spans="1:7" hidden="1" x14ac:dyDescent="0.3">
      <c r="A808">
        <v>99</v>
      </c>
      <c r="B808">
        <v>1132</v>
      </c>
      <c r="C808">
        <v>0</v>
      </c>
      <c r="D808">
        <v>0</v>
      </c>
      <c r="E808">
        <v>1</v>
      </c>
      <c r="F808" t="s">
        <v>212</v>
      </c>
      <c r="G808" t="s">
        <v>213</v>
      </c>
    </row>
    <row r="809" spans="1:7" hidden="1" x14ac:dyDescent="0.3">
      <c r="A809">
        <v>99</v>
      </c>
      <c r="B809">
        <v>1188</v>
      </c>
      <c r="C809">
        <v>0</v>
      </c>
      <c r="D809">
        <v>0</v>
      </c>
      <c r="E809">
        <v>1</v>
      </c>
      <c r="F809" t="s">
        <v>212</v>
      </c>
      <c r="G809" t="s">
        <v>213</v>
      </c>
    </row>
    <row r="810" spans="1:7" hidden="1" x14ac:dyDescent="0.3">
      <c r="A810">
        <v>99</v>
      </c>
      <c r="B810">
        <v>1612</v>
      </c>
      <c r="C810">
        <v>0</v>
      </c>
      <c r="D810">
        <v>0</v>
      </c>
      <c r="E810">
        <v>1</v>
      </c>
      <c r="F810" t="s">
        <v>212</v>
      </c>
      <c r="G810" t="s">
        <v>213</v>
      </c>
    </row>
    <row r="811" spans="1:7" hidden="1" x14ac:dyDescent="0.3">
      <c r="A811">
        <v>99</v>
      </c>
      <c r="B811">
        <v>1792</v>
      </c>
      <c r="C811">
        <v>0</v>
      </c>
      <c r="D811">
        <v>0</v>
      </c>
      <c r="E811">
        <v>1</v>
      </c>
      <c r="F811" t="s">
        <v>212</v>
      </c>
      <c r="G811" t="s">
        <v>213</v>
      </c>
    </row>
    <row r="812" spans="1:7" hidden="1" x14ac:dyDescent="0.3">
      <c r="A812">
        <v>99</v>
      </c>
      <c r="B812">
        <v>1908</v>
      </c>
      <c r="C812">
        <v>0</v>
      </c>
      <c r="D812">
        <v>0</v>
      </c>
      <c r="E812">
        <v>1</v>
      </c>
      <c r="F812" t="s">
        <v>212</v>
      </c>
      <c r="G812" t="s">
        <v>213</v>
      </c>
    </row>
    <row r="813" spans="1:7" hidden="1" x14ac:dyDescent="0.3">
      <c r="A813">
        <v>99</v>
      </c>
      <c r="B813">
        <v>2468</v>
      </c>
      <c r="C813">
        <v>0</v>
      </c>
      <c r="D813">
        <v>0</v>
      </c>
      <c r="E813">
        <v>1</v>
      </c>
      <c r="F813" t="s">
        <v>212</v>
      </c>
      <c r="G813" t="s">
        <v>213</v>
      </c>
    </row>
    <row r="814" spans="1:7" hidden="1" x14ac:dyDescent="0.3">
      <c r="A814">
        <v>99</v>
      </c>
      <c r="B814">
        <v>2580</v>
      </c>
      <c r="C814">
        <v>0</v>
      </c>
      <c r="D814">
        <v>0</v>
      </c>
      <c r="E814">
        <v>1</v>
      </c>
      <c r="F814" t="s">
        <v>212</v>
      </c>
      <c r="G814" t="s">
        <v>213</v>
      </c>
    </row>
    <row r="815" spans="1:7" hidden="1" x14ac:dyDescent="0.3">
      <c r="A815">
        <v>99</v>
      </c>
      <c r="B815">
        <v>3808</v>
      </c>
      <c r="C815">
        <v>0</v>
      </c>
      <c r="D815">
        <v>0</v>
      </c>
      <c r="E815">
        <v>1</v>
      </c>
      <c r="F815" t="s">
        <v>212</v>
      </c>
      <c r="G815" t="s">
        <v>213</v>
      </c>
    </row>
    <row r="816" spans="1:7" hidden="1" x14ac:dyDescent="0.3">
      <c r="A816">
        <v>99</v>
      </c>
      <c r="B816">
        <v>3908</v>
      </c>
      <c r="C816">
        <v>0</v>
      </c>
      <c r="D816">
        <v>0</v>
      </c>
      <c r="E816">
        <v>1</v>
      </c>
      <c r="F816" t="s">
        <v>212</v>
      </c>
      <c r="G816" t="s">
        <v>213</v>
      </c>
    </row>
    <row r="817" spans="1:7" hidden="1" x14ac:dyDescent="0.3">
      <c r="A817">
        <v>99</v>
      </c>
      <c r="B817">
        <v>4124</v>
      </c>
      <c r="C817">
        <v>0</v>
      </c>
      <c r="D817">
        <v>0</v>
      </c>
      <c r="E817">
        <v>1</v>
      </c>
      <c r="F817" t="s">
        <v>212</v>
      </c>
      <c r="G817" t="s">
        <v>213</v>
      </c>
    </row>
    <row r="818" spans="1:7" hidden="1" x14ac:dyDescent="0.3">
      <c r="A818">
        <v>99</v>
      </c>
      <c r="B818">
        <v>4364</v>
      </c>
      <c r="C818">
        <v>0</v>
      </c>
      <c r="D818">
        <v>0</v>
      </c>
      <c r="E818">
        <v>6</v>
      </c>
      <c r="F818" t="s">
        <v>212</v>
      </c>
      <c r="G818" t="s">
        <v>213</v>
      </c>
    </row>
    <row r="819" spans="1:7" hidden="1" x14ac:dyDescent="0.3">
      <c r="A819">
        <v>99</v>
      </c>
      <c r="B819">
        <v>4456</v>
      </c>
      <c r="C819">
        <v>0</v>
      </c>
      <c r="D819">
        <v>0</v>
      </c>
      <c r="E819">
        <v>1</v>
      </c>
      <c r="F819" t="s">
        <v>212</v>
      </c>
      <c r="G819" t="s">
        <v>213</v>
      </c>
    </row>
    <row r="820" spans="1:7" hidden="1" x14ac:dyDescent="0.3">
      <c r="A820">
        <v>99</v>
      </c>
      <c r="B820">
        <v>4620</v>
      </c>
      <c r="C820">
        <v>0</v>
      </c>
      <c r="D820">
        <v>0</v>
      </c>
      <c r="E820">
        <v>1</v>
      </c>
      <c r="F820" t="s">
        <v>212</v>
      </c>
      <c r="G820" t="s">
        <v>213</v>
      </c>
    </row>
    <row r="821" spans="1:7" hidden="1" x14ac:dyDescent="0.3">
      <c r="A821">
        <v>99</v>
      </c>
      <c r="B821">
        <v>4756</v>
      </c>
      <c r="C821">
        <v>0</v>
      </c>
      <c r="D821">
        <v>0</v>
      </c>
      <c r="E821">
        <v>1</v>
      </c>
      <c r="F821" t="s">
        <v>212</v>
      </c>
      <c r="G821" t="s">
        <v>213</v>
      </c>
    </row>
    <row r="822" spans="1:7" hidden="1" x14ac:dyDescent="0.3">
      <c r="A822">
        <v>99</v>
      </c>
      <c r="B822">
        <v>5036</v>
      </c>
      <c r="C822">
        <v>0</v>
      </c>
      <c r="D822">
        <v>0</v>
      </c>
      <c r="E822">
        <v>1</v>
      </c>
      <c r="F822" t="s">
        <v>212</v>
      </c>
      <c r="G822" t="s">
        <v>213</v>
      </c>
    </row>
    <row r="823" spans="1:7" hidden="1" x14ac:dyDescent="0.3">
      <c r="A823">
        <v>99</v>
      </c>
      <c r="B823">
        <v>5252</v>
      </c>
      <c r="C823">
        <v>0</v>
      </c>
      <c r="D823">
        <v>0</v>
      </c>
      <c r="E823">
        <v>1</v>
      </c>
      <c r="F823" t="s">
        <v>212</v>
      </c>
      <c r="G823" t="s">
        <v>213</v>
      </c>
    </row>
    <row r="824" spans="1:7" hidden="1" x14ac:dyDescent="0.3">
      <c r="A824">
        <v>99</v>
      </c>
      <c r="B824">
        <v>5692</v>
      </c>
      <c r="C824">
        <v>0</v>
      </c>
      <c r="D824">
        <v>0</v>
      </c>
      <c r="E824">
        <v>1</v>
      </c>
      <c r="F824" t="s">
        <v>212</v>
      </c>
      <c r="G824" t="s">
        <v>213</v>
      </c>
    </row>
    <row r="825" spans="1:7" hidden="1" x14ac:dyDescent="0.3">
      <c r="A825">
        <v>99</v>
      </c>
      <c r="B825">
        <v>5868</v>
      </c>
      <c r="C825">
        <v>0</v>
      </c>
      <c r="D825">
        <v>0</v>
      </c>
      <c r="E825">
        <v>1</v>
      </c>
      <c r="F825" t="s">
        <v>212</v>
      </c>
      <c r="G825" t="s">
        <v>213</v>
      </c>
    </row>
    <row r="826" spans="1:7" hidden="1" x14ac:dyDescent="0.3">
      <c r="A826">
        <v>99</v>
      </c>
      <c r="B826">
        <v>6111</v>
      </c>
      <c r="C826">
        <v>0</v>
      </c>
      <c r="D826">
        <v>0</v>
      </c>
      <c r="E826">
        <v>1</v>
      </c>
      <c r="F826" t="s">
        <v>212</v>
      </c>
      <c r="G826" t="s">
        <v>213</v>
      </c>
    </row>
    <row r="827" spans="1:7" hidden="1" x14ac:dyDescent="0.3">
      <c r="A827">
        <v>99</v>
      </c>
      <c r="B827">
        <v>6112</v>
      </c>
      <c r="C827">
        <v>0</v>
      </c>
      <c r="D827">
        <v>0</v>
      </c>
      <c r="E827">
        <v>1</v>
      </c>
      <c r="F827" t="s">
        <v>212</v>
      </c>
      <c r="G827" t="s">
        <v>213</v>
      </c>
    </row>
    <row r="828" spans="1:7" hidden="1" x14ac:dyDescent="0.3">
      <c r="A828">
        <v>99</v>
      </c>
      <c r="B828">
        <v>6116</v>
      </c>
      <c r="C828">
        <v>0</v>
      </c>
      <c r="D828">
        <v>0</v>
      </c>
      <c r="E828">
        <v>1</v>
      </c>
      <c r="F828" t="s">
        <v>212</v>
      </c>
      <c r="G828" t="s">
        <v>213</v>
      </c>
    </row>
    <row r="829" spans="1:7" hidden="1" x14ac:dyDescent="0.3">
      <c r="A829">
        <v>99</v>
      </c>
      <c r="B829">
        <v>6320</v>
      </c>
      <c r="C829">
        <v>0</v>
      </c>
      <c r="D829">
        <v>0</v>
      </c>
      <c r="E829">
        <v>1</v>
      </c>
      <c r="F829" t="s">
        <v>212</v>
      </c>
      <c r="G829" t="s">
        <v>213</v>
      </c>
    </row>
    <row r="830" spans="1:7" hidden="1" x14ac:dyDescent="0.3">
      <c r="A830">
        <v>99</v>
      </c>
      <c r="B830">
        <v>6428</v>
      </c>
      <c r="C830">
        <v>0</v>
      </c>
      <c r="D830">
        <v>0</v>
      </c>
      <c r="E830">
        <v>1</v>
      </c>
      <c r="F830" t="s">
        <v>212</v>
      </c>
      <c r="G830" t="s">
        <v>213</v>
      </c>
    </row>
    <row r="831" spans="1:7" hidden="1" x14ac:dyDescent="0.3">
      <c r="A831">
        <v>99</v>
      </c>
      <c r="B831">
        <v>7104</v>
      </c>
      <c r="C831">
        <v>0</v>
      </c>
      <c r="D831">
        <v>0</v>
      </c>
      <c r="E831">
        <v>1</v>
      </c>
      <c r="F831" t="s">
        <v>212</v>
      </c>
      <c r="G831" t="s">
        <v>213</v>
      </c>
    </row>
    <row r="832" spans="1:7" hidden="1" x14ac:dyDescent="0.3">
      <c r="A832">
        <v>99</v>
      </c>
      <c r="B832">
        <v>7228</v>
      </c>
      <c r="C832">
        <v>0</v>
      </c>
      <c r="D832">
        <v>0</v>
      </c>
      <c r="E832">
        <v>1</v>
      </c>
      <c r="F832" t="s">
        <v>212</v>
      </c>
      <c r="G832" t="s">
        <v>213</v>
      </c>
    </row>
    <row r="833" spans="1:7" hidden="1" x14ac:dyDescent="0.3">
      <c r="A833">
        <v>99</v>
      </c>
      <c r="B833">
        <v>7520</v>
      </c>
      <c r="C833">
        <v>0</v>
      </c>
      <c r="D833">
        <v>0</v>
      </c>
      <c r="E833">
        <v>1</v>
      </c>
      <c r="F833" t="s">
        <v>212</v>
      </c>
      <c r="G833" t="s">
        <v>213</v>
      </c>
    </row>
    <row r="834" spans="1:7" hidden="1" x14ac:dyDescent="0.3">
      <c r="A834">
        <v>99</v>
      </c>
      <c r="B834">
        <v>7808</v>
      </c>
      <c r="C834">
        <v>0</v>
      </c>
      <c r="D834">
        <v>0</v>
      </c>
      <c r="E834">
        <v>1</v>
      </c>
      <c r="F834" t="s">
        <v>212</v>
      </c>
      <c r="G834" t="s">
        <v>213</v>
      </c>
    </row>
    <row r="835" spans="1:7" hidden="1" x14ac:dyDescent="0.3">
      <c r="A835">
        <v>99</v>
      </c>
      <c r="B835">
        <v>7820</v>
      </c>
      <c r="C835">
        <v>0</v>
      </c>
      <c r="D835">
        <v>0</v>
      </c>
      <c r="E835">
        <v>1</v>
      </c>
      <c r="F835" t="s">
        <v>212</v>
      </c>
      <c r="G835" t="s">
        <v>213</v>
      </c>
    </row>
    <row r="836" spans="1:7" hidden="1" x14ac:dyDescent="0.3">
      <c r="A836">
        <v>99</v>
      </c>
      <c r="B836">
        <v>7875</v>
      </c>
      <c r="C836">
        <v>0</v>
      </c>
      <c r="D836">
        <v>0</v>
      </c>
      <c r="E836">
        <v>1</v>
      </c>
      <c r="F836" t="s">
        <v>212</v>
      </c>
      <c r="G836" t="s">
        <v>213</v>
      </c>
    </row>
    <row r="837" spans="1:7" hidden="1" x14ac:dyDescent="0.3">
      <c r="A837">
        <v>99</v>
      </c>
      <c r="B837">
        <v>7876</v>
      </c>
      <c r="C837">
        <v>0</v>
      </c>
      <c r="D837">
        <v>0</v>
      </c>
      <c r="E837">
        <v>1</v>
      </c>
      <c r="F837" t="s">
        <v>212</v>
      </c>
      <c r="G837" t="s">
        <v>213</v>
      </c>
    </row>
    <row r="838" spans="1:7" hidden="1" x14ac:dyDescent="0.3">
      <c r="A838">
        <v>99</v>
      </c>
      <c r="B838">
        <v>7884</v>
      </c>
      <c r="C838">
        <v>0</v>
      </c>
      <c r="D838">
        <v>0</v>
      </c>
      <c r="E838">
        <v>1</v>
      </c>
      <c r="F838" t="s">
        <v>212</v>
      </c>
      <c r="G838" t="s">
        <v>213</v>
      </c>
    </row>
    <row r="839" spans="1:7" hidden="1" x14ac:dyDescent="0.3">
      <c r="A839">
        <v>99</v>
      </c>
      <c r="B839">
        <v>7924</v>
      </c>
      <c r="C839">
        <v>0</v>
      </c>
      <c r="D839">
        <v>0</v>
      </c>
      <c r="E839">
        <v>1</v>
      </c>
      <c r="F839" t="s">
        <v>212</v>
      </c>
      <c r="G839" t="s">
        <v>213</v>
      </c>
    </row>
    <row r="840" spans="1:7" hidden="1" x14ac:dyDescent="0.3">
      <c r="A840">
        <v>99</v>
      </c>
      <c r="B840">
        <v>8012</v>
      </c>
      <c r="C840">
        <v>0</v>
      </c>
      <c r="D840">
        <v>0</v>
      </c>
      <c r="E840">
        <v>1</v>
      </c>
      <c r="F840" t="s">
        <v>212</v>
      </c>
      <c r="G840" t="s">
        <v>213</v>
      </c>
    </row>
    <row r="841" spans="1:7" hidden="1" x14ac:dyDescent="0.3">
      <c r="A841">
        <v>99</v>
      </c>
      <c r="B841">
        <v>8172</v>
      </c>
      <c r="C841">
        <v>0</v>
      </c>
      <c r="D841">
        <v>0</v>
      </c>
      <c r="E841">
        <v>1</v>
      </c>
      <c r="F841" t="s">
        <v>212</v>
      </c>
      <c r="G841" t="s">
        <v>213</v>
      </c>
    </row>
    <row r="842" spans="1:7" hidden="1" x14ac:dyDescent="0.3">
      <c r="A842">
        <v>99</v>
      </c>
      <c r="B842">
        <v>8364</v>
      </c>
      <c r="C842">
        <v>0</v>
      </c>
      <c r="D842">
        <v>0</v>
      </c>
      <c r="E842">
        <v>1</v>
      </c>
      <c r="F842" t="s">
        <v>212</v>
      </c>
      <c r="G842" t="s">
        <v>213</v>
      </c>
    </row>
    <row r="843" spans="1:7" hidden="1" x14ac:dyDescent="0.3">
      <c r="A843">
        <v>99</v>
      </c>
      <c r="B843">
        <v>8480</v>
      </c>
      <c r="C843">
        <v>0</v>
      </c>
      <c r="D843">
        <v>0</v>
      </c>
      <c r="E843">
        <v>1</v>
      </c>
      <c r="F843" t="s">
        <v>212</v>
      </c>
      <c r="G843" t="s">
        <v>213</v>
      </c>
    </row>
    <row r="844" spans="1:7" hidden="1" x14ac:dyDescent="0.3">
      <c r="A844">
        <v>99</v>
      </c>
      <c r="B844">
        <v>8863</v>
      </c>
      <c r="C844">
        <v>0</v>
      </c>
      <c r="D844">
        <v>0</v>
      </c>
      <c r="E844">
        <v>1</v>
      </c>
      <c r="F844" t="s">
        <v>212</v>
      </c>
      <c r="G844" t="s">
        <v>213</v>
      </c>
    </row>
    <row r="845" spans="1:7" hidden="1" x14ac:dyDescent="0.3">
      <c r="A845">
        <v>99</v>
      </c>
      <c r="B845">
        <v>8864</v>
      </c>
      <c r="C845">
        <v>0</v>
      </c>
      <c r="D845">
        <v>0</v>
      </c>
      <c r="E845">
        <v>1</v>
      </c>
      <c r="F845" t="s">
        <v>212</v>
      </c>
      <c r="G845" t="s">
        <v>213</v>
      </c>
    </row>
    <row r="846" spans="1:7" hidden="1" x14ac:dyDescent="0.3">
      <c r="A846">
        <v>99</v>
      </c>
      <c r="B846">
        <v>9188</v>
      </c>
      <c r="C846">
        <v>0</v>
      </c>
      <c r="D846">
        <v>0</v>
      </c>
      <c r="E846">
        <v>1</v>
      </c>
      <c r="F846" t="s">
        <v>212</v>
      </c>
      <c r="G846" t="s">
        <v>213</v>
      </c>
    </row>
    <row r="847" spans="1:7" hidden="1" x14ac:dyDescent="0.3">
      <c r="A847">
        <v>99</v>
      </c>
      <c r="B847">
        <v>9768</v>
      </c>
      <c r="C847">
        <v>0</v>
      </c>
      <c r="D847">
        <v>0</v>
      </c>
      <c r="E847">
        <v>1</v>
      </c>
      <c r="F847" t="s">
        <v>212</v>
      </c>
      <c r="G847" t="s">
        <v>213</v>
      </c>
    </row>
    <row r="848" spans="1:7" hidden="1" x14ac:dyDescent="0.3">
      <c r="A848">
        <v>99</v>
      </c>
      <c r="B848">
        <v>9787</v>
      </c>
      <c r="C848">
        <v>0</v>
      </c>
      <c r="D848">
        <v>0</v>
      </c>
      <c r="E848">
        <v>1</v>
      </c>
      <c r="F848" t="s">
        <v>212</v>
      </c>
      <c r="G848" t="s">
        <v>213</v>
      </c>
    </row>
    <row r="849" spans="1:7" hidden="1" x14ac:dyDescent="0.3">
      <c r="A849">
        <v>99</v>
      </c>
      <c r="B849">
        <v>9788</v>
      </c>
      <c r="C849">
        <v>0</v>
      </c>
      <c r="D849">
        <v>0</v>
      </c>
      <c r="E849">
        <v>1</v>
      </c>
      <c r="F849" t="s">
        <v>212</v>
      </c>
      <c r="G849" t="s">
        <v>213</v>
      </c>
    </row>
    <row r="850" spans="1:7" hidden="1" x14ac:dyDescent="0.3">
      <c r="A850">
        <v>99</v>
      </c>
      <c r="B850">
        <v>9848</v>
      </c>
      <c r="C850">
        <v>0</v>
      </c>
      <c r="D850">
        <v>0</v>
      </c>
      <c r="E850">
        <v>1</v>
      </c>
      <c r="F850" t="s">
        <v>212</v>
      </c>
      <c r="G850" t="s">
        <v>213</v>
      </c>
    </row>
    <row r="851" spans="1:7" hidden="1" x14ac:dyDescent="0.3">
      <c r="A851">
        <v>99</v>
      </c>
      <c r="B851">
        <v>9896</v>
      </c>
      <c r="C851">
        <v>0</v>
      </c>
      <c r="D851">
        <v>0</v>
      </c>
      <c r="E851">
        <v>1</v>
      </c>
      <c r="F851" t="s">
        <v>212</v>
      </c>
      <c r="G851" t="s">
        <v>213</v>
      </c>
    </row>
    <row r="852" spans="1:7" hidden="1" x14ac:dyDescent="0.3">
      <c r="A852">
        <v>99</v>
      </c>
      <c r="B852">
        <v>10232</v>
      </c>
      <c r="C852">
        <v>0</v>
      </c>
      <c r="D852">
        <v>0</v>
      </c>
      <c r="E852">
        <v>1</v>
      </c>
      <c r="F852" t="s">
        <v>212</v>
      </c>
      <c r="G852" t="s">
        <v>213</v>
      </c>
    </row>
    <row r="853" spans="1:7" hidden="1" x14ac:dyDescent="0.3">
      <c r="A853">
        <v>99</v>
      </c>
      <c r="B853">
        <v>10572</v>
      </c>
      <c r="C853">
        <v>0</v>
      </c>
      <c r="D853">
        <v>0</v>
      </c>
      <c r="E853">
        <v>1</v>
      </c>
      <c r="F853" t="s">
        <v>212</v>
      </c>
      <c r="G853" t="s">
        <v>213</v>
      </c>
    </row>
    <row r="854" spans="1:7" hidden="1" x14ac:dyDescent="0.3">
      <c r="A854">
        <v>99</v>
      </c>
      <c r="B854">
        <v>10944</v>
      </c>
      <c r="C854">
        <v>0</v>
      </c>
      <c r="D854">
        <v>0</v>
      </c>
      <c r="E854">
        <v>1</v>
      </c>
      <c r="F854" t="s">
        <v>212</v>
      </c>
      <c r="G854" t="s">
        <v>213</v>
      </c>
    </row>
    <row r="855" spans="1:7" hidden="1" x14ac:dyDescent="0.3">
      <c r="A855">
        <v>99</v>
      </c>
      <c r="B855">
        <v>10960</v>
      </c>
      <c r="C855">
        <v>0</v>
      </c>
      <c r="D855">
        <v>0</v>
      </c>
      <c r="E855">
        <v>1</v>
      </c>
      <c r="F855" t="s">
        <v>212</v>
      </c>
      <c r="G855" t="s">
        <v>213</v>
      </c>
    </row>
    <row r="856" spans="1:7" hidden="1" x14ac:dyDescent="0.3">
      <c r="A856">
        <v>99</v>
      </c>
      <c r="B856">
        <v>10988</v>
      </c>
      <c r="C856">
        <v>0</v>
      </c>
      <c r="D856">
        <v>0</v>
      </c>
      <c r="E856">
        <v>1</v>
      </c>
      <c r="F856" t="s">
        <v>212</v>
      </c>
      <c r="G856" t="s">
        <v>213</v>
      </c>
    </row>
    <row r="857" spans="1:7" hidden="1" x14ac:dyDescent="0.3">
      <c r="A857">
        <v>99</v>
      </c>
      <c r="B857">
        <v>11864</v>
      </c>
      <c r="C857">
        <v>0</v>
      </c>
      <c r="D857">
        <v>0</v>
      </c>
      <c r="E857">
        <v>1</v>
      </c>
      <c r="F857" t="s">
        <v>212</v>
      </c>
      <c r="G857" t="s">
        <v>213</v>
      </c>
    </row>
    <row r="858" spans="1:7" hidden="1" x14ac:dyDescent="0.3">
      <c r="A858">
        <v>99</v>
      </c>
      <c r="B858">
        <v>11972</v>
      </c>
      <c r="C858">
        <v>0</v>
      </c>
      <c r="D858">
        <v>0</v>
      </c>
      <c r="E858">
        <v>1</v>
      </c>
      <c r="F858" t="s">
        <v>212</v>
      </c>
      <c r="G858" t="s">
        <v>213</v>
      </c>
    </row>
    <row r="859" spans="1:7" hidden="1" x14ac:dyDescent="0.3">
      <c r="A859">
        <v>99</v>
      </c>
      <c r="B859">
        <v>12520</v>
      </c>
      <c r="C859">
        <v>0</v>
      </c>
      <c r="D859">
        <v>0</v>
      </c>
      <c r="E859">
        <v>1</v>
      </c>
      <c r="F859" t="s">
        <v>212</v>
      </c>
      <c r="G859" t="s">
        <v>213</v>
      </c>
    </row>
    <row r="860" spans="1:7" hidden="1" x14ac:dyDescent="0.3">
      <c r="A860">
        <v>99</v>
      </c>
      <c r="B860">
        <v>12696</v>
      </c>
      <c r="C860">
        <v>0</v>
      </c>
      <c r="D860">
        <v>0</v>
      </c>
      <c r="E860">
        <v>1</v>
      </c>
      <c r="F860" t="s">
        <v>212</v>
      </c>
      <c r="G860" t="s">
        <v>213</v>
      </c>
    </row>
    <row r="861" spans="1:7" hidden="1" x14ac:dyDescent="0.3">
      <c r="A861">
        <v>99</v>
      </c>
      <c r="B861">
        <v>12700</v>
      </c>
      <c r="C861">
        <v>0</v>
      </c>
      <c r="D861">
        <v>0</v>
      </c>
      <c r="E861">
        <v>1</v>
      </c>
      <c r="F861" t="s">
        <v>212</v>
      </c>
      <c r="G861" t="s">
        <v>213</v>
      </c>
    </row>
    <row r="862" spans="1:7" hidden="1" x14ac:dyDescent="0.3">
      <c r="A862">
        <v>99</v>
      </c>
      <c r="B862">
        <v>12880</v>
      </c>
      <c r="C862">
        <v>0</v>
      </c>
      <c r="D862">
        <v>0</v>
      </c>
      <c r="E862">
        <v>6</v>
      </c>
      <c r="F862" t="s">
        <v>212</v>
      </c>
      <c r="G862" t="s">
        <v>213</v>
      </c>
    </row>
    <row r="863" spans="1:7" hidden="1" x14ac:dyDescent="0.3">
      <c r="A863">
        <v>99</v>
      </c>
      <c r="B863">
        <v>13712</v>
      </c>
      <c r="C863">
        <v>0</v>
      </c>
      <c r="D863">
        <v>0</v>
      </c>
      <c r="E863">
        <v>1</v>
      </c>
      <c r="F863" t="s">
        <v>212</v>
      </c>
      <c r="G863" t="s">
        <v>213</v>
      </c>
    </row>
    <row r="864" spans="1:7" hidden="1" x14ac:dyDescent="0.3">
      <c r="A864">
        <v>99</v>
      </c>
      <c r="B864">
        <v>14216</v>
      </c>
      <c r="C864">
        <v>0</v>
      </c>
      <c r="D864">
        <v>0</v>
      </c>
      <c r="E864">
        <v>1</v>
      </c>
      <c r="F864" t="s">
        <v>212</v>
      </c>
      <c r="G864" t="s">
        <v>213</v>
      </c>
    </row>
    <row r="865" spans="1:7" hidden="1" x14ac:dyDescent="0.3">
      <c r="A865">
        <v>40</v>
      </c>
      <c r="B865">
        <v>2712</v>
      </c>
      <c r="C865">
        <v>0</v>
      </c>
      <c r="D865">
        <v>0</v>
      </c>
      <c r="E865">
        <v>0</v>
      </c>
      <c r="F865" t="s">
        <v>210</v>
      </c>
      <c r="G865" t="s">
        <v>211</v>
      </c>
    </row>
    <row r="866" spans="1:7" hidden="1" x14ac:dyDescent="0.3">
      <c r="A866">
        <v>40</v>
      </c>
      <c r="B866">
        <v>3060</v>
      </c>
      <c r="C866">
        <v>0</v>
      </c>
      <c r="D866">
        <v>0</v>
      </c>
      <c r="E866">
        <v>0</v>
      </c>
      <c r="F866" t="s">
        <v>210</v>
      </c>
      <c r="G866" t="s">
        <v>211</v>
      </c>
    </row>
    <row r="867" spans="1:7" hidden="1" x14ac:dyDescent="0.3">
      <c r="A867">
        <v>40</v>
      </c>
      <c r="B867">
        <v>3624</v>
      </c>
      <c r="C867">
        <v>0</v>
      </c>
      <c r="D867">
        <v>0</v>
      </c>
      <c r="E867">
        <v>0</v>
      </c>
      <c r="F867" t="s">
        <v>210</v>
      </c>
      <c r="G867" t="s">
        <v>211</v>
      </c>
    </row>
    <row r="868" spans="1:7" hidden="1" x14ac:dyDescent="0.3">
      <c r="A868">
        <v>40</v>
      </c>
      <c r="B868">
        <v>4064</v>
      </c>
      <c r="C868">
        <v>0</v>
      </c>
      <c r="D868">
        <v>0</v>
      </c>
      <c r="E868">
        <v>0</v>
      </c>
      <c r="F868" t="s">
        <v>210</v>
      </c>
      <c r="G868" t="s">
        <v>211</v>
      </c>
    </row>
    <row r="869" spans="1:7" hidden="1" x14ac:dyDescent="0.3">
      <c r="A869">
        <v>40</v>
      </c>
      <c r="B869">
        <v>4476</v>
      </c>
      <c r="C869">
        <v>0</v>
      </c>
      <c r="D869">
        <v>0</v>
      </c>
      <c r="E869">
        <v>0</v>
      </c>
      <c r="F869" t="s">
        <v>210</v>
      </c>
      <c r="G869" t="s">
        <v>211</v>
      </c>
    </row>
    <row r="870" spans="1:7" hidden="1" x14ac:dyDescent="0.3">
      <c r="A870">
        <v>40</v>
      </c>
      <c r="B870">
        <v>4928</v>
      </c>
      <c r="C870">
        <v>0</v>
      </c>
      <c r="D870">
        <v>0</v>
      </c>
      <c r="E870">
        <v>0</v>
      </c>
      <c r="F870" t="s">
        <v>210</v>
      </c>
      <c r="G870" t="s">
        <v>211</v>
      </c>
    </row>
    <row r="871" spans="1:7" hidden="1" x14ac:dyDescent="0.3">
      <c r="A871">
        <v>40</v>
      </c>
      <c r="B871">
        <v>5176</v>
      </c>
      <c r="C871">
        <v>0</v>
      </c>
      <c r="D871">
        <v>0</v>
      </c>
      <c r="E871">
        <v>0</v>
      </c>
      <c r="F871" t="s">
        <v>210</v>
      </c>
      <c r="G871" t="s">
        <v>211</v>
      </c>
    </row>
    <row r="872" spans="1:7" hidden="1" x14ac:dyDescent="0.3">
      <c r="A872">
        <v>40</v>
      </c>
      <c r="B872">
        <v>6252</v>
      </c>
      <c r="C872">
        <v>0</v>
      </c>
      <c r="D872">
        <v>0</v>
      </c>
      <c r="E872">
        <v>0</v>
      </c>
      <c r="F872" t="s">
        <v>210</v>
      </c>
      <c r="G872" t="s">
        <v>211</v>
      </c>
    </row>
    <row r="873" spans="1:7" hidden="1" x14ac:dyDescent="0.3">
      <c r="A873">
        <v>40</v>
      </c>
      <c r="B873">
        <v>8064</v>
      </c>
      <c r="C873">
        <v>0</v>
      </c>
      <c r="D873">
        <v>0</v>
      </c>
      <c r="E873">
        <v>0</v>
      </c>
      <c r="F873" t="s">
        <v>210</v>
      </c>
      <c r="G873" t="s">
        <v>211</v>
      </c>
    </row>
    <row r="874" spans="1:7" hidden="1" x14ac:dyDescent="0.3">
      <c r="A874">
        <v>40</v>
      </c>
      <c r="B874">
        <v>8332</v>
      </c>
      <c r="C874">
        <v>0</v>
      </c>
      <c r="D874">
        <v>0</v>
      </c>
      <c r="E874">
        <v>0</v>
      </c>
      <c r="F874" t="s">
        <v>210</v>
      </c>
      <c r="G874" t="s">
        <v>211</v>
      </c>
    </row>
    <row r="875" spans="1:7" hidden="1" x14ac:dyDescent="0.3">
      <c r="A875">
        <v>40</v>
      </c>
      <c r="B875">
        <v>8380</v>
      </c>
      <c r="C875">
        <v>0</v>
      </c>
      <c r="D875">
        <v>0</v>
      </c>
      <c r="E875">
        <v>0</v>
      </c>
      <c r="F875" t="s">
        <v>210</v>
      </c>
      <c r="G875" t="s">
        <v>211</v>
      </c>
    </row>
    <row r="876" spans="1:7" hidden="1" x14ac:dyDescent="0.3">
      <c r="A876">
        <v>40</v>
      </c>
      <c r="B876">
        <v>10932</v>
      </c>
      <c r="C876">
        <v>0</v>
      </c>
      <c r="D876">
        <v>0</v>
      </c>
      <c r="E876">
        <v>0</v>
      </c>
      <c r="F876" t="s">
        <v>210</v>
      </c>
      <c r="G876" t="s">
        <v>211</v>
      </c>
    </row>
    <row r="877" spans="1:7" hidden="1" x14ac:dyDescent="0.3">
      <c r="A877">
        <v>40</v>
      </c>
      <c r="B877">
        <v>11724</v>
      </c>
      <c r="C877">
        <v>0</v>
      </c>
      <c r="D877">
        <v>0</v>
      </c>
      <c r="E877">
        <v>0</v>
      </c>
      <c r="F877" t="s">
        <v>210</v>
      </c>
      <c r="G877" t="s">
        <v>211</v>
      </c>
    </row>
    <row r="878" spans="1:7" hidden="1" x14ac:dyDescent="0.3">
      <c r="A878">
        <v>40</v>
      </c>
      <c r="B878">
        <v>13868</v>
      </c>
      <c r="C878">
        <v>0</v>
      </c>
      <c r="D878">
        <v>0</v>
      </c>
      <c r="E878">
        <v>0</v>
      </c>
      <c r="F878" t="s">
        <v>210</v>
      </c>
      <c r="G878" t="s">
        <v>211</v>
      </c>
    </row>
    <row r="879" spans="1:7" hidden="1" x14ac:dyDescent="0.3">
      <c r="A879">
        <v>48</v>
      </c>
      <c r="B879">
        <v>928</v>
      </c>
      <c r="C879">
        <v>0</v>
      </c>
      <c r="D879">
        <v>0</v>
      </c>
      <c r="E879">
        <v>0</v>
      </c>
      <c r="F879" t="s">
        <v>210</v>
      </c>
      <c r="G879" t="s">
        <v>211</v>
      </c>
    </row>
    <row r="880" spans="1:7" hidden="1" x14ac:dyDescent="0.3">
      <c r="A880">
        <v>48</v>
      </c>
      <c r="B880">
        <v>2932</v>
      </c>
      <c r="C880">
        <v>0</v>
      </c>
      <c r="D880">
        <v>0</v>
      </c>
      <c r="E880">
        <v>0</v>
      </c>
      <c r="F880" t="s">
        <v>210</v>
      </c>
      <c r="G880" t="s">
        <v>211</v>
      </c>
    </row>
    <row r="881" spans="1:7" hidden="1" x14ac:dyDescent="0.3">
      <c r="A881">
        <v>48</v>
      </c>
      <c r="B881">
        <v>6728</v>
      </c>
      <c r="C881">
        <v>0</v>
      </c>
      <c r="D881">
        <v>0</v>
      </c>
      <c r="E881">
        <v>0</v>
      </c>
      <c r="F881" t="s">
        <v>210</v>
      </c>
      <c r="G881" t="s">
        <v>211</v>
      </c>
    </row>
    <row r="882" spans="1:7" hidden="1" x14ac:dyDescent="0.3">
      <c r="A882">
        <v>48</v>
      </c>
      <c r="B882">
        <v>13372</v>
      </c>
      <c r="C882">
        <v>0</v>
      </c>
      <c r="D882">
        <v>0</v>
      </c>
      <c r="E882">
        <v>0</v>
      </c>
      <c r="F882" t="s">
        <v>210</v>
      </c>
      <c r="G882" t="s">
        <v>211</v>
      </c>
    </row>
    <row r="883" spans="1:7" hidden="1" x14ac:dyDescent="0.3">
      <c r="A883">
        <v>49</v>
      </c>
      <c r="B883">
        <v>3696</v>
      </c>
      <c r="C883">
        <v>0</v>
      </c>
      <c r="D883">
        <v>0</v>
      </c>
      <c r="E883">
        <v>0</v>
      </c>
      <c r="F883" t="s">
        <v>210</v>
      </c>
      <c r="G883" t="s">
        <v>211</v>
      </c>
    </row>
    <row r="884" spans="1:7" hidden="1" x14ac:dyDescent="0.3">
      <c r="A884">
        <v>49</v>
      </c>
      <c r="B884">
        <v>3968</v>
      </c>
      <c r="C884">
        <v>0</v>
      </c>
      <c r="D884">
        <v>0</v>
      </c>
      <c r="E884">
        <v>0</v>
      </c>
      <c r="F884" t="s">
        <v>210</v>
      </c>
      <c r="G884" t="s">
        <v>211</v>
      </c>
    </row>
    <row r="885" spans="1:7" hidden="1" x14ac:dyDescent="0.3">
      <c r="A885">
        <v>49</v>
      </c>
      <c r="B885">
        <v>4264</v>
      </c>
      <c r="C885">
        <v>0</v>
      </c>
      <c r="D885">
        <v>0</v>
      </c>
      <c r="E885">
        <v>0</v>
      </c>
      <c r="F885" t="s">
        <v>210</v>
      </c>
      <c r="G885" t="s">
        <v>211</v>
      </c>
    </row>
    <row r="886" spans="1:7" hidden="1" x14ac:dyDescent="0.3">
      <c r="A886">
        <v>49</v>
      </c>
      <c r="B886">
        <v>9676</v>
      </c>
      <c r="C886">
        <v>0</v>
      </c>
      <c r="D886">
        <v>0</v>
      </c>
      <c r="E886">
        <v>0</v>
      </c>
      <c r="F886" t="s">
        <v>210</v>
      </c>
      <c r="G886" t="s">
        <v>211</v>
      </c>
    </row>
    <row r="887" spans="1:7" hidden="1" x14ac:dyDescent="0.3">
      <c r="A887">
        <v>49</v>
      </c>
      <c r="B887">
        <v>10300</v>
      </c>
      <c r="C887">
        <v>0</v>
      </c>
      <c r="D887">
        <v>0</v>
      </c>
      <c r="E887">
        <v>0</v>
      </c>
      <c r="F887" t="s">
        <v>210</v>
      </c>
      <c r="G887" t="s">
        <v>211</v>
      </c>
    </row>
    <row r="888" spans="1:7" hidden="1" x14ac:dyDescent="0.3">
      <c r="A888">
        <v>49</v>
      </c>
      <c r="B888">
        <v>11032</v>
      </c>
      <c r="C888">
        <v>0</v>
      </c>
      <c r="D888">
        <v>0</v>
      </c>
      <c r="E888">
        <v>0</v>
      </c>
      <c r="F888" t="s">
        <v>210</v>
      </c>
      <c r="G888" t="s">
        <v>211</v>
      </c>
    </row>
    <row r="889" spans="1:7" hidden="1" x14ac:dyDescent="0.3">
      <c r="A889">
        <v>49</v>
      </c>
      <c r="B889">
        <v>11911</v>
      </c>
      <c r="C889">
        <v>0</v>
      </c>
      <c r="D889">
        <v>0</v>
      </c>
      <c r="E889">
        <v>0</v>
      </c>
      <c r="F889" t="s">
        <v>210</v>
      </c>
      <c r="G889" t="s">
        <v>211</v>
      </c>
    </row>
    <row r="890" spans="1:7" hidden="1" x14ac:dyDescent="0.3">
      <c r="A890">
        <v>49</v>
      </c>
      <c r="B890">
        <v>11912</v>
      </c>
      <c r="C890">
        <v>0</v>
      </c>
      <c r="D890">
        <v>0</v>
      </c>
      <c r="E890">
        <v>0</v>
      </c>
      <c r="F890" t="s">
        <v>210</v>
      </c>
      <c r="G890" t="s">
        <v>211</v>
      </c>
    </row>
    <row r="891" spans="1:7" hidden="1" x14ac:dyDescent="0.3">
      <c r="A891">
        <v>49</v>
      </c>
      <c r="B891">
        <v>13172</v>
      </c>
      <c r="C891">
        <v>0</v>
      </c>
      <c r="D891">
        <v>0</v>
      </c>
      <c r="E891">
        <v>0</v>
      </c>
      <c r="F891" t="s">
        <v>210</v>
      </c>
      <c r="G891" t="s">
        <v>211</v>
      </c>
    </row>
    <row r="892" spans="1:7" hidden="1" x14ac:dyDescent="0.3">
      <c r="A892">
        <v>98</v>
      </c>
      <c r="B892">
        <v>3907</v>
      </c>
      <c r="C892">
        <v>0</v>
      </c>
      <c r="D892">
        <v>0</v>
      </c>
      <c r="E892">
        <v>0</v>
      </c>
      <c r="F892" t="s">
        <v>210</v>
      </c>
      <c r="G892" t="s">
        <v>211</v>
      </c>
    </row>
    <row r="893" spans="1:7" hidden="1" x14ac:dyDescent="0.3">
      <c r="A893">
        <v>98</v>
      </c>
      <c r="B893">
        <v>6860</v>
      </c>
      <c r="C893">
        <v>0</v>
      </c>
      <c r="D893">
        <v>0</v>
      </c>
      <c r="E893">
        <v>0</v>
      </c>
      <c r="F893" t="s">
        <v>210</v>
      </c>
      <c r="G893" t="s">
        <v>211</v>
      </c>
    </row>
    <row r="894" spans="1:7" hidden="1" x14ac:dyDescent="0.3">
      <c r="A894">
        <v>98</v>
      </c>
      <c r="B894">
        <v>8252</v>
      </c>
      <c r="C894">
        <v>0</v>
      </c>
      <c r="D894">
        <v>0</v>
      </c>
      <c r="E894">
        <v>0</v>
      </c>
      <c r="F894" t="s">
        <v>210</v>
      </c>
      <c r="G894" t="s">
        <v>211</v>
      </c>
    </row>
    <row r="895" spans="1:7" hidden="1" x14ac:dyDescent="0.3">
      <c r="A895">
        <v>98</v>
      </c>
      <c r="B895">
        <v>8300</v>
      </c>
      <c r="C895">
        <v>0</v>
      </c>
      <c r="D895">
        <v>0</v>
      </c>
      <c r="E895">
        <v>0</v>
      </c>
      <c r="F895" t="s">
        <v>210</v>
      </c>
      <c r="G895" t="s">
        <v>211</v>
      </c>
    </row>
    <row r="896" spans="1:7" hidden="1" x14ac:dyDescent="0.3">
      <c r="A896">
        <v>98</v>
      </c>
      <c r="B896">
        <v>8804</v>
      </c>
      <c r="C896">
        <v>0</v>
      </c>
      <c r="D896">
        <v>0</v>
      </c>
      <c r="E896">
        <v>0</v>
      </c>
      <c r="F896" t="s">
        <v>210</v>
      </c>
      <c r="G896" t="s">
        <v>211</v>
      </c>
    </row>
    <row r="897" spans="1:7" hidden="1" x14ac:dyDescent="0.3">
      <c r="A897">
        <v>98</v>
      </c>
      <c r="B897">
        <v>9288</v>
      </c>
      <c r="C897">
        <v>0</v>
      </c>
      <c r="D897">
        <v>0</v>
      </c>
      <c r="E897">
        <v>0</v>
      </c>
      <c r="F897" t="s">
        <v>210</v>
      </c>
      <c r="G897" t="s">
        <v>211</v>
      </c>
    </row>
    <row r="898" spans="1:7" hidden="1" x14ac:dyDescent="0.3">
      <c r="A898">
        <v>98</v>
      </c>
      <c r="B898">
        <v>9888</v>
      </c>
      <c r="C898">
        <v>0</v>
      </c>
      <c r="D898">
        <v>0</v>
      </c>
      <c r="E898">
        <v>0</v>
      </c>
      <c r="F898" t="s">
        <v>210</v>
      </c>
      <c r="G898" t="s">
        <v>211</v>
      </c>
    </row>
    <row r="899" spans="1:7" hidden="1" x14ac:dyDescent="0.3">
      <c r="A899">
        <v>98</v>
      </c>
      <c r="B899">
        <v>10580</v>
      </c>
      <c r="C899">
        <v>0</v>
      </c>
      <c r="D899">
        <v>0</v>
      </c>
      <c r="E899">
        <v>0</v>
      </c>
      <c r="F899" t="s">
        <v>210</v>
      </c>
      <c r="G899" t="s">
        <v>211</v>
      </c>
    </row>
    <row r="900" spans="1:7" hidden="1" x14ac:dyDescent="0.3">
      <c r="A900">
        <v>99</v>
      </c>
      <c r="B900">
        <v>528</v>
      </c>
      <c r="C900">
        <v>0</v>
      </c>
      <c r="D900">
        <v>0</v>
      </c>
      <c r="E900">
        <v>0</v>
      </c>
      <c r="F900" t="s">
        <v>210</v>
      </c>
      <c r="G900" t="s">
        <v>211</v>
      </c>
    </row>
    <row r="901" spans="1:7" hidden="1" x14ac:dyDescent="0.3">
      <c r="A901">
        <v>99</v>
      </c>
      <c r="B901">
        <v>676</v>
      </c>
      <c r="C901">
        <v>0</v>
      </c>
      <c r="D901">
        <v>0</v>
      </c>
      <c r="E901">
        <v>0</v>
      </c>
      <c r="F901" t="s">
        <v>210</v>
      </c>
      <c r="G901" t="s">
        <v>211</v>
      </c>
    </row>
    <row r="902" spans="1:7" hidden="1" x14ac:dyDescent="0.3">
      <c r="A902">
        <v>99</v>
      </c>
      <c r="B902">
        <v>1132</v>
      </c>
      <c r="C902">
        <v>0</v>
      </c>
      <c r="D902">
        <v>0</v>
      </c>
      <c r="E902">
        <v>0</v>
      </c>
      <c r="F902" t="s">
        <v>210</v>
      </c>
      <c r="G902" t="s">
        <v>211</v>
      </c>
    </row>
    <row r="903" spans="1:7" hidden="1" x14ac:dyDescent="0.3">
      <c r="A903">
        <v>99</v>
      </c>
      <c r="B903">
        <v>1188</v>
      </c>
      <c r="C903">
        <v>0</v>
      </c>
      <c r="D903">
        <v>0</v>
      </c>
      <c r="E903">
        <v>0</v>
      </c>
      <c r="F903" t="s">
        <v>210</v>
      </c>
      <c r="G903" t="s">
        <v>211</v>
      </c>
    </row>
    <row r="904" spans="1:7" hidden="1" x14ac:dyDescent="0.3">
      <c r="A904">
        <v>99</v>
      </c>
      <c r="B904">
        <v>1612</v>
      </c>
      <c r="C904">
        <v>0</v>
      </c>
      <c r="D904">
        <v>0</v>
      </c>
      <c r="E904">
        <v>0</v>
      </c>
      <c r="F904" t="s">
        <v>210</v>
      </c>
      <c r="G904" t="s">
        <v>211</v>
      </c>
    </row>
    <row r="905" spans="1:7" hidden="1" x14ac:dyDescent="0.3">
      <c r="A905">
        <v>99</v>
      </c>
      <c r="B905">
        <v>1792</v>
      </c>
      <c r="C905">
        <v>0</v>
      </c>
      <c r="D905">
        <v>0</v>
      </c>
      <c r="E905">
        <v>0</v>
      </c>
      <c r="F905" t="s">
        <v>210</v>
      </c>
      <c r="G905" t="s">
        <v>211</v>
      </c>
    </row>
    <row r="906" spans="1:7" hidden="1" x14ac:dyDescent="0.3">
      <c r="A906">
        <v>99</v>
      </c>
      <c r="B906">
        <v>1908</v>
      </c>
      <c r="C906">
        <v>0</v>
      </c>
      <c r="D906">
        <v>0</v>
      </c>
      <c r="E906">
        <v>0</v>
      </c>
      <c r="F906" t="s">
        <v>210</v>
      </c>
      <c r="G906" t="s">
        <v>211</v>
      </c>
    </row>
    <row r="907" spans="1:7" hidden="1" x14ac:dyDescent="0.3">
      <c r="A907">
        <v>99</v>
      </c>
      <c r="B907">
        <v>2468</v>
      </c>
      <c r="C907">
        <v>0</v>
      </c>
      <c r="D907">
        <v>0</v>
      </c>
      <c r="E907">
        <v>0</v>
      </c>
      <c r="F907" t="s">
        <v>210</v>
      </c>
      <c r="G907" t="s">
        <v>211</v>
      </c>
    </row>
    <row r="908" spans="1:7" hidden="1" x14ac:dyDescent="0.3">
      <c r="A908">
        <v>99</v>
      </c>
      <c r="B908">
        <v>2580</v>
      </c>
      <c r="C908">
        <v>0</v>
      </c>
      <c r="D908">
        <v>0</v>
      </c>
      <c r="E908">
        <v>0</v>
      </c>
      <c r="F908" t="s">
        <v>210</v>
      </c>
      <c r="G908" t="s">
        <v>211</v>
      </c>
    </row>
    <row r="909" spans="1:7" hidden="1" x14ac:dyDescent="0.3">
      <c r="A909">
        <v>99</v>
      </c>
      <c r="B909">
        <v>3808</v>
      </c>
      <c r="C909">
        <v>0</v>
      </c>
      <c r="D909">
        <v>0</v>
      </c>
      <c r="E909">
        <v>0</v>
      </c>
      <c r="F909" t="s">
        <v>210</v>
      </c>
      <c r="G909" t="s">
        <v>211</v>
      </c>
    </row>
    <row r="910" spans="1:7" hidden="1" x14ac:dyDescent="0.3">
      <c r="A910">
        <v>99</v>
      </c>
      <c r="B910">
        <v>3908</v>
      </c>
      <c r="C910">
        <v>0</v>
      </c>
      <c r="D910">
        <v>0</v>
      </c>
      <c r="E910">
        <v>0</v>
      </c>
      <c r="F910" t="s">
        <v>210</v>
      </c>
      <c r="G910" t="s">
        <v>211</v>
      </c>
    </row>
    <row r="911" spans="1:7" hidden="1" x14ac:dyDescent="0.3">
      <c r="A911">
        <v>99</v>
      </c>
      <c r="B911">
        <v>4124</v>
      </c>
      <c r="C911">
        <v>0</v>
      </c>
      <c r="D911">
        <v>0</v>
      </c>
      <c r="E911">
        <v>0</v>
      </c>
      <c r="F911" t="s">
        <v>210</v>
      </c>
      <c r="G911" t="s">
        <v>211</v>
      </c>
    </row>
    <row r="912" spans="1:7" hidden="1" x14ac:dyDescent="0.3">
      <c r="A912">
        <v>99</v>
      </c>
      <c r="B912">
        <v>4364</v>
      </c>
      <c r="C912">
        <v>0</v>
      </c>
      <c r="D912">
        <v>0</v>
      </c>
      <c r="E912">
        <v>5</v>
      </c>
      <c r="F912" t="s">
        <v>210</v>
      </c>
      <c r="G912" t="s">
        <v>211</v>
      </c>
    </row>
    <row r="913" spans="1:7" hidden="1" x14ac:dyDescent="0.3">
      <c r="A913">
        <v>99</v>
      </c>
      <c r="B913">
        <v>4456</v>
      </c>
      <c r="C913">
        <v>0</v>
      </c>
      <c r="D913">
        <v>0</v>
      </c>
      <c r="E913">
        <v>0</v>
      </c>
      <c r="F913" t="s">
        <v>210</v>
      </c>
      <c r="G913" t="s">
        <v>211</v>
      </c>
    </row>
    <row r="914" spans="1:7" hidden="1" x14ac:dyDescent="0.3">
      <c r="A914">
        <v>99</v>
      </c>
      <c r="B914">
        <v>4620</v>
      </c>
      <c r="C914">
        <v>0</v>
      </c>
      <c r="D914">
        <v>0</v>
      </c>
      <c r="E914">
        <v>0</v>
      </c>
      <c r="F914" t="s">
        <v>210</v>
      </c>
      <c r="G914" t="s">
        <v>211</v>
      </c>
    </row>
    <row r="915" spans="1:7" hidden="1" x14ac:dyDescent="0.3">
      <c r="A915">
        <v>99</v>
      </c>
      <c r="B915">
        <v>4756</v>
      </c>
      <c r="C915">
        <v>0</v>
      </c>
      <c r="D915">
        <v>0</v>
      </c>
      <c r="E915">
        <v>0</v>
      </c>
      <c r="F915" t="s">
        <v>210</v>
      </c>
      <c r="G915" t="s">
        <v>211</v>
      </c>
    </row>
    <row r="916" spans="1:7" hidden="1" x14ac:dyDescent="0.3">
      <c r="A916">
        <v>99</v>
      </c>
      <c r="B916">
        <v>5036</v>
      </c>
      <c r="C916">
        <v>0</v>
      </c>
      <c r="D916">
        <v>0</v>
      </c>
      <c r="E916">
        <v>0</v>
      </c>
      <c r="F916" t="s">
        <v>210</v>
      </c>
      <c r="G916" t="s">
        <v>211</v>
      </c>
    </row>
    <row r="917" spans="1:7" hidden="1" x14ac:dyDescent="0.3">
      <c r="A917">
        <v>99</v>
      </c>
      <c r="B917">
        <v>5252</v>
      </c>
      <c r="C917">
        <v>0</v>
      </c>
      <c r="D917">
        <v>0</v>
      </c>
      <c r="E917">
        <v>0</v>
      </c>
      <c r="F917" t="s">
        <v>210</v>
      </c>
      <c r="G917" t="s">
        <v>211</v>
      </c>
    </row>
    <row r="918" spans="1:7" hidden="1" x14ac:dyDescent="0.3">
      <c r="A918">
        <v>99</v>
      </c>
      <c r="B918">
        <v>5692</v>
      </c>
      <c r="C918">
        <v>0</v>
      </c>
      <c r="D918">
        <v>0</v>
      </c>
      <c r="E918">
        <v>0</v>
      </c>
      <c r="F918" t="s">
        <v>210</v>
      </c>
      <c r="G918" t="s">
        <v>211</v>
      </c>
    </row>
    <row r="919" spans="1:7" hidden="1" x14ac:dyDescent="0.3">
      <c r="A919">
        <v>99</v>
      </c>
      <c r="B919">
        <v>5868</v>
      </c>
      <c r="C919">
        <v>0</v>
      </c>
      <c r="D919">
        <v>0</v>
      </c>
      <c r="E919">
        <v>0</v>
      </c>
      <c r="F919" t="s">
        <v>210</v>
      </c>
      <c r="G919" t="s">
        <v>211</v>
      </c>
    </row>
    <row r="920" spans="1:7" hidden="1" x14ac:dyDescent="0.3">
      <c r="A920">
        <v>99</v>
      </c>
      <c r="B920">
        <v>6111</v>
      </c>
      <c r="C920">
        <v>0</v>
      </c>
      <c r="D920">
        <v>0</v>
      </c>
      <c r="E920">
        <v>0</v>
      </c>
      <c r="F920" t="s">
        <v>210</v>
      </c>
      <c r="G920" t="s">
        <v>211</v>
      </c>
    </row>
    <row r="921" spans="1:7" hidden="1" x14ac:dyDescent="0.3">
      <c r="A921">
        <v>99</v>
      </c>
      <c r="B921">
        <v>6112</v>
      </c>
      <c r="C921">
        <v>0</v>
      </c>
      <c r="D921">
        <v>0</v>
      </c>
      <c r="E921">
        <v>0</v>
      </c>
      <c r="F921" t="s">
        <v>210</v>
      </c>
      <c r="G921" t="s">
        <v>211</v>
      </c>
    </row>
    <row r="922" spans="1:7" hidden="1" x14ac:dyDescent="0.3">
      <c r="A922">
        <v>99</v>
      </c>
      <c r="B922">
        <v>6116</v>
      </c>
      <c r="C922">
        <v>0</v>
      </c>
      <c r="D922">
        <v>0</v>
      </c>
      <c r="E922">
        <v>0</v>
      </c>
      <c r="F922" t="s">
        <v>210</v>
      </c>
      <c r="G922" t="s">
        <v>211</v>
      </c>
    </row>
    <row r="923" spans="1:7" hidden="1" x14ac:dyDescent="0.3">
      <c r="A923">
        <v>99</v>
      </c>
      <c r="B923">
        <v>6320</v>
      </c>
      <c r="C923">
        <v>0</v>
      </c>
      <c r="D923">
        <v>0</v>
      </c>
      <c r="E923">
        <v>0</v>
      </c>
      <c r="F923" t="s">
        <v>210</v>
      </c>
      <c r="G923" t="s">
        <v>211</v>
      </c>
    </row>
    <row r="924" spans="1:7" hidden="1" x14ac:dyDescent="0.3">
      <c r="A924">
        <v>99</v>
      </c>
      <c r="B924">
        <v>6428</v>
      </c>
      <c r="C924">
        <v>0</v>
      </c>
      <c r="D924">
        <v>0</v>
      </c>
      <c r="E924">
        <v>0</v>
      </c>
      <c r="F924" t="s">
        <v>210</v>
      </c>
      <c r="G924" t="s">
        <v>211</v>
      </c>
    </row>
    <row r="925" spans="1:7" hidden="1" x14ac:dyDescent="0.3">
      <c r="A925">
        <v>99</v>
      </c>
      <c r="B925">
        <v>7104</v>
      </c>
      <c r="C925">
        <v>0</v>
      </c>
      <c r="D925">
        <v>0</v>
      </c>
      <c r="E925">
        <v>0</v>
      </c>
      <c r="F925" t="s">
        <v>210</v>
      </c>
      <c r="G925" t="s">
        <v>211</v>
      </c>
    </row>
    <row r="926" spans="1:7" hidden="1" x14ac:dyDescent="0.3">
      <c r="A926">
        <v>99</v>
      </c>
      <c r="B926">
        <v>7228</v>
      </c>
      <c r="C926">
        <v>0</v>
      </c>
      <c r="D926">
        <v>0</v>
      </c>
      <c r="E926">
        <v>0</v>
      </c>
      <c r="F926" t="s">
        <v>210</v>
      </c>
      <c r="G926" t="s">
        <v>211</v>
      </c>
    </row>
    <row r="927" spans="1:7" hidden="1" x14ac:dyDescent="0.3">
      <c r="A927">
        <v>99</v>
      </c>
      <c r="B927">
        <v>7520</v>
      </c>
      <c r="C927">
        <v>0</v>
      </c>
      <c r="D927">
        <v>0</v>
      </c>
      <c r="E927">
        <v>0</v>
      </c>
      <c r="F927" t="s">
        <v>210</v>
      </c>
      <c r="G927" t="s">
        <v>211</v>
      </c>
    </row>
    <row r="928" spans="1:7" hidden="1" x14ac:dyDescent="0.3">
      <c r="A928">
        <v>99</v>
      </c>
      <c r="B928">
        <v>7808</v>
      </c>
      <c r="C928">
        <v>0</v>
      </c>
      <c r="D928">
        <v>0</v>
      </c>
      <c r="E928">
        <v>0</v>
      </c>
      <c r="F928" t="s">
        <v>210</v>
      </c>
      <c r="G928" t="s">
        <v>211</v>
      </c>
    </row>
    <row r="929" spans="1:7" hidden="1" x14ac:dyDescent="0.3">
      <c r="A929">
        <v>99</v>
      </c>
      <c r="B929">
        <v>7820</v>
      </c>
      <c r="C929">
        <v>0</v>
      </c>
      <c r="D929">
        <v>0</v>
      </c>
      <c r="E929">
        <v>0</v>
      </c>
      <c r="F929" t="s">
        <v>210</v>
      </c>
      <c r="G929" t="s">
        <v>211</v>
      </c>
    </row>
    <row r="930" spans="1:7" hidden="1" x14ac:dyDescent="0.3">
      <c r="A930">
        <v>99</v>
      </c>
      <c r="B930">
        <v>7875</v>
      </c>
      <c r="C930">
        <v>0</v>
      </c>
      <c r="D930">
        <v>0</v>
      </c>
      <c r="E930">
        <v>0</v>
      </c>
      <c r="F930" t="s">
        <v>210</v>
      </c>
      <c r="G930" t="s">
        <v>211</v>
      </c>
    </row>
    <row r="931" spans="1:7" hidden="1" x14ac:dyDescent="0.3">
      <c r="A931">
        <v>99</v>
      </c>
      <c r="B931">
        <v>7876</v>
      </c>
      <c r="C931">
        <v>0</v>
      </c>
      <c r="D931">
        <v>0</v>
      </c>
      <c r="E931">
        <v>0</v>
      </c>
      <c r="F931" t="s">
        <v>210</v>
      </c>
      <c r="G931" t="s">
        <v>211</v>
      </c>
    </row>
    <row r="932" spans="1:7" hidden="1" x14ac:dyDescent="0.3">
      <c r="A932">
        <v>99</v>
      </c>
      <c r="B932">
        <v>7884</v>
      </c>
      <c r="C932">
        <v>0</v>
      </c>
      <c r="D932">
        <v>0</v>
      </c>
      <c r="E932">
        <v>0</v>
      </c>
      <c r="F932" t="s">
        <v>210</v>
      </c>
      <c r="G932" t="s">
        <v>211</v>
      </c>
    </row>
    <row r="933" spans="1:7" hidden="1" x14ac:dyDescent="0.3">
      <c r="A933">
        <v>99</v>
      </c>
      <c r="B933">
        <v>7924</v>
      </c>
      <c r="C933">
        <v>0</v>
      </c>
      <c r="D933">
        <v>0</v>
      </c>
      <c r="E933">
        <v>0</v>
      </c>
      <c r="F933" t="s">
        <v>210</v>
      </c>
      <c r="G933" t="s">
        <v>211</v>
      </c>
    </row>
    <row r="934" spans="1:7" hidden="1" x14ac:dyDescent="0.3">
      <c r="A934">
        <v>99</v>
      </c>
      <c r="B934">
        <v>8012</v>
      </c>
      <c r="C934">
        <v>0</v>
      </c>
      <c r="D934">
        <v>0</v>
      </c>
      <c r="E934">
        <v>0</v>
      </c>
      <c r="F934" t="s">
        <v>210</v>
      </c>
      <c r="G934" t="s">
        <v>211</v>
      </c>
    </row>
    <row r="935" spans="1:7" hidden="1" x14ac:dyDescent="0.3">
      <c r="A935">
        <v>99</v>
      </c>
      <c r="B935">
        <v>8172</v>
      </c>
      <c r="C935">
        <v>0</v>
      </c>
      <c r="D935">
        <v>0</v>
      </c>
      <c r="E935">
        <v>0</v>
      </c>
      <c r="F935" t="s">
        <v>210</v>
      </c>
      <c r="G935" t="s">
        <v>211</v>
      </c>
    </row>
    <row r="936" spans="1:7" hidden="1" x14ac:dyDescent="0.3">
      <c r="A936">
        <v>99</v>
      </c>
      <c r="B936">
        <v>8364</v>
      </c>
      <c r="C936">
        <v>0</v>
      </c>
      <c r="D936">
        <v>0</v>
      </c>
      <c r="E936">
        <v>0</v>
      </c>
      <c r="F936" t="s">
        <v>210</v>
      </c>
      <c r="G936" t="s">
        <v>211</v>
      </c>
    </row>
    <row r="937" spans="1:7" hidden="1" x14ac:dyDescent="0.3">
      <c r="A937">
        <v>99</v>
      </c>
      <c r="B937">
        <v>8480</v>
      </c>
      <c r="C937">
        <v>0</v>
      </c>
      <c r="D937">
        <v>0</v>
      </c>
      <c r="E937">
        <v>0</v>
      </c>
      <c r="F937" t="s">
        <v>210</v>
      </c>
      <c r="G937" t="s">
        <v>211</v>
      </c>
    </row>
    <row r="938" spans="1:7" hidden="1" x14ac:dyDescent="0.3">
      <c r="A938">
        <v>99</v>
      </c>
      <c r="B938">
        <v>8863</v>
      </c>
      <c r="C938">
        <v>0</v>
      </c>
      <c r="D938">
        <v>0</v>
      </c>
      <c r="E938">
        <v>0</v>
      </c>
      <c r="F938" t="s">
        <v>210</v>
      </c>
      <c r="G938" t="s">
        <v>211</v>
      </c>
    </row>
    <row r="939" spans="1:7" hidden="1" x14ac:dyDescent="0.3">
      <c r="A939">
        <v>99</v>
      </c>
      <c r="B939">
        <v>8864</v>
      </c>
      <c r="C939">
        <v>0</v>
      </c>
      <c r="D939">
        <v>0</v>
      </c>
      <c r="E939">
        <v>0</v>
      </c>
      <c r="F939" t="s">
        <v>210</v>
      </c>
      <c r="G939" t="s">
        <v>211</v>
      </c>
    </row>
    <row r="940" spans="1:7" hidden="1" x14ac:dyDescent="0.3">
      <c r="A940">
        <v>99</v>
      </c>
      <c r="B940">
        <v>9188</v>
      </c>
      <c r="C940">
        <v>0</v>
      </c>
      <c r="D940">
        <v>0</v>
      </c>
      <c r="E940">
        <v>0</v>
      </c>
      <c r="F940" t="s">
        <v>210</v>
      </c>
      <c r="G940" t="s">
        <v>211</v>
      </c>
    </row>
    <row r="941" spans="1:7" hidden="1" x14ac:dyDescent="0.3">
      <c r="A941">
        <v>99</v>
      </c>
      <c r="B941">
        <v>9768</v>
      </c>
      <c r="C941">
        <v>0</v>
      </c>
      <c r="D941">
        <v>0</v>
      </c>
      <c r="E941">
        <v>0</v>
      </c>
      <c r="F941" t="s">
        <v>210</v>
      </c>
      <c r="G941" t="s">
        <v>211</v>
      </c>
    </row>
    <row r="942" spans="1:7" hidden="1" x14ac:dyDescent="0.3">
      <c r="A942">
        <v>99</v>
      </c>
      <c r="B942">
        <v>9787</v>
      </c>
      <c r="C942">
        <v>0</v>
      </c>
      <c r="D942">
        <v>0</v>
      </c>
      <c r="E942">
        <v>0</v>
      </c>
      <c r="F942" t="s">
        <v>210</v>
      </c>
      <c r="G942" t="s">
        <v>211</v>
      </c>
    </row>
    <row r="943" spans="1:7" hidden="1" x14ac:dyDescent="0.3">
      <c r="A943">
        <v>99</v>
      </c>
      <c r="B943">
        <v>9788</v>
      </c>
      <c r="C943">
        <v>0</v>
      </c>
      <c r="D943">
        <v>0</v>
      </c>
      <c r="E943">
        <v>0</v>
      </c>
      <c r="F943" t="s">
        <v>210</v>
      </c>
      <c r="G943" t="s">
        <v>211</v>
      </c>
    </row>
    <row r="944" spans="1:7" hidden="1" x14ac:dyDescent="0.3">
      <c r="A944">
        <v>99</v>
      </c>
      <c r="B944">
        <v>9848</v>
      </c>
      <c r="C944">
        <v>0</v>
      </c>
      <c r="D944">
        <v>0</v>
      </c>
      <c r="E944">
        <v>0</v>
      </c>
      <c r="F944" t="s">
        <v>210</v>
      </c>
      <c r="G944" t="s">
        <v>211</v>
      </c>
    </row>
    <row r="945" spans="1:7" hidden="1" x14ac:dyDescent="0.3">
      <c r="A945">
        <v>99</v>
      </c>
      <c r="B945">
        <v>9896</v>
      </c>
      <c r="C945">
        <v>0</v>
      </c>
      <c r="D945">
        <v>0</v>
      </c>
      <c r="E945">
        <v>0</v>
      </c>
      <c r="F945" t="s">
        <v>210</v>
      </c>
      <c r="G945" t="s">
        <v>211</v>
      </c>
    </row>
    <row r="946" spans="1:7" hidden="1" x14ac:dyDescent="0.3">
      <c r="A946">
        <v>99</v>
      </c>
      <c r="B946">
        <v>10232</v>
      </c>
      <c r="C946">
        <v>0</v>
      </c>
      <c r="D946">
        <v>0</v>
      </c>
      <c r="E946">
        <v>0</v>
      </c>
      <c r="F946" t="s">
        <v>210</v>
      </c>
      <c r="G946" t="s">
        <v>211</v>
      </c>
    </row>
    <row r="947" spans="1:7" hidden="1" x14ac:dyDescent="0.3">
      <c r="A947">
        <v>99</v>
      </c>
      <c r="B947">
        <v>10572</v>
      </c>
      <c r="C947">
        <v>0</v>
      </c>
      <c r="D947">
        <v>0</v>
      </c>
      <c r="E947">
        <v>0</v>
      </c>
      <c r="F947" t="s">
        <v>210</v>
      </c>
      <c r="G947" t="s">
        <v>211</v>
      </c>
    </row>
    <row r="948" spans="1:7" hidden="1" x14ac:dyDescent="0.3">
      <c r="A948">
        <v>99</v>
      </c>
      <c r="B948">
        <v>10944</v>
      </c>
      <c r="C948">
        <v>0</v>
      </c>
      <c r="D948">
        <v>0</v>
      </c>
      <c r="E948">
        <v>0</v>
      </c>
      <c r="F948" t="s">
        <v>210</v>
      </c>
      <c r="G948" t="s">
        <v>211</v>
      </c>
    </row>
    <row r="949" spans="1:7" hidden="1" x14ac:dyDescent="0.3">
      <c r="A949">
        <v>99</v>
      </c>
      <c r="B949">
        <v>10960</v>
      </c>
      <c r="C949">
        <v>0</v>
      </c>
      <c r="D949">
        <v>0</v>
      </c>
      <c r="E949">
        <v>0</v>
      </c>
      <c r="F949" t="s">
        <v>210</v>
      </c>
      <c r="G949" t="s">
        <v>211</v>
      </c>
    </row>
    <row r="950" spans="1:7" hidden="1" x14ac:dyDescent="0.3">
      <c r="A950">
        <v>99</v>
      </c>
      <c r="B950">
        <v>10988</v>
      </c>
      <c r="C950">
        <v>0</v>
      </c>
      <c r="D950">
        <v>0</v>
      </c>
      <c r="E950">
        <v>0</v>
      </c>
      <c r="F950" t="s">
        <v>210</v>
      </c>
      <c r="G950" t="s">
        <v>211</v>
      </c>
    </row>
    <row r="951" spans="1:7" hidden="1" x14ac:dyDescent="0.3">
      <c r="A951">
        <v>99</v>
      </c>
      <c r="B951">
        <v>11864</v>
      </c>
      <c r="C951">
        <v>0</v>
      </c>
      <c r="D951">
        <v>0</v>
      </c>
      <c r="E951">
        <v>0</v>
      </c>
      <c r="F951" t="s">
        <v>210</v>
      </c>
      <c r="G951" t="s">
        <v>211</v>
      </c>
    </row>
    <row r="952" spans="1:7" hidden="1" x14ac:dyDescent="0.3">
      <c r="A952">
        <v>99</v>
      </c>
      <c r="B952">
        <v>11972</v>
      </c>
      <c r="C952">
        <v>0</v>
      </c>
      <c r="D952">
        <v>0</v>
      </c>
      <c r="E952">
        <v>0</v>
      </c>
      <c r="F952" t="s">
        <v>210</v>
      </c>
      <c r="G952" t="s">
        <v>211</v>
      </c>
    </row>
    <row r="953" spans="1:7" hidden="1" x14ac:dyDescent="0.3">
      <c r="A953">
        <v>99</v>
      </c>
      <c r="B953">
        <v>12520</v>
      </c>
      <c r="C953">
        <v>0</v>
      </c>
      <c r="D953">
        <v>0</v>
      </c>
      <c r="E953">
        <v>0</v>
      </c>
      <c r="F953" t="s">
        <v>210</v>
      </c>
      <c r="G953" t="s">
        <v>211</v>
      </c>
    </row>
    <row r="954" spans="1:7" hidden="1" x14ac:dyDescent="0.3">
      <c r="A954">
        <v>99</v>
      </c>
      <c r="B954">
        <v>12696</v>
      </c>
      <c r="C954">
        <v>0</v>
      </c>
      <c r="D954">
        <v>0</v>
      </c>
      <c r="E954">
        <v>0</v>
      </c>
      <c r="F954" t="s">
        <v>210</v>
      </c>
      <c r="G954" t="s">
        <v>211</v>
      </c>
    </row>
    <row r="955" spans="1:7" hidden="1" x14ac:dyDescent="0.3">
      <c r="A955">
        <v>99</v>
      </c>
      <c r="B955">
        <v>12700</v>
      </c>
      <c r="C955">
        <v>0</v>
      </c>
      <c r="D955">
        <v>0</v>
      </c>
      <c r="E955">
        <v>0</v>
      </c>
      <c r="F955" t="s">
        <v>210</v>
      </c>
      <c r="G955" t="s">
        <v>211</v>
      </c>
    </row>
    <row r="956" spans="1:7" hidden="1" x14ac:dyDescent="0.3">
      <c r="A956">
        <v>99</v>
      </c>
      <c r="B956">
        <v>12880</v>
      </c>
      <c r="C956">
        <v>0</v>
      </c>
      <c r="D956">
        <v>0</v>
      </c>
      <c r="E956">
        <v>5</v>
      </c>
      <c r="F956" t="s">
        <v>210</v>
      </c>
      <c r="G956" t="s">
        <v>211</v>
      </c>
    </row>
    <row r="957" spans="1:7" hidden="1" x14ac:dyDescent="0.3">
      <c r="A957">
        <v>99</v>
      </c>
      <c r="B957">
        <v>13712</v>
      </c>
      <c r="C957">
        <v>0</v>
      </c>
      <c r="D957">
        <v>0</v>
      </c>
      <c r="E957">
        <v>0</v>
      </c>
      <c r="F957" t="s">
        <v>210</v>
      </c>
      <c r="G957" t="s">
        <v>211</v>
      </c>
    </row>
    <row r="958" spans="1:7" hidden="1" x14ac:dyDescent="0.3">
      <c r="A958">
        <v>99</v>
      </c>
      <c r="B958">
        <v>14216</v>
      </c>
      <c r="C958">
        <v>0</v>
      </c>
      <c r="D958">
        <v>0</v>
      </c>
      <c r="E958">
        <v>0</v>
      </c>
      <c r="F958" t="s">
        <v>210</v>
      </c>
      <c r="G958" t="s">
        <v>211</v>
      </c>
    </row>
    <row r="959" spans="1:7" hidden="1" x14ac:dyDescent="0.3">
      <c r="A959">
        <v>40</v>
      </c>
      <c r="B959">
        <v>2712</v>
      </c>
      <c r="C959">
        <v>0</v>
      </c>
      <c r="D959">
        <v>0</v>
      </c>
      <c r="E959">
        <v>3</v>
      </c>
      <c r="F959" t="s">
        <v>216</v>
      </c>
      <c r="G959" t="s">
        <v>217</v>
      </c>
    </row>
    <row r="960" spans="1:7" hidden="1" x14ac:dyDescent="0.3">
      <c r="A960">
        <v>40</v>
      </c>
      <c r="B960">
        <v>3060</v>
      </c>
      <c r="C960">
        <v>0</v>
      </c>
      <c r="D960">
        <v>0</v>
      </c>
      <c r="E960">
        <v>3</v>
      </c>
      <c r="F960" t="s">
        <v>216</v>
      </c>
      <c r="G960" t="s">
        <v>217</v>
      </c>
    </row>
    <row r="961" spans="1:7" hidden="1" x14ac:dyDescent="0.3">
      <c r="A961">
        <v>40</v>
      </c>
      <c r="B961">
        <v>3624</v>
      </c>
      <c r="C961">
        <v>0</v>
      </c>
      <c r="D961">
        <v>0</v>
      </c>
      <c r="E961">
        <v>3</v>
      </c>
      <c r="F961" t="s">
        <v>216</v>
      </c>
      <c r="G961" t="s">
        <v>217</v>
      </c>
    </row>
    <row r="962" spans="1:7" hidden="1" x14ac:dyDescent="0.3">
      <c r="A962">
        <v>40</v>
      </c>
      <c r="B962">
        <v>4064</v>
      </c>
      <c r="C962">
        <v>0</v>
      </c>
      <c r="D962">
        <v>0</v>
      </c>
      <c r="E962">
        <v>3</v>
      </c>
      <c r="F962" t="s">
        <v>216</v>
      </c>
      <c r="G962" t="s">
        <v>217</v>
      </c>
    </row>
    <row r="963" spans="1:7" hidden="1" x14ac:dyDescent="0.3">
      <c r="A963">
        <v>40</v>
      </c>
      <c r="B963">
        <v>4476</v>
      </c>
      <c r="C963">
        <v>0</v>
      </c>
      <c r="D963">
        <v>0</v>
      </c>
      <c r="E963">
        <v>3</v>
      </c>
      <c r="F963" t="s">
        <v>216</v>
      </c>
      <c r="G963" t="s">
        <v>217</v>
      </c>
    </row>
    <row r="964" spans="1:7" hidden="1" x14ac:dyDescent="0.3">
      <c r="A964">
        <v>40</v>
      </c>
      <c r="B964">
        <v>4928</v>
      </c>
      <c r="C964">
        <v>0</v>
      </c>
      <c r="D964">
        <v>0</v>
      </c>
      <c r="E964">
        <v>3</v>
      </c>
      <c r="F964" t="s">
        <v>216</v>
      </c>
      <c r="G964" t="s">
        <v>217</v>
      </c>
    </row>
    <row r="965" spans="1:7" hidden="1" x14ac:dyDescent="0.3">
      <c r="A965">
        <v>40</v>
      </c>
      <c r="B965">
        <v>5176</v>
      </c>
      <c r="C965">
        <v>0</v>
      </c>
      <c r="D965">
        <v>0</v>
      </c>
      <c r="E965">
        <v>3</v>
      </c>
      <c r="F965" t="s">
        <v>216</v>
      </c>
      <c r="G965" t="s">
        <v>217</v>
      </c>
    </row>
    <row r="966" spans="1:7" hidden="1" x14ac:dyDescent="0.3">
      <c r="A966">
        <v>40</v>
      </c>
      <c r="B966">
        <v>6252</v>
      </c>
      <c r="C966">
        <v>0</v>
      </c>
      <c r="D966">
        <v>0</v>
      </c>
      <c r="E966">
        <v>3</v>
      </c>
      <c r="F966" t="s">
        <v>216</v>
      </c>
      <c r="G966" t="s">
        <v>217</v>
      </c>
    </row>
    <row r="967" spans="1:7" hidden="1" x14ac:dyDescent="0.3">
      <c r="A967">
        <v>40</v>
      </c>
      <c r="B967">
        <v>8064</v>
      </c>
      <c r="C967">
        <v>0</v>
      </c>
      <c r="D967">
        <v>0</v>
      </c>
      <c r="E967">
        <v>3</v>
      </c>
      <c r="F967" t="s">
        <v>216</v>
      </c>
      <c r="G967" t="s">
        <v>217</v>
      </c>
    </row>
    <row r="968" spans="1:7" hidden="1" x14ac:dyDescent="0.3">
      <c r="A968">
        <v>40</v>
      </c>
      <c r="B968">
        <v>8332</v>
      </c>
      <c r="C968">
        <v>0</v>
      </c>
      <c r="D968">
        <v>0</v>
      </c>
      <c r="E968">
        <v>3</v>
      </c>
      <c r="F968" t="s">
        <v>216</v>
      </c>
      <c r="G968" t="s">
        <v>217</v>
      </c>
    </row>
    <row r="969" spans="1:7" hidden="1" x14ac:dyDescent="0.3">
      <c r="A969">
        <v>40</v>
      </c>
      <c r="B969">
        <v>8380</v>
      </c>
      <c r="C969">
        <v>0</v>
      </c>
      <c r="D969">
        <v>0</v>
      </c>
      <c r="E969">
        <v>3</v>
      </c>
      <c r="F969" t="s">
        <v>216</v>
      </c>
      <c r="G969" t="s">
        <v>217</v>
      </c>
    </row>
    <row r="970" spans="1:7" hidden="1" x14ac:dyDescent="0.3">
      <c r="A970">
        <v>40</v>
      </c>
      <c r="B970">
        <v>10932</v>
      </c>
      <c r="C970">
        <v>0</v>
      </c>
      <c r="D970">
        <v>0</v>
      </c>
      <c r="E970">
        <v>3</v>
      </c>
      <c r="F970" t="s">
        <v>216</v>
      </c>
      <c r="G970" t="s">
        <v>217</v>
      </c>
    </row>
    <row r="971" spans="1:7" hidden="1" x14ac:dyDescent="0.3">
      <c r="A971">
        <v>40</v>
      </c>
      <c r="B971">
        <v>11724</v>
      </c>
      <c r="C971">
        <v>0</v>
      </c>
      <c r="D971">
        <v>0</v>
      </c>
      <c r="E971">
        <v>3</v>
      </c>
      <c r="F971" t="s">
        <v>216</v>
      </c>
      <c r="G971" t="s">
        <v>217</v>
      </c>
    </row>
    <row r="972" spans="1:7" hidden="1" x14ac:dyDescent="0.3">
      <c r="A972">
        <v>40</v>
      </c>
      <c r="B972">
        <v>13868</v>
      </c>
      <c r="C972">
        <v>0</v>
      </c>
      <c r="D972">
        <v>0</v>
      </c>
      <c r="E972">
        <v>3</v>
      </c>
      <c r="F972" t="s">
        <v>216</v>
      </c>
      <c r="G972" t="s">
        <v>217</v>
      </c>
    </row>
    <row r="973" spans="1:7" hidden="1" x14ac:dyDescent="0.3">
      <c r="A973">
        <v>48</v>
      </c>
      <c r="B973">
        <v>928</v>
      </c>
      <c r="C973">
        <v>0</v>
      </c>
      <c r="D973">
        <v>0</v>
      </c>
      <c r="E973">
        <v>3</v>
      </c>
      <c r="F973" t="s">
        <v>216</v>
      </c>
      <c r="G973" t="s">
        <v>217</v>
      </c>
    </row>
    <row r="974" spans="1:7" hidden="1" x14ac:dyDescent="0.3">
      <c r="A974">
        <v>48</v>
      </c>
      <c r="B974">
        <v>2932</v>
      </c>
      <c r="C974">
        <v>0</v>
      </c>
      <c r="D974">
        <v>0</v>
      </c>
      <c r="E974">
        <v>3</v>
      </c>
      <c r="F974" t="s">
        <v>216</v>
      </c>
      <c r="G974" t="s">
        <v>217</v>
      </c>
    </row>
    <row r="975" spans="1:7" hidden="1" x14ac:dyDescent="0.3">
      <c r="A975">
        <v>48</v>
      </c>
      <c r="B975">
        <v>6728</v>
      </c>
      <c r="C975">
        <v>0</v>
      </c>
      <c r="D975">
        <v>0</v>
      </c>
      <c r="E975">
        <v>3</v>
      </c>
      <c r="F975" t="s">
        <v>216</v>
      </c>
      <c r="G975" t="s">
        <v>217</v>
      </c>
    </row>
    <row r="976" spans="1:7" hidden="1" x14ac:dyDescent="0.3">
      <c r="A976">
        <v>48</v>
      </c>
      <c r="B976">
        <v>13372</v>
      </c>
      <c r="C976">
        <v>0</v>
      </c>
      <c r="D976">
        <v>0</v>
      </c>
      <c r="E976">
        <v>3</v>
      </c>
      <c r="F976" t="s">
        <v>216</v>
      </c>
      <c r="G976" t="s">
        <v>217</v>
      </c>
    </row>
    <row r="977" spans="1:7" hidden="1" x14ac:dyDescent="0.3">
      <c r="A977">
        <v>49</v>
      </c>
      <c r="B977">
        <v>3696</v>
      </c>
      <c r="C977">
        <v>0</v>
      </c>
      <c r="D977">
        <v>0</v>
      </c>
      <c r="E977">
        <v>3</v>
      </c>
      <c r="F977" t="s">
        <v>216</v>
      </c>
      <c r="G977" t="s">
        <v>217</v>
      </c>
    </row>
    <row r="978" spans="1:7" hidden="1" x14ac:dyDescent="0.3">
      <c r="A978">
        <v>49</v>
      </c>
      <c r="B978">
        <v>3968</v>
      </c>
      <c r="C978">
        <v>0</v>
      </c>
      <c r="D978">
        <v>0</v>
      </c>
      <c r="E978">
        <v>3</v>
      </c>
      <c r="F978" t="s">
        <v>216</v>
      </c>
      <c r="G978" t="s">
        <v>217</v>
      </c>
    </row>
    <row r="979" spans="1:7" hidden="1" x14ac:dyDescent="0.3">
      <c r="A979">
        <v>49</v>
      </c>
      <c r="B979">
        <v>4264</v>
      </c>
      <c r="C979">
        <v>0</v>
      </c>
      <c r="D979">
        <v>0</v>
      </c>
      <c r="E979">
        <v>3</v>
      </c>
      <c r="F979" t="s">
        <v>216</v>
      </c>
      <c r="G979" t="s">
        <v>217</v>
      </c>
    </row>
    <row r="980" spans="1:7" hidden="1" x14ac:dyDescent="0.3">
      <c r="A980">
        <v>49</v>
      </c>
      <c r="B980">
        <v>9676</v>
      </c>
      <c r="C980">
        <v>0</v>
      </c>
      <c r="D980">
        <v>0</v>
      </c>
      <c r="E980">
        <v>3</v>
      </c>
      <c r="F980" t="s">
        <v>216</v>
      </c>
      <c r="G980" t="s">
        <v>217</v>
      </c>
    </row>
    <row r="981" spans="1:7" hidden="1" x14ac:dyDescent="0.3">
      <c r="A981">
        <v>49</v>
      </c>
      <c r="B981">
        <v>10300</v>
      </c>
      <c r="C981">
        <v>0</v>
      </c>
      <c r="D981">
        <v>0</v>
      </c>
      <c r="E981">
        <v>3</v>
      </c>
      <c r="F981" t="s">
        <v>216</v>
      </c>
      <c r="G981" t="s">
        <v>217</v>
      </c>
    </row>
    <row r="982" spans="1:7" hidden="1" x14ac:dyDescent="0.3">
      <c r="A982">
        <v>49</v>
      </c>
      <c r="B982">
        <v>11032</v>
      </c>
      <c r="C982">
        <v>0</v>
      </c>
      <c r="D982">
        <v>0</v>
      </c>
      <c r="E982">
        <v>3</v>
      </c>
      <c r="F982" t="s">
        <v>216</v>
      </c>
      <c r="G982" t="s">
        <v>217</v>
      </c>
    </row>
    <row r="983" spans="1:7" hidden="1" x14ac:dyDescent="0.3">
      <c r="A983">
        <v>49</v>
      </c>
      <c r="B983">
        <v>11911</v>
      </c>
      <c r="C983">
        <v>0</v>
      </c>
      <c r="D983">
        <v>0</v>
      </c>
      <c r="E983">
        <v>3</v>
      </c>
      <c r="F983" t="s">
        <v>216</v>
      </c>
      <c r="G983" t="s">
        <v>217</v>
      </c>
    </row>
    <row r="984" spans="1:7" hidden="1" x14ac:dyDescent="0.3">
      <c r="A984">
        <v>49</v>
      </c>
      <c r="B984">
        <v>11912</v>
      </c>
      <c r="C984">
        <v>0</v>
      </c>
      <c r="D984">
        <v>0</v>
      </c>
      <c r="E984">
        <v>3</v>
      </c>
      <c r="F984" t="s">
        <v>216</v>
      </c>
      <c r="G984" t="s">
        <v>217</v>
      </c>
    </row>
    <row r="985" spans="1:7" hidden="1" x14ac:dyDescent="0.3">
      <c r="A985">
        <v>49</v>
      </c>
      <c r="B985">
        <v>13172</v>
      </c>
      <c r="C985">
        <v>0</v>
      </c>
      <c r="D985">
        <v>0</v>
      </c>
      <c r="E985">
        <v>3</v>
      </c>
      <c r="F985" t="s">
        <v>216</v>
      </c>
      <c r="G985" t="s">
        <v>217</v>
      </c>
    </row>
    <row r="986" spans="1:7" hidden="1" x14ac:dyDescent="0.3">
      <c r="A986">
        <v>98</v>
      </c>
      <c r="B986">
        <v>3907</v>
      </c>
      <c r="C986">
        <v>0</v>
      </c>
      <c r="D986">
        <v>0</v>
      </c>
      <c r="E986">
        <v>3</v>
      </c>
      <c r="F986" t="s">
        <v>216</v>
      </c>
      <c r="G986" t="s">
        <v>217</v>
      </c>
    </row>
    <row r="987" spans="1:7" hidden="1" x14ac:dyDescent="0.3">
      <c r="A987">
        <v>98</v>
      </c>
      <c r="B987">
        <v>6860</v>
      </c>
      <c r="C987">
        <v>0</v>
      </c>
      <c r="D987">
        <v>0</v>
      </c>
      <c r="E987">
        <v>3</v>
      </c>
      <c r="F987" t="s">
        <v>216</v>
      </c>
      <c r="G987" t="s">
        <v>217</v>
      </c>
    </row>
    <row r="988" spans="1:7" hidden="1" x14ac:dyDescent="0.3">
      <c r="A988">
        <v>98</v>
      </c>
      <c r="B988">
        <v>8252</v>
      </c>
      <c r="C988">
        <v>0</v>
      </c>
      <c r="D988">
        <v>0</v>
      </c>
      <c r="E988">
        <v>3</v>
      </c>
      <c r="F988" t="s">
        <v>216</v>
      </c>
      <c r="G988" t="s">
        <v>217</v>
      </c>
    </row>
    <row r="989" spans="1:7" hidden="1" x14ac:dyDescent="0.3">
      <c r="A989">
        <v>98</v>
      </c>
      <c r="B989">
        <v>8300</v>
      </c>
      <c r="C989">
        <v>0</v>
      </c>
      <c r="D989">
        <v>0</v>
      </c>
      <c r="E989">
        <v>3</v>
      </c>
      <c r="F989" t="s">
        <v>216</v>
      </c>
      <c r="G989" t="s">
        <v>217</v>
      </c>
    </row>
    <row r="990" spans="1:7" hidden="1" x14ac:dyDescent="0.3">
      <c r="A990">
        <v>98</v>
      </c>
      <c r="B990">
        <v>8804</v>
      </c>
      <c r="C990">
        <v>0</v>
      </c>
      <c r="D990">
        <v>0</v>
      </c>
      <c r="E990">
        <v>3</v>
      </c>
      <c r="F990" t="s">
        <v>216</v>
      </c>
      <c r="G990" t="s">
        <v>217</v>
      </c>
    </row>
    <row r="991" spans="1:7" hidden="1" x14ac:dyDescent="0.3">
      <c r="A991">
        <v>98</v>
      </c>
      <c r="B991">
        <v>9288</v>
      </c>
      <c r="C991">
        <v>0</v>
      </c>
      <c r="D991">
        <v>0</v>
      </c>
      <c r="E991">
        <v>3</v>
      </c>
      <c r="F991" t="s">
        <v>216</v>
      </c>
      <c r="G991" t="s">
        <v>217</v>
      </c>
    </row>
    <row r="992" spans="1:7" hidden="1" x14ac:dyDescent="0.3">
      <c r="A992">
        <v>98</v>
      </c>
      <c r="B992">
        <v>9888</v>
      </c>
      <c r="C992">
        <v>0</v>
      </c>
      <c r="D992">
        <v>0</v>
      </c>
      <c r="E992">
        <v>3</v>
      </c>
      <c r="F992" t="s">
        <v>216</v>
      </c>
      <c r="G992" t="s">
        <v>217</v>
      </c>
    </row>
    <row r="993" spans="1:7" hidden="1" x14ac:dyDescent="0.3">
      <c r="A993">
        <v>98</v>
      </c>
      <c r="B993">
        <v>10580</v>
      </c>
      <c r="C993">
        <v>0</v>
      </c>
      <c r="D993">
        <v>0</v>
      </c>
      <c r="E993">
        <v>3</v>
      </c>
      <c r="F993" t="s">
        <v>216</v>
      </c>
      <c r="G993" t="s">
        <v>217</v>
      </c>
    </row>
    <row r="994" spans="1:7" hidden="1" x14ac:dyDescent="0.3">
      <c r="A994">
        <v>99</v>
      </c>
      <c r="B994">
        <v>528</v>
      </c>
      <c r="C994">
        <v>0</v>
      </c>
      <c r="D994">
        <v>0</v>
      </c>
      <c r="E994">
        <v>3</v>
      </c>
      <c r="F994" t="s">
        <v>216</v>
      </c>
      <c r="G994" t="s">
        <v>217</v>
      </c>
    </row>
    <row r="995" spans="1:7" hidden="1" x14ac:dyDescent="0.3">
      <c r="A995">
        <v>99</v>
      </c>
      <c r="B995">
        <v>676</v>
      </c>
      <c r="C995">
        <v>0</v>
      </c>
      <c r="D995">
        <v>0</v>
      </c>
      <c r="E995">
        <v>3</v>
      </c>
      <c r="F995" t="s">
        <v>216</v>
      </c>
      <c r="G995" t="s">
        <v>217</v>
      </c>
    </row>
    <row r="996" spans="1:7" hidden="1" x14ac:dyDescent="0.3">
      <c r="A996">
        <v>99</v>
      </c>
      <c r="B996">
        <v>1132</v>
      </c>
      <c r="C996">
        <v>0</v>
      </c>
      <c r="D996">
        <v>0</v>
      </c>
      <c r="E996">
        <v>3</v>
      </c>
      <c r="F996" t="s">
        <v>216</v>
      </c>
      <c r="G996" t="s">
        <v>217</v>
      </c>
    </row>
    <row r="997" spans="1:7" hidden="1" x14ac:dyDescent="0.3">
      <c r="A997">
        <v>99</v>
      </c>
      <c r="B997">
        <v>1188</v>
      </c>
      <c r="C997">
        <v>0</v>
      </c>
      <c r="D997">
        <v>0</v>
      </c>
      <c r="E997">
        <v>3</v>
      </c>
      <c r="F997" t="s">
        <v>216</v>
      </c>
      <c r="G997" t="s">
        <v>217</v>
      </c>
    </row>
    <row r="998" spans="1:7" hidden="1" x14ac:dyDescent="0.3">
      <c r="A998">
        <v>99</v>
      </c>
      <c r="B998">
        <v>1612</v>
      </c>
      <c r="C998">
        <v>0</v>
      </c>
      <c r="D998">
        <v>0</v>
      </c>
      <c r="E998">
        <v>3</v>
      </c>
      <c r="F998" t="s">
        <v>216</v>
      </c>
      <c r="G998" t="s">
        <v>217</v>
      </c>
    </row>
    <row r="999" spans="1:7" hidden="1" x14ac:dyDescent="0.3">
      <c r="A999">
        <v>99</v>
      </c>
      <c r="B999">
        <v>1792</v>
      </c>
      <c r="C999">
        <v>0</v>
      </c>
      <c r="D999">
        <v>0</v>
      </c>
      <c r="E999">
        <v>3</v>
      </c>
      <c r="F999" t="s">
        <v>216</v>
      </c>
      <c r="G999" t="s">
        <v>217</v>
      </c>
    </row>
    <row r="1000" spans="1:7" hidden="1" x14ac:dyDescent="0.3">
      <c r="A1000">
        <v>99</v>
      </c>
      <c r="B1000">
        <v>1908</v>
      </c>
      <c r="C1000">
        <v>0</v>
      </c>
      <c r="D1000">
        <v>0</v>
      </c>
      <c r="E1000">
        <v>3</v>
      </c>
      <c r="F1000" t="s">
        <v>216</v>
      </c>
      <c r="G1000" t="s">
        <v>217</v>
      </c>
    </row>
    <row r="1001" spans="1:7" hidden="1" x14ac:dyDescent="0.3">
      <c r="A1001">
        <v>99</v>
      </c>
      <c r="B1001">
        <v>2468</v>
      </c>
      <c r="C1001">
        <v>0</v>
      </c>
      <c r="D1001">
        <v>0</v>
      </c>
      <c r="E1001">
        <v>3</v>
      </c>
      <c r="F1001" t="s">
        <v>216</v>
      </c>
      <c r="G1001" t="s">
        <v>217</v>
      </c>
    </row>
    <row r="1002" spans="1:7" hidden="1" x14ac:dyDescent="0.3">
      <c r="A1002">
        <v>99</v>
      </c>
      <c r="B1002">
        <v>2580</v>
      </c>
      <c r="C1002">
        <v>0</v>
      </c>
      <c r="D1002">
        <v>0</v>
      </c>
      <c r="E1002">
        <v>3</v>
      </c>
      <c r="F1002" t="s">
        <v>216</v>
      </c>
      <c r="G1002" t="s">
        <v>217</v>
      </c>
    </row>
    <row r="1003" spans="1:7" hidden="1" x14ac:dyDescent="0.3">
      <c r="A1003">
        <v>99</v>
      </c>
      <c r="B1003">
        <v>3808</v>
      </c>
      <c r="C1003">
        <v>0</v>
      </c>
      <c r="D1003">
        <v>0</v>
      </c>
      <c r="E1003">
        <v>3</v>
      </c>
      <c r="F1003" t="s">
        <v>216</v>
      </c>
      <c r="G1003" t="s">
        <v>217</v>
      </c>
    </row>
    <row r="1004" spans="1:7" hidden="1" x14ac:dyDescent="0.3">
      <c r="A1004">
        <v>99</v>
      </c>
      <c r="B1004">
        <v>3908</v>
      </c>
      <c r="C1004">
        <v>0</v>
      </c>
      <c r="D1004">
        <v>0</v>
      </c>
      <c r="E1004">
        <v>3</v>
      </c>
      <c r="F1004" t="s">
        <v>216</v>
      </c>
      <c r="G1004" t="s">
        <v>217</v>
      </c>
    </row>
    <row r="1005" spans="1:7" hidden="1" x14ac:dyDescent="0.3">
      <c r="A1005">
        <v>99</v>
      </c>
      <c r="B1005">
        <v>4124</v>
      </c>
      <c r="C1005">
        <v>0</v>
      </c>
      <c r="D1005">
        <v>0</v>
      </c>
      <c r="E1005">
        <v>3</v>
      </c>
      <c r="F1005" t="s">
        <v>216</v>
      </c>
      <c r="G1005" t="s">
        <v>217</v>
      </c>
    </row>
    <row r="1006" spans="1:7" hidden="1" x14ac:dyDescent="0.3">
      <c r="A1006">
        <v>99</v>
      </c>
      <c r="B1006">
        <v>4364</v>
      </c>
      <c r="C1006">
        <v>0</v>
      </c>
      <c r="D1006">
        <v>0</v>
      </c>
      <c r="E1006">
        <v>8</v>
      </c>
      <c r="F1006" t="s">
        <v>216</v>
      </c>
      <c r="G1006" t="s">
        <v>217</v>
      </c>
    </row>
    <row r="1007" spans="1:7" hidden="1" x14ac:dyDescent="0.3">
      <c r="A1007">
        <v>99</v>
      </c>
      <c r="B1007">
        <v>4456</v>
      </c>
      <c r="C1007">
        <v>0</v>
      </c>
      <c r="D1007">
        <v>0</v>
      </c>
      <c r="E1007">
        <v>3</v>
      </c>
      <c r="F1007" t="s">
        <v>216</v>
      </c>
      <c r="G1007" t="s">
        <v>217</v>
      </c>
    </row>
    <row r="1008" spans="1:7" hidden="1" x14ac:dyDescent="0.3">
      <c r="A1008">
        <v>99</v>
      </c>
      <c r="B1008">
        <v>4620</v>
      </c>
      <c r="C1008">
        <v>0</v>
      </c>
      <c r="D1008">
        <v>0</v>
      </c>
      <c r="E1008">
        <v>3</v>
      </c>
      <c r="F1008" t="s">
        <v>216</v>
      </c>
      <c r="G1008" t="s">
        <v>217</v>
      </c>
    </row>
    <row r="1009" spans="1:7" hidden="1" x14ac:dyDescent="0.3">
      <c r="A1009">
        <v>99</v>
      </c>
      <c r="B1009">
        <v>4756</v>
      </c>
      <c r="C1009">
        <v>0</v>
      </c>
      <c r="D1009">
        <v>0</v>
      </c>
      <c r="E1009">
        <v>3</v>
      </c>
      <c r="F1009" t="s">
        <v>216</v>
      </c>
      <c r="G1009" t="s">
        <v>217</v>
      </c>
    </row>
    <row r="1010" spans="1:7" hidden="1" x14ac:dyDescent="0.3">
      <c r="A1010">
        <v>99</v>
      </c>
      <c r="B1010">
        <v>5036</v>
      </c>
      <c r="C1010">
        <v>0</v>
      </c>
      <c r="D1010">
        <v>0</v>
      </c>
      <c r="E1010">
        <v>3</v>
      </c>
      <c r="F1010" t="s">
        <v>216</v>
      </c>
      <c r="G1010" t="s">
        <v>217</v>
      </c>
    </row>
    <row r="1011" spans="1:7" hidden="1" x14ac:dyDescent="0.3">
      <c r="A1011">
        <v>99</v>
      </c>
      <c r="B1011">
        <v>5252</v>
      </c>
      <c r="C1011">
        <v>0</v>
      </c>
      <c r="D1011">
        <v>0</v>
      </c>
      <c r="E1011">
        <v>3</v>
      </c>
      <c r="F1011" t="s">
        <v>216</v>
      </c>
      <c r="G1011" t="s">
        <v>217</v>
      </c>
    </row>
    <row r="1012" spans="1:7" hidden="1" x14ac:dyDescent="0.3">
      <c r="A1012">
        <v>99</v>
      </c>
      <c r="B1012">
        <v>5692</v>
      </c>
      <c r="C1012">
        <v>0</v>
      </c>
      <c r="D1012">
        <v>0</v>
      </c>
      <c r="E1012">
        <v>3</v>
      </c>
      <c r="F1012" t="s">
        <v>216</v>
      </c>
      <c r="G1012" t="s">
        <v>217</v>
      </c>
    </row>
    <row r="1013" spans="1:7" hidden="1" x14ac:dyDescent="0.3">
      <c r="A1013">
        <v>99</v>
      </c>
      <c r="B1013">
        <v>5868</v>
      </c>
      <c r="C1013">
        <v>0</v>
      </c>
      <c r="D1013">
        <v>0</v>
      </c>
      <c r="E1013">
        <v>3</v>
      </c>
      <c r="F1013" t="s">
        <v>216</v>
      </c>
      <c r="G1013" t="s">
        <v>217</v>
      </c>
    </row>
    <row r="1014" spans="1:7" hidden="1" x14ac:dyDescent="0.3">
      <c r="A1014">
        <v>99</v>
      </c>
      <c r="B1014">
        <v>6111</v>
      </c>
      <c r="C1014">
        <v>0</v>
      </c>
      <c r="D1014">
        <v>0</v>
      </c>
      <c r="E1014">
        <v>3</v>
      </c>
      <c r="F1014" t="s">
        <v>216</v>
      </c>
      <c r="G1014" t="s">
        <v>217</v>
      </c>
    </row>
    <row r="1015" spans="1:7" hidden="1" x14ac:dyDescent="0.3">
      <c r="A1015">
        <v>99</v>
      </c>
      <c r="B1015">
        <v>6112</v>
      </c>
      <c r="C1015">
        <v>0</v>
      </c>
      <c r="D1015">
        <v>0</v>
      </c>
      <c r="E1015">
        <v>3</v>
      </c>
      <c r="F1015" t="s">
        <v>216</v>
      </c>
      <c r="G1015" t="s">
        <v>217</v>
      </c>
    </row>
    <row r="1016" spans="1:7" hidden="1" x14ac:dyDescent="0.3">
      <c r="A1016">
        <v>99</v>
      </c>
      <c r="B1016">
        <v>6116</v>
      </c>
      <c r="C1016">
        <v>0</v>
      </c>
      <c r="D1016">
        <v>0</v>
      </c>
      <c r="E1016">
        <v>3</v>
      </c>
      <c r="F1016" t="s">
        <v>216</v>
      </c>
      <c r="G1016" t="s">
        <v>217</v>
      </c>
    </row>
    <row r="1017" spans="1:7" hidden="1" x14ac:dyDescent="0.3">
      <c r="A1017">
        <v>99</v>
      </c>
      <c r="B1017">
        <v>6320</v>
      </c>
      <c r="C1017">
        <v>0</v>
      </c>
      <c r="D1017">
        <v>0</v>
      </c>
      <c r="E1017">
        <v>3</v>
      </c>
      <c r="F1017" t="s">
        <v>216</v>
      </c>
      <c r="G1017" t="s">
        <v>217</v>
      </c>
    </row>
    <row r="1018" spans="1:7" hidden="1" x14ac:dyDescent="0.3">
      <c r="A1018">
        <v>99</v>
      </c>
      <c r="B1018">
        <v>6428</v>
      </c>
      <c r="C1018">
        <v>0</v>
      </c>
      <c r="D1018">
        <v>0</v>
      </c>
      <c r="E1018">
        <v>3</v>
      </c>
      <c r="F1018" t="s">
        <v>216</v>
      </c>
      <c r="G1018" t="s">
        <v>217</v>
      </c>
    </row>
    <row r="1019" spans="1:7" hidden="1" x14ac:dyDescent="0.3">
      <c r="A1019">
        <v>99</v>
      </c>
      <c r="B1019">
        <v>7104</v>
      </c>
      <c r="C1019">
        <v>0</v>
      </c>
      <c r="D1019">
        <v>0</v>
      </c>
      <c r="E1019">
        <v>3</v>
      </c>
      <c r="F1019" t="s">
        <v>216</v>
      </c>
      <c r="G1019" t="s">
        <v>217</v>
      </c>
    </row>
    <row r="1020" spans="1:7" hidden="1" x14ac:dyDescent="0.3">
      <c r="A1020">
        <v>99</v>
      </c>
      <c r="B1020">
        <v>7228</v>
      </c>
      <c r="C1020">
        <v>0</v>
      </c>
      <c r="D1020">
        <v>0</v>
      </c>
      <c r="E1020">
        <v>3</v>
      </c>
      <c r="F1020" t="s">
        <v>216</v>
      </c>
      <c r="G1020" t="s">
        <v>217</v>
      </c>
    </row>
    <row r="1021" spans="1:7" hidden="1" x14ac:dyDescent="0.3">
      <c r="A1021">
        <v>99</v>
      </c>
      <c r="B1021">
        <v>7520</v>
      </c>
      <c r="C1021">
        <v>0</v>
      </c>
      <c r="D1021">
        <v>0</v>
      </c>
      <c r="E1021">
        <v>3</v>
      </c>
      <c r="F1021" t="s">
        <v>216</v>
      </c>
      <c r="G1021" t="s">
        <v>217</v>
      </c>
    </row>
    <row r="1022" spans="1:7" hidden="1" x14ac:dyDescent="0.3">
      <c r="A1022">
        <v>99</v>
      </c>
      <c r="B1022">
        <v>7808</v>
      </c>
      <c r="C1022">
        <v>0</v>
      </c>
      <c r="D1022">
        <v>0</v>
      </c>
      <c r="E1022">
        <v>3</v>
      </c>
      <c r="F1022" t="s">
        <v>216</v>
      </c>
      <c r="G1022" t="s">
        <v>217</v>
      </c>
    </row>
    <row r="1023" spans="1:7" hidden="1" x14ac:dyDescent="0.3">
      <c r="A1023">
        <v>99</v>
      </c>
      <c r="B1023">
        <v>7820</v>
      </c>
      <c r="C1023">
        <v>0</v>
      </c>
      <c r="D1023">
        <v>0</v>
      </c>
      <c r="E1023">
        <v>3</v>
      </c>
      <c r="F1023" t="s">
        <v>216</v>
      </c>
      <c r="G1023" t="s">
        <v>217</v>
      </c>
    </row>
    <row r="1024" spans="1:7" hidden="1" x14ac:dyDescent="0.3">
      <c r="A1024">
        <v>99</v>
      </c>
      <c r="B1024">
        <v>7875</v>
      </c>
      <c r="C1024">
        <v>0</v>
      </c>
      <c r="D1024">
        <v>0</v>
      </c>
      <c r="E1024">
        <v>3</v>
      </c>
      <c r="F1024" t="s">
        <v>216</v>
      </c>
      <c r="G1024" t="s">
        <v>217</v>
      </c>
    </row>
    <row r="1025" spans="1:7" hidden="1" x14ac:dyDescent="0.3">
      <c r="A1025">
        <v>99</v>
      </c>
      <c r="B1025">
        <v>7876</v>
      </c>
      <c r="C1025">
        <v>0</v>
      </c>
      <c r="D1025">
        <v>0</v>
      </c>
      <c r="E1025">
        <v>3</v>
      </c>
      <c r="F1025" t="s">
        <v>216</v>
      </c>
      <c r="G1025" t="s">
        <v>217</v>
      </c>
    </row>
    <row r="1026" spans="1:7" hidden="1" x14ac:dyDescent="0.3">
      <c r="A1026">
        <v>99</v>
      </c>
      <c r="B1026">
        <v>7884</v>
      </c>
      <c r="C1026">
        <v>0</v>
      </c>
      <c r="D1026">
        <v>0</v>
      </c>
      <c r="E1026">
        <v>3</v>
      </c>
      <c r="F1026" t="s">
        <v>216</v>
      </c>
      <c r="G1026" t="s">
        <v>217</v>
      </c>
    </row>
    <row r="1027" spans="1:7" hidden="1" x14ac:dyDescent="0.3">
      <c r="A1027">
        <v>99</v>
      </c>
      <c r="B1027">
        <v>7924</v>
      </c>
      <c r="C1027">
        <v>0</v>
      </c>
      <c r="D1027">
        <v>0</v>
      </c>
      <c r="E1027">
        <v>3</v>
      </c>
      <c r="F1027" t="s">
        <v>216</v>
      </c>
      <c r="G1027" t="s">
        <v>217</v>
      </c>
    </row>
    <row r="1028" spans="1:7" hidden="1" x14ac:dyDescent="0.3">
      <c r="A1028">
        <v>99</v>
      </c>
      <c r="B1028">
        <v>8012</v>
      </c>
      <c r="C1028">
        <v>0</v>
      </c>
      <c r="D1028">
        <v>0</v>
      </c>
      <c r="E1028">
        <v>3</v>
      </c>
      <c r="F1028" t="s">
        <v>216</v>
      </c>
      <c r="G1028" t="s">
        <v>217</v>
      </c>
    </row>
    <row r="1029" spans="1:7" hidden="1" x14ac:dyDescent="0.3">
      <c r="A1029">
        <v>99</v>
      </c>
      <c r="B1029">
        <v>8172</v>
      </c>
      <c r="C1029">
        <v>0</v>
      </c>
      <c r="D1029">
        <v>0</v>
      </c>
      <c r="E1029">
        <v>3</v>
      </c>
      <c r="F1029" t="s">
        <v>216</v>
      </c>
      <c r="G1029" t="s">
        <v>217</v>
      </c>
    </row>
    <row r="1030" spans="1:7" hidden="1" x14ac:dyDescent="0.3">
      <c r="A1030">
        <v>99</v>
      </c>
      <c r="B1030">
        <v>8364</v>
      </c>
      <c r="C1030">
        <v>0</v>
      </c>
      <c r="D1030">
        <v>0</v>
      </c>
      <c r="E1030">
        <v>3</v>
      </c>
      <c r="F1030" t="s">
        <v>216</v>
      </c>
      <c r="G1030" t="s">
        <v>217</v>
      </c>
    </row>
    <row r="1031" spans="1:7" hidden="1" x14ac:dyDescent="0.3">
      <c r="A1031">
        <v>99</v>
      </c>
      <c r="B1031">
        <v>8480</v>
      </c>
      <c r="C1031">
        <v>0</v>
      </c>
      <c r="D1031">
        <v>0</v>
      </c>
      <c r="E1031">
        <v>3</v>
      </c>
      <c r="F1031" t="s">
        <v>216</v>
      </c>
      <c r="G1031" t="s">
        <v>217</v>
      </c>
    </row>
    <row r="1032" spans="1:7" hidden="1" x14ac:dyDescent="0.3">
      <c r="A1032">
        <v>99</v>
      </c>
      <c r="B1032">
        <v>8863</v>
      </c>
      <c r="C1032">
        <v>0</v>
      </c>
      <c r="D1032">
        <v>0</v>
      </c>
      <c r="E1032">
        <v>3</v>
      </c>
      <c r="F1032" t="s">
        <v>216</v>
      </c>
      <c r="G1032" t="s">
        <v>217</v>
      </c>
    </row>
    <row r="1033" spans="1:7" hidden="1" x14ac:dyDescent="0.3">
      <c r="A1033">
        <v>99</v>
      </c>
      <c r="B1033">
        <v>8864</v>
      </c>
      <c r="C1033">
        <v>0</v>
      </c>
      <c r="D1033">
        <v>0</v>
      </c>
      <c r="E1033">
        <v>3</v>
      </c>
      <c r="F1033" t="s">
        <v>216</v>
      </c>
      <c r="G1033" t="s">
        <v>217</v>
      </c>
    </row>
    <row r="1034" spans="1:7" hidden="1" x14ac:dyDescent="0.3">
      <c r="A1034">
        <v>99</v>
      </c>
      <c r="B1034">
        <v>9188</v>
      </c>
      <c r="C1034">
        <v>0</v>
      </c>
      <c r="D1034">
        <v>0</v>
      </c>
      <c r="E1034">
        <v>3</v>
      </c>
      <c r="F1034" t="s">
        <v>216</v>
      </c>
      <c r="G1034" t="s">
        <v>217</v>
      </c>
    </row>
    <row r="1035" spans="1:7" hidden="1" x14ac:dyDescent="0.3">
      <c r="A1035">
        <v>99</v>
      </c>
      <c r="B1035">
        <v>9768</v>
      </c>
      <c r="C1035">
        <v>0</v>
      </c>
      <c r="D1035">
        <v>0</v>
      </c>
      <c r="E1035">
        <v>3</v>
      </c>
      <c r="F1035" t="s">
        <v>216</v>
      </c>
      <c r="G1035" t="s">
        <v>217</v>
      </c>
    </row>
    <row r="1036" spans="1:7" hidden="1" x14ac:dyDescent="0.3">
      <c r="A1036">
        <v>99</v>
      </c>
      <c r="B1036">
        <v>9787</v>
      </c>
      <c r="C1036">
        <v>0</v>
      </c>
      <c r="D1036">
        <v>0</v>
      </c>
      <c r="E1036">
        <v>3</v>
      </c>
      <c r="F1036" t="s">
        <v>216</v>
      </c>
      <c r="G1036" t="s">
        <v>217</v>
      </c>
    </row>
    <row r="1037" spans="1:7" hidden="1" x14ac:dyDescent="0.3">
      <c r="A1037">
        <v>99</v>
      </c>
      <c r="B1037">
        <v>9788</v>
      </c>
      <c r="C1037">
        <v>0</v>
      </c>
      <c r="D1037">
        <v>0</v>
      </c>
      <c r="E1037">
        <v>3</v>
      </c>
      <c r="F1037" t="s">
        <v>216</v>
      </c>
      <c r="G1037" t="s">
        <v>217</v>
      </c>
    </row>
    <row r="1038" spans="1:7" hidden="1" x14ac:dyDescent="0.3">
      <c r="A1038">
        <v>99</v>
      </c>
      <c r="B1038">
        <v>9848</v>
      </c>
      <c r="C1038">
        <v>0</v>
      </c>
      <c r="D1038">
        <v>0</v>
      </c>
      <c r="E1038">
        <v>3</v>
      </c>
      <c r="F1038" t="s">
        <v>216</v>
      </c>
      <c r="G1038" t="s">
        <v>217</v>
      </c>
    </row>
    <row r="1039" spans="1:7" hidden="1" x14ac:dyDescent="0.3">
      <c r="A1039">
        <v>99</v>
      </c>
      <c r="B1039">
        <v>9896</v>
      </c>
      <c r="C1039">
        <v>0</v>
      </c>
      <c r="D1039">
        <v>0</v>
      </c>
      <c r="E1039">
        <v>3</v>
      </c>
      <c r="F1039" t="s">
        <v>216</v>
      </c>
      <c r="G1039" t="s">
        <v>217</v>
      </c>
    </row>
    <row r="1040" spans="1:7" hidden="1" x14ac:dyDescent="0.3">
      <c r="A1040">
        <v>99</v>
      </c>
      <c r="B1040">
        <v>10232</v>
      </c>
      <c r="C1040">
        <v>0</v>
      </c>
      <c r="D1040">
        <v>0</v>
      </c>
      <c r="E1040">
        <v>3</v>
      </c>
      <c r="F1040" t="s">
        <v>216</v>
      </c>
      <c r="G1040" t="s">
        <v>217</v>
      </c>
    </row>
    <row r="1041" spans="1:7" hidden="1" x14ac:dyDescent="0.3">
      <c r="A1041">
        <v>99</v>
      </c>
      <c r="B1041">
        <v>10572</v>
      </c>
      <c r="C1041">
        <v>0</v>
      </c>
      <c r="D1041">
        <v>0</v>
      </c>
      <c r="E1041">
        <v>3</v>
      </c>
      <c r="F1041" t="s">
        <v>216</v>
      </c>
      <c r="G1041" t="s">
        <v>217</v>
      </c>
    </row>
    <row r="1042" spans="1:7" hidden="1" x14ac:dyDescent="0.3">
      <c r="A1042">
        <v>99</v>
      </c>
      <c r="B1042">
        <v>10944</v>
      </c>
      <c r="C1042">
        <v>0</v>
      </c>
      <c r="D1042">
        <v>0</v>
      </c>
      <c r="E1042">
        <v>3</v>
      </c>
      <c r="F1042" t="s">
        <v>216</v>
      </c>
      <c r="G1042" t="s">
        <v>217</v>
      </c>
    </row>
    <row r="1043" spans="1:7" hidden="1" x14ac:dyDescent="0.3">
      <c r="A1043">
        <v>99</v>
      </c>
      <c r="B1043">
        <v>10960</v>
      </c>
      <c r="C1043">
        <v>0</v>
      </c>
      <c r="D1043">
        <v>0</v>
      </c>
      <c r="E1043">
        <v>3</v>
      </c>
      <c r="F1043" t="s">
        <v>216</v>
      </c>
      <c r="G1043" t="s">
        <v>217</v>
      </c>
    </row>
    <row r="1044" spans="1:7" hidden="1" x14ac:dyDescent="0.3">
      <c r="A1044">
        <v>99</v>
      </c>
      <c r="B1044">
        <v>10988</v>
      </c>
      <c r="C1044">
        <v>0</v>
      </c>
      <c r="D1044">
        <v>0</v>
      </c>
      <c r="E1044">
        <v>3</v>
      </c>
      <c r="F1044" t="s">
        <v>216</v>
      </c>
      <c r="G1044" t="s">
        <v>217</v>
      </c>
    </row>
    <row r="1045" spans="1:7" hidden="1" x14ac:dyDescent="0.3">
      <c r="A1045">
        <v>99</v>
      </c>
      <c r="B1045">
        <v>11864</v>
      </c>
      <c r="C1045">
        <v>0</v>
      </c>
      <c r="D1045">
        <v>0</v>
      </c>
      <c r="E1045">
        <v>3</v>
      </c>
      <c r="F1045" t="s">
        <v>216</v>
      </c>
      <c r="G1045" t="s">
        <v>217</v>
      </c>
    </row>
    <row r="1046" spans="1:7" hidden="1" x14ac:dyDescent="0.3">
      <c r="A1046">
        <v>99</v>
      </c>
      <c r="B1046">
        <v>11972</v>
      </c>
      <c r="C1046">
        <v>0</v>
      </c>
      <c r="D1046">
        <v>0</v>
      </c>
      <c r="E1046">
        <v>3</v>
      </c>
      <c r="F1046" t="s">
        <v>216</v>
      </c>
      <c r="G1046" t="s">
        <v>217</v>
      </c>
    </row>
    <row r="1047" spans="1:7" hidden="1" x14ac:dyDescent="0.3">
      <c r="A1047">
        <v>99</v>
      </c>
      <c r="B1047">
        <v>12520</v>
      </c>
      <c r="C1047">
        <v>0</v>
      </c>
      <c r="D1047">
        <v>0</v>
      </c>
      <c r="E1047">
        <v>3</v>
      </c>
      <c r="F1047" t="s">
        <v>216</v>
      </c>
      <c r="G1047" t="s">
        <v>217</v>
      </c>
    </row>
    <row r="1048" spans="1:7" hidden="1" x14ac:dyDescent="0.3">
      <c r="A1048">
        <v>99</v>
      </c>
      <c r="B1048">
        <v>12696</v>
      </c>
      <c r="C1048">
        <v>0</v>
      </c>
      <c r="D1048">
        <v>0</v>
      </c>
      <c r="E1048">
        <v>3</v>
      </c>
      <c r="F1048" t="s">
        <v>216</v>
      </c>
      <c r="G1048" t="s">
        <v>217</v>
      </c>
    </row>
    <row r="1049" spans="1:7" hidden="1" x14ac:dyDescent="0.3">
      <c r="A1049">
        <v>99</v>
      </c>
      <c r="B1049">
        <v>12700</v>
      </c>
      <c r="C1049">
        <v>0</v>
      </c>
      <c r="D1049">
        <v>0</v>
      </c>
      <c r="E1049">
        <v>3</v>
      </c>
      <c r="F1049" t="s">
        <v>216</v>
      </c>
      <c r="G1049" t="s">
        <v>217</v>
      </c>
    </row>
    <row r="1050" spans="1:7" hidden="1" x14ac:dyDescent="0.3">
      <c r="A1050">
        <v>99</v>
      </c>
      <c r="B1050">
        <v>12880</v>
      </c>
      <c r="C1050">
        <v>0</v>
      </c>
      <c r="D1050">
        <v>0</v>
      </c>
      <c r="E1050">
        <v>8</v>
      </c>
      <c r="F1050" t="s">
        <v>216</v>
      </c>
      <c r="G1050" t="s">
        <v>217</v>
      </c>
    </row>
    <row r="1051" spans="1:7" hidden="1" x14ac:dyDescent="0.3">
      <c r="A1051">
        <v>99</v>
      </c>
      <c r="B1051">
        <v>13712</v>
      </c>
      <c r="C1051">
        <v>0</v>
      </c>
      <c r="D1051">
        <v>0</v>
      </c>
      <c r="E1051">
        <v>3</v>
      </c>
      <c r="F1051" t="s">
        <v>216</v>
      </c>
      <c r="G1051" t="s">
        <v>217</v>
      </c>
    </row>
    <row r="1052" spans="1:7" hidden="1" x14ac:dyDescent="0.3">
      <c r="A1052">
        <v>99</v>
      </c>
      <c r="B1052">
        <v>14216</v>
      </c>
      <c r="C1052">
        <v>0</v>
      </c>
      <c r="D1052">
        <v>0</v>
      </c>
      <c r="E1052">
        <v>3</v>
      </c>
      <c r="F1052" t="s">
        <v>216</v>
      </c>
      <c r="G1052" t="s">
        <v>217</v>
      </c>
    </row>
    <row r="1053" spans="1:7" hidden="1" x14ac:dyDescent="0.3">
      <c r="A1053">
        <v>40</v>
      </c>
      <c r="B1053">
        <v>2712</v>
      </c>
      <c r="C1053">
        <v>0</v>
      </c>
      <c r="D1053">
        <v>0</v>
      </c>
      <c r="E1053">
        <v>4</v>
      </c>
      <c r="F1053" t="s">
        <v>218</v>
      </c>
      <c r="G1053" t="s">
        <v>219</v>
      </c>
    </row>
    <row r="1054" spans="1:7" hidden="1" x14ac:dyDescent="0.3">
      <c r="A1054">
        <v>40</v>
      </c>
      <c r="B1054">
        <v>3060</v>
      </c>
      <c r="C1054">
        <v>0</v>
      </c>
      <c r="D1054">
        <v>0</v>
      </c>
      <c r="E1054">
        <v>4</v>
      </c>
      <c r="F1054" t="s">
        <v>218</v>
      </c>
      <c r="G1054" t="s">
        <v>219</v>
      </c>
    </row>
    <row r="1055" spans="1:7" hidden="1" x14ac:dyDescent="0.3">
      <c r="A1055">
        <v>40</v>
      </c>
      <c r="B1055">
        <v>3624</v>
      </c>
      <c r="C1055">
        <v>0</v>
      </c>
      <c r="D1055">
        <v>0</v>
      </c>
      <c r="E1055">
        <v>4</v>
      </c>
      <c r="F1055" t="s">
        <v>218</v>
      </c>
      <c r="G1055" t="s">
        <v>219</v>
      </c>
    </row>
    <row r="1056" spans="1:7" hidden="1" x14ac:dyDescent="0.3">
      <c r="A1056">
        <v>40</v>
      </c>
      <c r="B1056">
        <v>4064</v>
      </c>
      <c r="C1056">
        <v>0</v>
      </c>
      <c r="D1056">
        <v>0</v>
      </c>
      <c r="E1056">
        <v>4</v>
      </c>
      <c r="F1056" t="s">
        <v>218</v>
      </c>
      <c r="G1056" t="s">
        <v>219</v>
      </c>
    </row>
    <row r="1057" spans="1:7" hidden="1" x14ac:dyDescent="0.3">
      <c r="A1057">
        <v>40</v>
      </c>
      <c r="B1057">
        <v>4476</v>
      </c>
      <c r="C1057">
        <v>0</v>
      </c>
      <c r="D1057">
        <v>0</v>
      </c>
      <c r="E1057">
        <v>4</v>
      </c>
      <c r="F1057" t="s">
        <v>218</v>
      </c>
      <c r="G1057" t="s">
        <v>219</v>
      </c>
    </row>
    <row r="1058" spans="1:7" hidden="1" x14ac:dyDescent="0.3">
      <c r="A1058">
        <v>40</v>
      </c>
      <c r="B1058">
        <v>4928</v>
      </c>
      <c r="C1058">
        <v>0</v>
      </c>
      <c r="D1058">
        <v>0</v>
      </c>
      <c r="E1058">
        <v>4</v>
      </c>
      <c r="F1058" t="s">
        <v>218</v>
      </c>
      <c r="G1058" t="s">
        <v>219</v>
      </c>
    </row>
    <row r="1059" spans="1:7" hidden="1" x14ac:dyDescent="0.3">
      <c r="A1059">
        <v>40</v>
      </c>
      <c r="B1059">
        <v>5176</v>
      </c>
      <c r="C1059">
        <v>0</v>
      </c>
      <c r="D1059">
        <v>0</v>
      </c>
      <c r="E1059">
        <v>4</v>
      </c>
      <c r="F1059" t="s">
        <v>218</v>
      </c>
      <c r="G1059" t="s">
        <v>219</v>
      </c>
    </row>
    <row r="1060" spans="1:7" hidden="1" x14ac:dyDescent="0.3">
      <c r="A1060">
        <v>40</v>
      </c>
      <c r="B1060">
        <v>6252</v>
      </c>
      <c r="C1060">
        <v>0</v>
      </c>
      <c r="D1060">
        <v>0</v>
      </c>
      <c r="E1060">
        <v>4</v>
      </c>
      <c r="F1060" t="s">
        <v>218</v>
      </c>
      <c r="G1060" t="s">
        <v>219</v>
      </c>
    </row>
    <row r="1061" spans="1:7" hidden="1" x14ac:dyDescent="0.3">
      <c r="A1061">
        <v>40</v>
      </c>
      <c r="B1061">
        <v>8064</v>
      </c>
      <c r="C1061">
        <v>0</v>
      </c>
      <c r="D1061">
        <v>0</v>
      </c>
      <c r="E1061">
        <v>4</v>
      </c>
      <c r="F1061" t="s">
        <v>218</v>
      </c>
      <c r="G1061" t="s">
        <v>219</v>
      </c>
    </row>
    <row r="1062" spans="1:7" hidden="1" x14ac:dyDescent="0.3">
      <c r="A1062">
        <v>40</v>
      </c>
      <c r="B1062">
        <v>8332</v>
      </c>
      <c r="C1062">
        <v>0</v>
      </c>
      <c r="D1062">
        <v>0</v>
      </c>
      <c r="E1062">
        <v>4</v>
      </c>
      <c r="F1062" t="s">
        <v>218</v>
      </c>
      <c r="G1062" t="s">
        <v>219</v>
      </c>
    </row>
    <row r="1063" spans="1:7" hidden="1" x14ac:dyDescent="0.3">
      <c r="A1063">
        <v>40</v>
      </c>
      <c r="B1063">
        <v>8380</v>
      </c>
      <c r="C1063">
        <v>0</v>
      </c>
      <c r="D1063">
        <v>0</v>
      </c>
      <c r="E1063">
        <v>4</v>
      </c>
      <c r="F1063" t="s">
        <v>218</v>
      </c>
      <c r="G1063" t="s">
        <v>219</v>
      </c>
    </row>
    <row r="1064" spans="1:7" hidden="1" x14ac:dyDescent="0.3">
      <c r="A1064">
        <v>40</v>
      </c>
      <c r="B1064">
        <v>10932</v>
      </c>
      <c r="C1064">
        <v>0</v>
      </c>
      <c r="D1064">
        <v>0</v>
      </c>
      <c r="E1064">
        <v>4</v>
      </c>
      <c r="F1064" t="s">
        <v>218</v>
      </c>
      <c r="G1064" t="s">
        <v>219</v>
      </c>
    </row>
    <row r="1065" spans="1:7" hidden="1" x14ac:dyDescent="0.3">
      <c r="A1065">
        <v>40</v>
      </c>
      <c r="B1065">
        <v>11724</v>
      </c>
      <c r="C1065">
        <v>0</v>
      </c>
      <c r="D1065">
        <v>0</v>
      </c>
      <c r="E1065">
        <v>4</v>
      </c>
      <c r="F1065" t="s">
        <v>218</v>
      </c>
      <c r="G1065" t="s">
        <v>219</v>
      </c>
    </row>
    <row r="1066" spans="1:7" hidden="1" x14ac:dyDescent="0.3">
      <c r="A1066">
        <v>40</v>
      </c>
      <c r="B1066">
        <v>13868</v>
      </c>
      <c r="C1066">
        <v>0</v>
      </c>
      <c r="D1066">
        <v>0</v>
      </c>
      <c r="E1066">
        <v>4</v>
      </c>
      <c r="F1066" t="s">
        <v>218</v>
      </c>
      <c r="G1066" t="s">
        <v>219</v>
      </c>
    </row>
    <row r="1067" spans="1:7" hidden="1" x14ac:dyDescent="0.3">
      <c r="A1067">
        <v>48</v>
      </c>
      <c r="B1067">
        <v>928</v>
      </c>
      <c r="C1067">
        <v>0</v>
      </c>
      <c r="D1067">
        <v>0</v>
      </c>
      <c r="E1067">
        <v>4</v>
      </c>
      <c r="F1067" t="s">
        <v>218</v>
      </c>
      <c r="G1067" t="s">
        <v>219</v>
      </c>
    </row>
    <row r="1068" spans="1:7" hidden="1" x14ac:dyDescent="0.3">
      <c r="A1068">
        <v>48</v>
      </c>
      <c r="B1068">
        <v>2932</v>
      </c>
      <c r="C1068">
        <v>0</v>
      </c>
      <c r="D1068">
        <v>0</v>
      </c>
      <c r="E1068">
        <v>4</v>
      </c>
      <c r="F1068" t="s">
        <v>218</v>
      </c>
      <c r="G1068" t="s">
        <v>219</v>
      </c>
    </row>
    <row r="1069" spans="1:7" hidden="1" x14ac:dyDescent="0.3">
      <c r="A1069">
        <v>48</v>
      </c>
      <c r="B1069">
        <v>6728</v>
      </c>
      <c r="C1069">
        <v>0</v>
      </c>
      <c r="D1069">
        <v>0</v>
      </c>
      <c r="E1069">
        <v>4</v>
      </c>
      <c r="F1069" t="s">
        <v>218</v>
      </c>
      <c r="G1069" t="s">
        <v>219</v>
      </c>
    </row>
    <row r="1070" spans="1:7" hidden="1" x14ac:dyDescent="0.3">
      <c r="A1070">
        <v>48</v>
      </c>
      <c r="B1070">
        <v>13372</v>
      </c>
      <c r="C1070">
        <v>0</v>
      </c>
      <c r="D1070">
        <v>0</v>
      </c>
      <c r="E1070">
        <v>4</v>
      </c>
      <c r="F1070" t="s">
        <v>218</v>
      </c>
      <c r="G1070" t="s">
        <v>219</v>
      </c>
    </row>
    <row r="1071" spans="1:7" hidden="1" x14ac:dyDescent="0.3">
      <c r="A1071">
        <v>49</v>
      </c>
      <c r="B1071">
        <v>3696</v>
      </c>
      <c r="C1071">
        <v>0</v>
      </c>
      <c r="D1071">
        <v>0</v>
      </c>
      <c r="E1071">
        <v>4</v>
      </c>
      <c r="F1071" t="s">
        <v>218</v>
      </c>
      <c r="G1071" t="s">
        <v>219</v>
      </c>
    </row>
    <row r="1072" spans="1:7" hidden="1" x14ac:dyDescent="0.3">
      <c r="A1072">
        <v>49</v>
      </c>
      <c r="B1072">
        <v>3968</v>
      </c>
      <c r="C1072">
        <v>0</v>
      </c>
      <c r="D1072">
        <v>0</v>
      </c>
      <c r="E1072">
        <v>4</v>
      </c>
      <c r="F1072" t="s">
        <v>218</v>
      </c>
      <c r="G1072" t="s">
        <v>219</v>
      </c>
    </row>
    <row r="1073" spans="1:7" hidden="1" x14ac:dyDescent="0.3">
      <c r="A1073">
        <v>49</v>
      </c>
      <c r="B1073">
        <v>4264</v>
      </c>
      <c r="C1073">
        <v>0</v>
      </c>
      <c r="D1073">
        <v>0</v>
      </c>
      <c r="E1073">
        <v>4</v>
      </c>
      <c r="F1073" t="s">
        <v>218</v>
      </c>
      <c r="G1073" t="s">
        <v>219</v>
      </c>
    </row>
    <row r="1074" spans="1:7" hidden="1" x14ac:dyDescent="0.3">
      <c r="A1074">
        <v>49</v>
      </c>
      <c r="B1074">
        <v>9676</v>
      </c>
      <c r="C1074">
        <v>0</v>
      </c>
      <c r="D1074">
        <v>0</v>
      </c>
      <c r="E1074">
        <v>4</v>
      </c>
      <c r="F1074" t="s">
        <v>218</v>
      </c>
      <c r="G1074" t="s">
        <v>219</v>
      </c>
    </row>
    <row r="1075" spans="1:7" hidden="1" x14ac:dyDescent="0.3">
      <c r="A1075">
        <v>49</v>
      </c>
      <c r="B1075">
        <v>10300</v>
      </c>
      <c r="C1075">
        <v>0</v>
      </c>
      <c r="D1075">
        <v>0</v>
      </c>
      <c r="E1075">
        <v>4</v>
      </c>
      <c r="F1075" t="s">
        <v>218</v>
      </c>
      <c r="G1075" t="s">
        <v>219</v>
      </c>
    </row>
    <row r="1076" spans="1:7" hidden="1" x14ac:dyDescent="0.3">
      <c r="A1076">
        <v>49</v>
      </c>
      <c r="B1076">
        <v>11032</v>
      </c>
      <c r="C1076">
        <v>0</v>
      </c>
      <c r="D1076">
        <v>0</v>
      </c>
      <c r="E1076">
        <v>4</v>
      </c>
      <c r="F1076" t="s">
        <v>218</v>
      </c>
      <c r="G1076" t="s">
        <v>219</v>
      </c>
    </row>
    <row r="1077" spans="1:7" hidden="1" x14ac:dyDescent="0.3">
      <c r="A1077">
        <v>49</v>
      </c>
      <c r="B1077">
        <v>11911</v>
      </c>
      <c r="C1077">
        <v>0</v>
      </c>
      <c r="D1077">
        <v>0</v>
      </c>
      <c r="E1077">
        <v>4</v>
      </c>
      <c r="F1077" t="s">
        <v>218</v>
      </c>
      <c r="G1077" t="s">
        <v>219</v>
      </c>
    </row>
    <row r="1078" spans="1:7" hidden="1" x14ac:dyDescent="0.3">
      <c r="A1078">
        <v>49</v>
      </c>
      <c r="B1078">
        <v>11912</v>
      </c>
      <c r="C1078">
        <v>0</v>
      </c>
      <c r="D1078">
        <v>0</v>
      </c>
      <c r="E1078">
        <v>4</v>
      </c>
      <c r="F1078" t="s">
        <v>218</v>
      </c>
      <c r="G1078" t="s">
        <v>219</v>
      </c>
    </row>
    <row r="1079" spans="1:7" hidden="1" x14ac:dyDescent="0.3">
      <c r="A1079">
        <v>49</v>
      </c>
      <c r="B1079">
        <v>13172</v>
      </c>
      <c r="C1079">
        <v>0</v>
      </c>
      <c r="D1079">
        <v>0</v>
      </c>
      <c r="E1079">
        <v>4</v>
      </c>
      <c r="F1079" t="s">
        <v>218</v>
      </c>
      <c r="G1079" t="s">
        <v>219</v>
      </c>
    </row>
    <row r="1080" spans="1:7" hidden="1" x14ac:dyDescent="0.3">
      <c r="A1080">
        <v>98</v>
      </c>
      <c r="B1080">
        <v>3907</v>
      </c>
      <c r="C1080">
        <v>0</v>
      </c>
      <c r="D1080">
        <v>0</v>
      </c>
      <c r="E1080">
        <v>4</v>
      </c>
      <c r="F1080" t="s">
        <v>218</v>
      </c>
      <c r="G1080" t="s">
        <v>219</v>
      </c>
    </row>
    <row r="1081" spans="1:7" hidden="1" x14ac:dyDescent="0.3">
      <c r="A1081">
        <v>98</v>
      </c>
      <c r="B1081">
        <v>6860</v>
      </c>
      <c r="C1081">
        <v>0</v>
      </c>
      <c r="D1081">
        <v>0</v>
      </c>
      <c r="E1081">
        <v>4</v>
      </c>
      <c r="F1081" t="s">
        <v>218</v>
      </c>
      <c r="G1081" t="s">
        <v>219</v>
      </c>
    </row>
    <row r="1082" spans="1:7" hidden="1" x14ac:dyDescent="0.3">
      <c r="A1082">
        <v>98</v>
      </c>
      <c r="B1082">
        <v>8252</v>
      </c>
      <c r="C1082">
        <v>0</v>
      </c>
      <c r="D1082">
        <v>0</v>
      </c>
      <c r="E1082">
        <v>4</v>
      </c>
      <c r="F1082" t="s">
        <v>218</v>
      </c>
      <c r="G1082" t="s">
        <v>219</v>
      </c>
    </row>
    <row r="1083" spans="1:7" hidden="1" x14ac:dyDescent="0.3">
      <c r="A1083">
        <v>98</v>
      </c>
      <c r="B1083">
        <v>8300</v>
      </c>
      <c r="C1083">
        <v>0</v>
      </c>
      <c r="D1083">
        <v>0</v>
      </c>
      <c r="E1083">
        <v>4</v>
      </c>
      <c r="F1083" t="s">
        <v>218</v>
      </c>
      <c r="G1083" t="s">
        <v>219</v>
      </c>
    </row>
    <row r="1084" spans="1:7" hidden="1" x14ac:dyDescent="0.3">
      <c r="A1084">
        <v>98</v>
      </c>
      <c r="B1084">
        <v>8804</v>
      </c>
      <c r="C1084">
        <v>0</v>
      </c>
      <c r="D1084">
        <v>0</v>
      </c>
      <c r="E1084">
        <v>4</v>
      </c>
      <c r="F1084" t="s">
        <v>218</v>
      </c>
      <c r="G1084" t="s">
        <v>219</v>
      </c>
    </row>
    <row r="1085" spans="1:7" hidden="1" x14ac:dyDescent="0.3">
      <c r="A1085">
        <v>98</v>
      </c>
      <c r="B1085">
        <v>9288</v>
      </c>
      <c r="C1085">
        <v>0</v>
      </c>
      <c r="D1085">
        <v>0</v>
      </c>
      <c r="E1085">
        <v>4</v>
      </c>
      <c r="F1085" t="s">
        <v>218</v>
      </c>
      <c r="G1085" t="s">
        <v>219</v>
      </c>
    </row>
    <row r="1086" spans="1:7" hidden="1" x14ac:dyDescent="0.3">
      <c r="A1086">
        <v>98</v>
      </c>
      <c r="B1086">
        <v>9888</v>
      </c>
      <c r="C1086">
        <v>0</v>
      </c>
      <c r="D1086">
        <v>0</v>
      </c>
      <c r="E1086">
        <v>4</v>
      </c>
      <c r="F1086" t="s">
        <v>218</v>
      </c>
      <c r="G1086" t="s">
        <v>219</v>
      </c>
    </row>
    <row r="1087" spans="1:7" hidden="1" x14ac:dyDescent="0.3">
      <c r="A1087">
        <v>98</v>
      </c>
      <c r="B1087">
        <v>10580</v>
      </c>
      <c r="C1087">
        <v>0</v>
      </c>
      <c r="D1087">
        <v>0</v>
      </c>
      <c r="E1087">
        <v>4</v>
      </c>
      <c r="F1087" t="s">
        <v>218</v>
      </c>
      <c r="G1087" t="s">
        <v>219</v>
      </c>
    </row>
    <row r="1088" spans="1:7" hidden="1" x14ac:dyDescent="0.3">
      <c r="A1088">
        <v>99</v>
      </c>
      <c r="B1088">
        <v>528</v>
      </c>
      <c r="C1088">
        <v>0</v>
      </c>
      <c r="D1088">
        <v>0</v>
      </c>
      <c r="E1088">
        <v>4</v>
      </c>
      <c r="F1088" t="s">
        <v>218</v>
      </c>
      <c r="G1088" t="s">
        <v>219</v>
      </c>
    </row>
    <row r="1089" spans="1:7" hidden="1" x14ac:dyDescent="0.3">
      <c r="A1089">
        <v>99</v>
      </c>
      <c r="B1089">
        <v>676</v>
      </c>
      <c r="C1089">
        <v>0</v>
      </c>
      <c r="D1089">
        <v>0</v>
      </c>
      <c r="E1089">
        <v>4</v>
      </c>
      <c r="F1089" t="s">
        <v>218</v>
      </c>
      <c r="G1089" t="s">
        <v>219</v>
      </c>
    </row>
    <row r="1090" spans="1:7" hidden="1" x14ac:dyDescent="0.3">
      <c r="A1090">
        <v>99</v>
      </c>
      <c r="B1090">
        <v>1132</v>
      </c>
      <c r="C1090">
        <v>0</v>
      </c>
      <c r="D1090">
        <v>0</v>
      </c>
      <c r="E1090">
        <v>4</v>
      </c>
      <c r="F1090" t="s">
        <v>218</v>
      </c>
      <c r="G1090" t="s">
        <v>219</v>
      </c>
    </row>
    <row r="1091" spans="1:7" hidden="1" x14ac:dyDescent="0.3">
      <c r="A1091">
        <v>99</v>
      </c>
      <c r="B1091">
        <v>1188</v>
      </c>
      <c r="C1091">
        <v>0</v>
      </c>
      <c r="D1091">
        <v>0</v>
      </c>
      <c r="E1091">
        <v>4</v>
      </c>
      <c r="F1091" t="s">
        <v>218</v>
      </c>
      <c r="G1091" t="s">
        <v>219</v>
      </c>
    </row>
    <row r="1092" spans="1:7" hidden="1" x14ac:dyDescent="0.3">
      <c r="A1092">
        <v>99</v>
      </c>
      <c r="B1092">
        <v>1612</v>
      </c>
      <c r="C1092">
        <v>0</v>
      </c>
      <c r="D1092">
        <v>0</v>
      </c>
      <c r="E1092">
        <v>4</v>
      </c>
      <c r="F1092" t="s">
        <v>218</v>
      </c>
      <c r="G1092" t="s">
        <v>219</v>
      </c>
    </row>
    <row r="1093" spans="1:7" hidden="1" x14ac:dyDescent="0.3">
      <c r="A1093">
        <v>99</v>
      </c>
      <c r="B1093">
        <v>1792</v>
      </c>
      <c r="C1093">
        <v>0</v>
      </c>
      <c r="D1093">
        <v>0</v>
      </c>
      <c r="E1093">
        <v>4</v>
      </c>
      <c r="F1093" t="s">
        <v>218</v>
      </c>
      <c r="G1093" t="s">
        <v>219</v>
      </c>
    </row>
    <row r="1094" spans="1:7" hidden="1" x14ac:dyDescent="0.3">
      <c r="A1094">
        <v>99</v>
      </c>
      <c r="B1094">
        <v>1908</v>
      </c>
      <c r="C1094">
        <v>0</v>
      </c>
      <c r="D1094">
        <v>0</v>
      </c>
      <c r="E1094">
        <v>4</v>
      </c>
      <c r="F1094" t="s">
        <v>218</v>
      </c>
      <c r="G1094" t="s">
        <v>219</v>
      </c>
    </row>
    <row r="1095" spans="1:7" hidden="1" x14ac:dyDescent="0.3">
      <c r="A1095">
        <v>99</v>
      </c>
      <c r="B1095">
        <v>2468</v>
      </c>
      <c r="C1095">
        <v>0</v>
      </c>
      <c r="D1095">
        <v>0</v>
      </c>
      <c r="E1095">
        <v>4</v>
      </c>
      <c r="F1095" t="s">
        <v>218</v>
      </c>
      <c r="G1095" t="s">
        <v>219</v>
      </c>
    </row>
    <row r="1096" spans="1:7" hidden="1" x14ac:dyDescent="0.3">
      <c r="A1096">
        <v>99</v>
      </c>
      <c r="B1096">
        <v>2580</v>
      </c>
      <c r="C1096">
        <v>0</v>
      </c>
      <c r="D1096">
        <v>0</v>
      </c>
      <c r="E1096">
        <v>4</v>
      </c>
      <c r="F1096" t="s">
        <v>218</v>
      </c>
      <c r="G1096" t="s">
        <v>219</v>
      </c>
    </row>
    <row r="1097" spans="1:7" hidden="1" x14ac:dyDescent="0.3">
      <c r="A1097">
        <v>99</v>
      </c>
      <c r="B1097">
        <v>3808</v>
      </c>
      <c r="C1097">
        <v>0</v>
      </c>
      <c r="D1097">
        <v>0</v>
      </c>
      <c r="E1097">
        <v>4</v>
      </c>
      <c r="F1097" t="s">
        <v>218</v>
      </c>
      <c r="G1097" t="s">
        <v>219</v>
      </c>
    </row>
    <row r="1098" spans="1:7" hidden="1" x14ac:dyDescent="0.3">
      <c r="A1098">
        <v>99</v>
      </c>
      <c r="B1098">
        <v>3908</v>
      </c>
      <c r="C1098">
        <v>0</v>
      </c>
      <c r="D1098">
        <v>0</v>
      </c>
      <c r="E1098">
        <v>4</v>
      </c>
      <c r="F1098" t="s">
        <v>218</v>
      </c>
      <c r="G1098" t="s">
        <v>219</v>
      </c>
    </row>
    <row r="1099" spans="1:7" hidden="1" x14ac:dyDescent="0.3">
      <c r="A1099">
        <v>99</v>
      </c>
      <c r="B1099">
        <v>4124</v>
      </c>
      <c r="C1099">
        <v>0</v>
      </c>
      <c r="D1099">
        <v>0</v>
      </c>
      <c r="E1099">
        <v>4</v>
      </c>
      <c r="F1099" t="s">
        <v>218</v>
      </c>
      <c r="G1099" t="s">
        <v>219</v>
      </c>
    </row>
    <row r="1100" spans="1:7" hidden="1" x14ac:dyDescent="0.3">
      <c r="A1100">
        <v>99</v>
      </c>
      <c r="B1100">
        <v>4364</v>
      </c>
      <c r="C1100">
        <v>0</v>
      </c>
      <c r="D1100">
        <v>0</v>
      </c>
      <c r="E1100">
        <v>9</v>
      </c>
      <c r="F1100" t="s">
        <v>218</v>
      </c>
      <c r="G1100" t="s">
        <v>219</v>
      </c>
    </row>
    <row r="1101" spans="1:7" hidden="1" x14ac:dyDescent="0.3">
      <c r="A1101">
        <v>99</v>
      </c>
      <c r="B1101">
        <v>4456</v>
      </c>
      <c r="C1101">
        <v>0</v>
      </c>
      <c r="D1101">
        <v>0</v>
      </c>
      <c r="E1101">
        <v>4</v>
      </c>
      <c r="F1101" t="s">
        <v>218</v>
      </c>
      <c r="G1101" t="s">
        <v>219</v>
      </c>
    </row>
    <row r="1102" spans="1:7" hidden="1" x14ac:dyDescent="0.3">
      <c r="A1102">
        <v>99</v>
      </c>
      <c r="B1102">
        <v>4620</v>
      </c>
      <c r="C1102">
        <v>0</v>
      </c>
      <c r="D1102">
        <v>0</v>
      </c>
      <c r="E1102">
        <v>4</v>
      </c>
      <c r="F1102" t="s">
        <v>218</v>
      </c>
      <c r="G1102" t="s">
        <v>219</v>
      </c>
    </row>
    <row r="1103" spans="1:7" hidden="1" x14ac:dyDescent="0.3">
      <c r="A1103">
        <v>99</v>
      </c>
      <c r="B1103">
        <v>4756</v>
      </c>
      <c r="C1103">
        <v>0</v>
      </c>
      <c r="D1103">
        <v>0</v>
      </c>
      <c r="E1103">
        <v>4</v>
      </c>
      <c r="F1103" t="s">
        <v>218</v>
      </c>
      <c r="G1103" t="s">
        <v>219</v>
      </c>
    </row>
    <row r="1104" spans="1:7" hidden="1" x14ac:dyDescent="0.3">
      <c r="A1104">
        <v>99</v>
      </c>
      <c r="B1104">
        <v>5036</v>
      </c>
      <c r="C1104">
        <v>0</v>
      </c>
      <c r="D1104">
        <v>0</v>
      </c>
      <c r="E1104">
        <v>4</v>
      </c>
      <c r="F1104" t="s">
        <v>218</v>
      </c>
      <c r="G1104" t="s">
        <v>219</v>
      </c>
    </row>
    <row r="1105" spans="1:7" hidden="1" x14ac:dyDescent="0.3">
      <c r="A1105">
        <v>99</v>
      </c>
      <c r="B1105">
        <v>5252</v>
      </c>
      <c r="C1105">
        <v>0</v>
      </c>
      <c r="D1105">
        <v>0</v>
      </c>
      <c r="E1105">
        <v>4</v>
      </c>
      <c r="F1105" t="s">
        <v>218</v>
      </c>
      <c r="G1105" t="s">
        <v>219</v>
      </c>
    </row>
    <row r="1106" spans="1:7" hidden="1" x14ac:dyDescent="0.3">
      <c r="A1106">
        <v>99</v>
      </c>
      <c r="B1106">
        <v>5692</v>
      </c>
      <c r="C1106">
        <v>0</v>
      </c>
      <c r="D1106">
        <v>0</v>
      </c>
      <c r="E1106">
        <v>4</v>
      </c>
      <c r="F1106" t="s">
        <v>218</v>
      </c>
      <c r="G1106" t="s">
        <v>219</v>
      </c>
    </row>
    <row r="1107" spans="1:7" hidden="1" x14ac:dyDescent="0.3">
      <c r="A1107">
        <v>99</v>
      </c>
      <c r="B1107">
        <v>5868</v>
      </c>
      <c r="C1107">
        <v>0</v>
      </c>
      <c r="D1107">
        <v>0</v>
      </c>
      <c r="E1107">
        <v>4</v>
      </c>
      <c r="F1107" t="s">
        <v>218</v>
      </c>
      <c r="G1107" t="s">
        <v>219</v>
      </c>
    </row>
    <row r="1108" spans="1:7" hidden="1" x14ac:dyDescent="0.3">
      <c r="A1108">
        <v>99</v>
      </c>
      <c r="B1108">
        <v>6111</v>
      </c>
      <c r="C1108">
        <v>0</v>
      </c>
      <c r="D1108">
        <v>0</v>
      </c>
      <c r="E1108">
        <v>4</v>
      </c>
      <c r="F1108" t="s">
        <v>218</v>
      </c>
      <c r="G1108" t="s">
        <v>219</v>
      </c>
    </row>
    <row r="1109" spans="1:7" hidden="1" x14ac:dyDescent="0.3">
      <c r="A1109">
        <v>99</v>
      </c>
      <c r="B1109">
        <v>6112</v>
      </c>
      <c r="C1109">
        <v>0</v>
      </c>
      <c r="D1109">
        <v>0</v>
      </c>
      <c r="E1109">
        <v>4</v>
      </c>
      <c r="F1109" t="s">
        <v>218</v>
      </c>
      <c r="G1109" t="s">
        <v>219</v>
      </c>
    </row>
    <row r="1110" spans="1:7" hidden="1" x14ac:dyDescent="0.3">
      <c r="A1110">
        <v>99</v>
      </c>
      <c r="B1110">
        <v>6116</v>
      </c>
      <c r="C1110">
        <v>0</v>
      </c>
      <c r="D1110">
        <v>0</v>
      </c>
      <c r="E1110">
        <v>4</v>
      </c>
      <c r="F1110" t="s">
        <v>218</v>
      </c>
      <c r="G1110" t="s">
        <v>219</v>
      </c>
    </row>
    <row r="1111" spans="1:7" hidden="1" x14ac:dyDescent="0.3">
      <c r="A1111">
        <v>99</v>
      </c>
      <c r="B1111">
        <v>6320</v>
      </c>
      <c r="C1111">
        <v>0</v>
      </c>
      <c r="D1111">
        <v>0</v>
      </c>
      <c r="E1111">
        <v>4</v>
      </c>
      <c r="F1111" t="s">
        <v>218</v>
      </c>
      <c r="G1111" t="s">
        <v>219</v>
      </c>
    </row>
    <row r="1112" spans="1:7" hidden="1" x14ac:dyDescent="0.3">
      <c r="A1112">
        <v>99</v>
      </c>
      <c r="B1112">
        <v>6428</v>
      </c>
      <c r="C1112">
        <v>0</v>
      </c>
      <c r="D1112">
        <v>0</v>
      </c>
      <c r="E1112">
        <v>4</v>
      </c>
      <c r="F1112" t="s">
        <v>218</v>
      </c>
      <c r="G1112" t="s">
        <v>219</v>
      </c>
    </row>
    <row r="1113" spans="1:7" hidden="1" x14ac:dyDescent="0.3">
      <c r="A1113">
        <v>99</v>
      </c>
      <c r="B1113">
        <v>7104</v>
      </c>
      <c r="C1113">
        <v>0</v>
      </c>
      <c r="D1113">
        <v>0</v>
      </c>
      <c r="E1113">
        <v>4</v>
      </c>
      <c r="F1113" t="s">
        <v>218</v>
      </c>
      <c r="G1113" t="s">
        <v>219</v>
      </c>
    </row>
    <row r="1114" spans="1:7" hidden="1" x14ac:dyDescent="0.3">
      <c r="A1114">
        <v>99</v>
      </c>
      <c r="B1114">
        <v>7228</v>
      </c>
      <c r="C1114">
        <v>0</v>
      </c>
      <c r="D1114">
        <v>0</v>
      </c>
      <c r="E1114">
        <v>4</v>
      </c>
      <c r="F1114" t="s">
        <v>218</v>
      </c>
      <c r="G1114" t="s">
        <v>219</v>
      </c>
    </row>
    <row r="1115" spans="1:7" hidden="1" x14ac:dyDescent="0.3">
      <c r="A1115">
        <v>99</v>
      </c>
      <c r="B1115">
        <v>7520</v>
      </c>
      <c r="C1115">
        <v>0</v>
      </c>
      <c r="D1115">
        <v>0</v>
      </c>
      <c r="E1115">
        <v>4</v>
      </c>
      <c r="F1115" t="s">
        <v>218</v>
      </c>
      <c r="G1115" t="s">
        <v>219</v>
      </c>
    </row>
    <row r="1116" spans="1:7" hidden="1" x14ac:dyDescent="0.3">
      <c r="A1116">
        <v>99</v>
      </c>
      <c r="B1116">
        <v>7808</v>
      </c>
      <c r="C1116">
        <v>0</v>
      </c>
      <c r="D1116">
        <v>0</v>
      </c>
      <c r="E1116">
        <v>4</v>
      </c>
      <c r="F1116" t="s">
        <v>218</v>
      </c>
      <c r="G1116" t="s">
        <v>219</v>
      </c>
    </row>
    <row r="1117" spans="1:7" hidden="1" x14ac:dyDescent="0.3">
      <c r="A1117">
        <v>99</v>
      </c>
      <c r="B1117">
        <v>7820</v>
      </c>
      <c r="C1117">
        <v>0</v>
      </c>
      <c r="D1117">
        <v>0</v>
      </c>
      <c r="E1117">
        <v>4</v>
      </c>
      <c r="F1117" t="s">
        <v>218</v>
      </c>
      <c r="G1117" t="s">
        <v>219</v>
      </c>
    </row>
    <row r="1118" spans="1:7" hidden="1" x14ac:dyDescent="0.3">
      <c r="A1118">
        <v>99</v>
      </c>
      <c r="B1118">
        <v>7875</v>
      </c>
      <c r="C1118">
        <v>0</v>
      </c>
      <c r="D1118">
        <v>0</v>
      </c>
      <c r="E1118">
        <v>4</v>
      </c>
      <c r="F1118" t="s">
        <v>218</v>
      </c>
      <c r="G1118" t="s">
        <v>219</v>
      </c>
    </row>
    <row r="1119" spans="1:7" hidden="1" x14ac:dyDescent="0.3">
      <c r="A1119">
        <v>99</v>
      </c>
      <c r="B1119">
        <v>7876</v>
      </c>
      <c r="C1119">
        <v>0</v>
      </c>
      <c r="D1119">
        <v>0</v>
      </c>
      <c r="E1119">
        <v>4</v>
      </c>
      <c r="F1119" t="s">
        <v>218</v>
      </c>
      <c r="G1119" t="s">
        <v>219</v>
      </c>
    </row>
    <row r="1120" spans="1:7" hidden="1" x14ac:dyDescent="0.3">
      <c r="A1120">
        <v>99</v>
      </c>
      <c r="B1120">
        <v>7884</v>
      </c>
      <c r="C1120">
        <v>0</v>
      </c>
      <c r="D1120">
        <v>0</v>
      </c>
      <c r="E1120">
        <v>4</v>
      </c>
      <c r="F1120" t="s">
        <v>218</v>
      </c>
      <c r="G1120" t="s">
        <v>219</v>
      </c>
    </row>
    <row r="1121" spans="1:7" hidden="1" x14ac:dyDescent="0.3">
      <c r="A1121">
        <v>99</v>
      </c>
      <c r="B1121">
        <v>7924</v>
      </c>
      <c r="C1121">
        <v>0</v>
      </c>
      <c r="D1121">
        <v>0</v>
      </c>
      <c r="E1121">
        <v>4</v>
      </c>
      <c r="F1121" t="s">
        <v>218</v>
      </c>
      <c r="G1121" t="s">
        <v>219</v>
      </c>
    </row>
    <row r="1122" spans="1:7" hidden="1" x14ac:dyDescent="0.3">
      <c r="A1122">
        <v>99</v>
      </c>
      <c r="B1122">
        <v>8012</v>
      </c>
      <c r="C1122">
        <v>0</v>
      </c>
      <c r="D1122">
        <v>0</v>
      </c>
      <c r="E1122">
        <v>4</v>
      </c>
      <c r="F1122" t="s">
        <v>218</v>
      </c>
      <c r="G1122" t="s">
        <v>219</v>
      </c>
    </row>
    <row r="1123" spans="1:7" hidden="1" x14ac:dyDescent="0.3">
      <c r="A1123">
        <v>99</v>
      </c>
      <c r="B1123">
        <v>8172</v>
      </c>
      <c r="C1123">
        <v>0</v>
      </c>
      <c r="D1123">
        <v>0</v>
      </c>
      <c r="E1123">
        <v>4</v>
      </c>
      <c r="F1123" t="s">
        <v>218</v>
      </c>
      <c r="G1123" t="s">
        <v>219</v>
      </c>
    </row>
    <row r="1124" spans="1:7" hidden="1" x14ac:dyDescent="0.3">
      <c r="A1124">
        <v>99</v>
      </c>
      <c r="B1124">
        <v>8364</v>
      </c>
      <c r="C1124">
        <v>0</v>
      </c>
      <c r="D1124">
        <v>0</v>
      </c>
      <c r="E1124">
        <v>4</v>
      </c>
      <c r="F1124" t="s">
        <v>218</v>
      </c>
      <c r="G1124" t="s">
        <v>219</v>
      </c>
    </row>
    <row r="1125" spans="1:7" hidden="1" x14ac:dyDescent="0.3">
      <c r="A1125">
        <v>99</v>
      </c>
      <c r="B1125">
        <v>8480</v>
      </c>
      <c r="C1125">
        <v>0</v>
      </c>
      <c r="D1125">
        <v>0</v>
      </c>
      <c r="E1125">
        <v>4</v>
      </c>
      <c r="F1125" t="s">
        <v>218</v>
      </c>
      <c r="G1125" t="s">
        <v>219</v>
      </c>
    </row>
    <row r="1126" spans="1:7" hidden="1" x14ac:dyDescent="0.3">
      <c r="A1126">
        <v>99</v>
      </c>
      <c r="B1126">
        <v>8863</v>
      </c>
      <c r="C1126">
        <v>0</v>
      </c>
      <c r="D1126">
        <v>0</v>
      </c>
      <c r="E1126">
        <v>4</v>
      </c>
      <c r="F1126" t="s">
        <v>218</v>
      </c>
      <c r="G1126" t="s">
        <v>219</v>
      </c>
    </row>
    <row r="1127" spans="1:7" hidden="1" x14ac:dyDescent="0.3">
      <c r="A1127">
        <v>99</v>
      </c>
      <c r="B1127">
        <v>8864</v>
      </c>
      <c r="C1127">
        <v>0</v>
      </c>
      <c r="D1127">
        <v>0</v>
      </c>
      <c r="E1127">
        <v>4</v>
      </c>
      <c r="F1127" t="s">
        <v>218</v>
      </c>
      <c r="G1127" t="s">
        <v>219</v>
      </c>
    </row>
    <row r="1128" spans="1:7" hidden="1" x14ac:dyDescent="0.3">
      <c r="A1128">
        <v>99</v>
      </c>
      <c r="B1128">
        <v>9188</v>
      </c>
      <c r="C1128">
        <v>0</v>
      </c>
      <c r="D1128">
        <v>0</v>
      </c>
      <c r="E1128">
        <v>4</v>
      </c>
      <c r="F1128" t="s">
        <v>218</v>
      </c>
      <c r="G1128" t="s">
        <v>219</v>
      </c>
    </row>
    <row r="1129" spans="1:7" hidden="1" x14ac:dyDescent="0.3">
      <c r="A1129">
        <v>99</v>
      </c>
      <c r="B1129">
        <v>9768</v>
      </c>
      <c r="C1129">
        <v>0</v>
      </c>
      <c r="D1129">
        <v>0</v>
      </c>
      <c r="E1129">
        <v>4</v>
      </c>
      <c r="F1129" t="s">
        <v>218</v>
      </c>
      <c r="G1129" t="s">
        <v>219</v>
      </c>
    </row>
    <row r="1130" spans="1:7" hidden="1" x14ac:dyDescent="0.3">
      <c r="A1130">
        <v>99</v>
      </c>
      <c r="B1130">
        <v>9787</v>
      </c>
      <c r="C1130">
        <v>0</v>
      </c>
      <c r="D1130">
        <v>0</v>
      </c>
      <c r="E1130">
        <v>4</v>
      </c>
      <c r="F1130" t="s">
        <v>218</v>
      </c>
      <c r="G1130" t="s">
        <v>219</v>
      </c>
    </row>
    <row r="1131" spans="1:7" hidden="1" x14ac:dyDescent="0.3">
      <c r="A1131">
        <v>99</v>
      </c>
      <c r="B1131">
        <v>9788</v>
      </c>
      <c r="C1131">
        <v>0</v>
      </c>
      <c r="D1131">
        <v>0</v>
      </c>
      <c r="E1131">
        <v>4</v>
      </c>
      <c r="F1131" t="s">
        <v>218</v>
      </c>
      <c r="G1131" t="s">
        <v>219</v>
      </c>
    </row>
    <row r="1132" spans="1:7" hidden="1" x14ac:dyDescent="0.3">
      <c r="A1132">
        <v>99</v>
      </c>
      <c r="B1132">
        <v>9848</v>
      </c>
      <c r="C1132">
        <v>0</v>
      </c>
      <c r="D1132">
        <v>0</v>
      </c>
      <c r="E1132">
        <v>4</v>
      </c>
      <c r="F1132" t="s">
        <v>218</v>
      </c>
      <c r="G1132" t="s">
        <v>219</v>
      </c>
    </row>
    <row r="1133" spans="1:7" hidden="1" x14ac:dyDescent="0.3">
      <c r="A1133">
        <v>99</v>
      </c>
      <c r="B1133">
        <v>9896</v>
      </c>
      <c r="C1133">
        <v>0</v>
      </c>
      <c r="D1133">
        <v>0</v>
      </c>
      <c r="E1133">
        <v>4</v>
      </c>
      <c r="F1133" t="s">
        <v>218</v>
      </c>
      <c r="G1133" t="s">
        <v>219</v>
      </c>
    </row>
    <row r="1134" spans="1:7" hidden="1" x14ac:dyDescent="0.3">
      <c r="A1134">
        <v>99</v>
      </c>
      <c r="B1134">
        <v>10232</v>
      </c>
      <c r="C1134">
        <v>0</v>
      </c>
      <c r="D1134">
        <v>0</v>
      </c>
      <c r="E1134">
        <v>4</v>
      </c>
      <c r="F1134" t="s">
        <v>218</v>
      </c>
      <c r="G1134" t="s">
        <v>219</v>
      </c>
    </row>
    <row r="1135" spans="1:7" hidden="1" x14ac:dyDescent="0.3">
      <c r="A1135">
        <v>99</v>
      </c>
      <c r="B1135">
        <v>10572</v>
      </c>
      <c r="C1135">
        <v>0</v>
      </c>
      <c r="D1135">
        <v>0</v>
      </c>
      <c r="E1135">
        <v>4</v>
      </c>
      <c r="F1135" t="s">
        <v>218</v>
      </c>
      <c r="G1135" t="s">
        <v>219</v>
      </c>
    </row>
    <row r="1136" spans="1:7" hidden="1" x14ac:dyDescent="0.3">
      <c r="A1136">
        <v>99</v>
      </c>
      <c r="B1136">
        <v>10944</v>
      </c>
      <c r="C1136">
        <v>0</v>
      </c>
      <c r="D1136">
        <v>0</v>
      </c>
      <c r="E1136">
        <v>4</v>
      </c>
      <c r="F1136" t="s">
        <v>218</v>
      </c>
      <c r="G1136" t="s">
        <v>219</v>
      </c>
    </row>
    <row r="1137" spans="1:7" hidden="1" x14ac:dyDescent="0.3">
      <c r="A1137">
        <v>99</v>
      </c>
      <c r="B1137">
        <v>10960</v>
      </c>
      <c r="C1137">
        <v>0</v>
      </c>
      <c r="D1137">
        <v>0</v>
      </c>
      <c r="E1137">
        <v>4</v>
      </c>
      <c r="F1137" t="s">
        <v>218</v>
      </c>
      <c r="G1137" t="s">
        <v>219</v>
      </c>
    </row>
    <row r="1138" spans="1:7" hidden="1" x14ac:dyDescent="0.3">
      <c r="A1138">
        <v>99</v>
      </c>
      <c r="B1138">
        <v>10988</v>
      </c>
      <c r="C1138">
        <v>0</v>
      </c>
      <c r="D1138">
        <v>0</v>
      </c>
      <c r="E1138">
        <v>4</v>
      </c>
      <c r="F1138" t="s">
        <v>218</v>
      </c>
      <c r="G1138" t="s">
        <v>219</v>
      </c>
    </row>
    <row r="1139" spans="1:7" hidden="1" x14ac:dyDescent="0.3">
      <c r="A1139">
        <v>99</v>
      </c>
      <c r="B1139">
        <v>11864</v>
      </c>
      <c r="C1139">
        <v>0</v>
      </c>
      <c r="D1139">
        <v>0</v>
      </c>
      <c r="E1139">
        <v>4</v>
      </c>
      <c r="F1139" t="s">
        <v>218</v>
      </c>
      <c r="G1139" t="s">
        <v>219</v>
      </c>
    </row>
    <row r="1140" spans="1:7" hidden="1" x14ac:dyDescent="0.3">
      <c r="A1140">
        <v>99</v>
      </c>
      <c r="B1140">
        <v>11972</v>
      </c>
      <c r="C1140">
        <v>0</v>
      </c>
      <c r="D1140">
        <v>0</v>
      </c>
      <c r="E1140">
        <v>4</v>
      </c>
      <c r="F1140" t="s">
        <v>218</v>
      </c>
      <c r="G1140" t="s">
        <v>219</v>
      </c>
    </row>
    <row r="1141" spans="1:7" hidden="1" x14ac:dyDescent="0.3">
      <c r="A1141">
        <v>99</v>
      </c>
      <c r="B1141">
        <v>12520</v>
      </c>
      <c r="C1141">
        <v>0</v>
      </c>
      <c r="D1141">
        <v>0</v>
      </c>
      <c r="E1141">
        <v>4</v>
      </c>
      <c r="F1141" t="s">
        <v>218</v>
      </c>
      <c r="G1141" t="s">
        <v>219</v>
      </c>
    </row>
    <row r="1142" spans="1:7" hidden="1" x14ac:dyDescent="0.3">
      <c r="A1142">
        <v>99</v>
      </c>
      <c r="B1142">
        <v>12696</v>
      </c>
      <c r="C1142">
        <v>0</v>
      </c>
      <c r="D1142">
        <v>0</v>
      </c>
      <c r="E1142">
        <v>4</v>
      </c>
      <c r="F1142" t="s">
        <v>218</v>
      </c>
      <c r="G1142" t="s">
        <v>219</v>
      </c>
    </row>
    <row r="1143" spans="1:7" hidden="1" x14ac:dyDescent="0.3">
      <c r="A1143">
        <v>99</v>
      </c>
      <c r="B1143">
        <v>12700</v>
      </c>
      <c r="C1143">
        <v>0</v>
      </c>
      <c r="D1143">
        <v>0</v>
      </c>
      <c r="E1143">
        <v>4</v>
      </c>
      <c r="F1143" t="s">
        <v>218</v>
      </c>
      <c r="G1143" t="s">
        <v>219</v>
      </c>
    </row>
    <row r="1144" spans="1:7" hidden="1" x14ac:dyDescent="0.3">
      <c r="A1144">
        <v>99</v>
      </c>
      <c r="B1144">
        <v>12880</v>
      </c>
      <c r="C1144">
        <v>0</v>
      </c>
      <c r="D1144">
        <v>0</v>
      </c>
      <c r="E1144">
        <v>9</v>
      </c>
      <c r="F1144" t="s">
        <v>218</v>
      </c>
      <c r="G1144" t="s">
        <v>219</v>
      </c>
    </row>
    <row r="1145" spans="1:7" hidden="1" x14ac:dyDescent="0.3">
      <c r="A1145">
        <v>99</v>
      </c>
      <c r="B1145">
        <v>13712</v>
      </c>
      <c r="C1145">
        <v>0</v>
      </c>
      <c r="D1145">
        <v>0</v>
      </c>
      <c r="E1145">
        <v>4</v>
      </c>
      <c r="F1145" t="s">
        <v>218</v>
      </c>
      <c r="G1145" t="s">
        <v>219</v>
      </c>
    </row>
    <row r="1146" spans="1:7" hidden="1" x14ac:dyDescent="0.3">
      <c r="A1146">
        <v>99</v>
      </c>
      <c r="B1146">
        <v>14216</v>
      </c>
      <c r="C1146">
        <v>0</v>
      </c>
      <c r="D1146">
        <v>0</v>
      </c>
      <c r="E1146">
        <v>4</v>
      </c>
      <c r="F1146" t="s">
        <v>218</v>
      </c>
      <c r="G1146" t="s">
        <v>219</v>
      </c>
    </row>
    <row r="1147" spans="1:7" hidden="1" x14ac:dyDescent="0.3">
      <c r="A1147">
        <v>40</v>
      </c>
      <c r="B1147">
        <v>2712</v>
      </c>
      <c r="C1147">
        <v>0</v>
      </c>
      <c r="D1147">
        <v>0</v>
      </c>
      <c r="E1147">
        <v>5</v>
      </c>
      <c r="F1147" t="s">
        <v>220</v>
      </c>
      <c r="G1147" t="s">
        <v>221</v>
      </c>
    </row>
    <row r="1148" spans="1:7" hidden="1" x14ac:dyDescent="0.3">
      <c r="A1148">
        <v>40</v>
      </c>
      <c r="B1148">
        <v>3060</v>
      </c>
      <c r="C1148">
        <v>0</v>
      </c>
      <c r="D1148">
        <v>0</v>
      </c>
      <c r="E1148">
        <v>5</v>
      </c>
      <c r="F1148" t="s">
        <v>220</v>
      </c>
      <c r="G1148" t="s">
        <v>221</v>
      </c>
    </row>
    <row r="1149" spans="1:7" hidden="1" x14ac:dyDescent="0.3">
      <c r="A1149">
        <v>40</v>
      </c>
      <c r="B1149">
        <v>3624</v>
      </c>
      <c r="C1149">
        <v>0</v>
      </c>
      <c r="D1149">
        <v>0</v>
      </c>
      <c r="E1149">
        <v>5</v>
      </c>
      <c r="F1149" t="s">
        <v>220</v>
      </c>
      <c r="G1149" t="s">
        <v>221</v>
      </c>
    </row>
    <row r="1150" spans="1:7" hidden="1" x14ac:dyDescent="0.3">
      <c r="A1150">
        <v>40</v>
      </c>
      <c r="B1150">
        <v>4064</v>
      </c>
      <c r="C1150">
        <v>0</v>
      </c>
      <c r="D1150">
        <v>0</v>
      </c>
      <c r="E1150">
        <v>5</v>
      </c>
      <c r="F1150" t="s">
        <v>220</v>
      </c>
      <c r="G1150" t="s">
        <v>221</v>
      </c>
    </row>
    <row r="1151" spans="1:7" hidden="1" x14ac:dyDescent="0.3">
      <c r="A1151">
        <v>40</v>
      </c>
      <c r="B1151">
        <v>4476</v>
      </c>
      <c r="C1151">
        <v>0</v>
      </c>
      <c r="D1151">
        <v>0</v>
      </c>
      <c r="E1151">
        <v>5</v>
      </c>
      <c r="F1151" t="s">
        <v>220</v>
      </c>
      <c r="G1151" t="s">
        <v>221</v>
      </c>
    </row>
    <row r="1152" spans="1:7" hidden="1" x14ac:dyDescent="0.3">
      <c r="A1152">
        <v>40</v>
      </c>
      <c r="B1152">
        <v>4928</v>
      </c>
      <c r="C1152">
        <v>0</v>
      </c>
      <c r="D1152">
        <v>0</v>
      </c>
      <c r="E1152">
        <v>5</v>
      </c>
      <c r="F1152" t="s">
        <v>220</v>
      </c>
      <c r="G1152" t="s">
        <v>221</v>
      </c>
    </row>
    <row r="1153" spans="1:7" hidden="1" x14ac:dyDescent="0.3">
      <c r="A1153">
        <v>40</v>
      </c>
      <c r="B1153">
        <v>5176</v>
      </c>
      <c r="C1153">
        <v>0</v>
      </c>
      <c r="D1153">
        <v>0</v>
      </c>
      <c r="E1153">
        <v>5</v>
      </c>
      <c r="F1153" t="s">
        <v>220</v>
      </c>
      <c r="G1153" t="s">
        <v>221</v>
      </c>
    </row>
    <row r="1154" spans="1:7" hidden="1" x14ac:dyDescent="0.3">
      <c r="A1154">
        <v>40</v>
      </c>
      <c r="B1154">
        <v>6252</v>
      </c>
      <c r="C1154">
        <v>0</v>
      </c>
      <c r="D1154">
        <v>0</v>
      </c>
      <c r="E1154">
        <v>5</v>
      </c>
      <c r="F1154" t="s">
        <v>220</v>
      </c>
      <c r="G1154" t="s">
        <v>221</v>
      </c>
    </row>
    <row r="1155" spans="1:7" hidden="1" x14ac:dyDescent="0.3">
      <c r="A1155">
        <v>40</v>
      </c>
      <c r="B1155">
        <v>8064</v>
      </c>
      <c r="C1155">
        <v>0</v>
      </c>
      <c r="D1155">
        <v>0</v>
      </c>
      <c r="E1155">
        <v>5</v>
      </c>
      <c r="F1155" t="s">
        <v>220</v>
      </c>
      <c r="G1155" t="s">
        <v>221</v>
      </c>
    </row>
    <row r="1156" spans="1:7" hidden="1" x14ac:dyDescent="0.3">
      <c r="A1156">
        <v>40</v>
      </c>
      <c r="B1156">
        <v>8332</v>
      </c>
      <c r="C1156">
        <v>0</v>
      </c>
      <c r="D1156">
        <v>0</v>
      </c>
      <c r="E1156">
        <v>5</v>
      </c>
      <c r="F1156" t="s">
        <v>220</v>
      </c>
      <c r="G1156" t="s">
        <v>221</v>
      </c>
    </row>
    <row r="1157" spans="1:7" hidden="1" x14ac:dyDescent="0.3">
      <c r="A1157">
        <v>40</v>
      </c>
      <c r="B1157">
        <v>8380</v>
      </c>
      <c r="C1157">
        <v>0</v>
      </c>
      <c r="D1157">
        <v>0</v>
      </c>
      <c r="E1157">
        <v>5</v>
      </c>
      <c r="F1157" t="s">
        <v>220</v>
      </c>
      <c r="G1157" t="s">
        <v>221</v>
      </c>
    </row>
    <row r="1158" spans="1:7" hidden="1" x14ac:dyDescent="0.3">
      <c r="A1158">
        <v>40</v>
      </c>
      <c r="B1158">
        <v>10932</v>
      </c>
      <c r="C1158">
        <v>0</v>
      </c>
      <c r="D1158">
        <v>0</v>
      </c>
      <c r="E1158">
        <v>5</v>
      </c>
      <c r="F1158" t="s">
        <v>220</v>
      </c>
      <c r="G1158" t="s">
        <v>221</v>
      </c>
    </row>
    <row r="1159" spans="1:7" hidden="1" x14ac:dyDescent="0.3">
      <c r="A1159">
        <v>40</v>
      </c>
      <c r="B1159">
        <v>11724</v>
      </c>
      <c r="C1159">
        <v>0</v>
      </c>
      <c r="D1159">
        <v>0</v>
      </c>
      <c r="E1159">
        <v>5</v>
      </c>
      <c r="F1159" t="s">
        <v>220</v>
      </c>
      <c r="G1159" t="s">
        <v>221</v>
      </c>
    </row>
    <row r="1160" spans="1:7" hidden="1" x14ac:dyDescent="0.3">
      <c r="A1160">
        <v>40</v>
      </c>
      <c r="B1160">
        <v>13868</v>
      </c>
      <c r="C1160">
        <v>0</v>
      </c>
      <c r="D1160">
        <v>0</v>
      </c>
      <c r="E1160">
        <v>5</v>
      </c>
      <c r="F1160" t="s">
        <v>220</v>
      </c>
      <c r="G1160" t="s">
        <v>221</v>
      </c>
    </row>
    <row r="1161" spans="1:7" hidden="1" x14ac:dyDescent="0.3">
      <c r="A1161">
        <v>48</v>
      </c>
      <c r="B1161">
        <v>928</v>
      </c>
      <c r="C1161">
        <v>0</v>
      </c>
      <c r="D1161">
        <v>0</v>
      </c>
      <c r="E1161">
        <v>5</v>
      </c>
      <c r="F1161" t="s">
        <v>220</v>
      </c>
      <c r="G1161" t="s">
        <v>221</v>
      </c>
    </row>
    <row r="1162" spans="1:7" hidden="1" x14ac:dyDescent="0.3">
      <c r="A1162">
        <v>48</v>
      </c>
      <c r="B1162">
        <v>2932</v>
      </c>
      <c r="C1162">
        <v>0</v>
      </c>
      <c r="D1162">
        <v>0</v>
      </c>
      <c r="E1162">
        <v>5</v>
      </c>
      <c r="F1162" t="s">
        <v>220</v>
      </c>
      <c r="G1162" t="s">
        <v>221</v>
      </c>
    </row>
    <row r="1163" spans="1:7" hidden="1" x14ac:dyDescent="0.3">
      <c r="A1163">
        <v>48</v>
      </c>
      <c r="B1163">
        <v>6728</v>
      </c>
      <c r="C1163">
        <v>0</v>
      </c>
      <c r="D1163">
        <v>0</v>
      </c>
      <c r="E1163">
        <v>5</v>
      </c>
      <c r="F1163" t="s">
        <v>220</v>
      </c>
      <c r="G1163" t="s">
        <v>221</v>
      </c>
    </row>
    <row r="1164" spans="1:7" hidden="1" x14ac:dyDescent="0.3">
      <c r="A1164">
        <v>48</v>
      </c>
      <c r="B1164">
        <v>13372</v>
      </c>
      <c r="C1164">
        <v>0</v>
      </c>
      <c r="D1164">
        <v>0</v>
      </c>
      <c r="E1164">
        <v>5</v>
      </c>
      <c r="F1164" t="s">
        <v>220</v>
      </c>
      <c r="G1164" t="s">
        <v>221</v>
      </c>
    </row>
    <row r="1165" spans="1:7" hidden="1" x14ac:dyDescent="0.3">
      <c r="A1165">
        <v>49</v>
      </c>
      <c r="B1165">
        <v>3696</v>
      </c>
      <c r="C1165">
        <v>0</v>
      </c>
      <c r="D1165">
        <v>0</v>
      </c>
      <c r="E1165">
        <v>5</v>
      </c>
      <c r="F1165" t="s">
        <v>220</v>
      </c>
      <c r="G1165" t="s">
        <v>221</v>
      </c>
    </row>
    <row r="1166" spans="1:7" hidden="1" x14ac:dyDescent="0.3">
      <c r="A1166">
        <v>49</v>
      </c>
      <c r="B1166">
        <v>3968</v>
      </c>
      <c r="C1166">
        <v>0</v>
      </c>
      <c r="D1166">
        <v>0</v>
      </c>
      <c r="E1166">
        <v>5</v>
      </c>
      <c r="F1166" t="s">
        <v>220</v>
      </c>
      <c r="G1166" t="s">
        <v>221</v>
      </c>
    </row>
    <row r="1167" spans="1:7" hidden="1" x14ac:dyDescent="0.3">
      <c r="A1167">
        <v>49</v>
      </c>
      <c r="B1167">
        <v>4264</v>
      </c>
      <c r="C1167">
        <v>0</v>
      </c>
      <c r="D1167">
        <v>0</v>
      </c>
      <c r="E1167">
        <v>5</v>
      </c>
      <c r="F1167" t="s">
        <v>220</v>
      </c>
      <c r="G1167" t="s">
        <v>221</v>
      </c>
    </row>
    <row r="1168" spans="1:7" hidden="1" x14ac:dyDescent="0.3">
      <c r="A1168">
        <v>49</v>
      </c>
      <c r="B1168">
        <v>9676</v>
      </c>
      <c r="C1168">
        <v>0</v>
      </c>
      <c r="D1168">
        <v>0</v>
      </c>
      <c r="E1168">
        <v>5</v>
      </c>
      <c r="F1168" t="s">
        <v>220</v>
      </c>
      <c r="G1168" t="s">
        <v>221</v>
      </c>
    </row>
    <row r="1169" spans="1:7" hidden="1" x14ac:dyDescent="0.3">
      <c r="A1169">
        <v>49</v>
      </c>
      <c r="B1169">
        <v>10300</v>
      </c>
      <c r="C1169">
        <v>0</v>
      </c>
      <c r="D1169">
        <v>0</v>
      </c>
      <c r="E1169">
        <v>5</v>
      </c>
      <c r="F1169" t="s">
        <v>220</v>
      </c>
      <c r="G1169" t="s">
        <v>221</v>
      </c>
    </row>
    <row r="1170" spans="1:7" hidden="1" x14ac:dyDescent="0.3">
      <c r="A1170">
        <v>49</v>
      </c>
      <c r="B1170">
        <v>11032</v>
      </c>
      <c r="C1170">
        <v>0</v>
      </c>
      <c r="D1170">
        <v>0</v>
      </c>
      <c r="E1170">
        <v>5</v>
      </c>
      <c r="F1170" t="s">
        <v>220</v>
      </c>
      <c r="G1170" t="s">
        <v>221</v>
      </c>
    </row>
    <row r="1171" spans="1:7" hidden="1" x14ac:dyDescent="0.3">
      <c r="A1171">
        <v>49</v>
      </c>
      <c r="B1171">
        <v>11911</v>
      </c>
      <c r="C1171">
        <v>0</v>
      </c>
      <c r="D1171">
        <v>0</v>
      </c>
      <c r="E1171">
        <v>5</v>
      </c>
      <c r="F1171" t="s">
        <v>220</v>
      </c>
      <c r="G1171" t="s">
        <v>221</v>
      </c>
    </row>
    <row r="1172" spans="1:7" hidden="1" x14ac:dyDescent="0.3">
      <c r="A1172">
        <v>49</v>
      </c>
      <c r="B1172">
        <v>11912</v>
      </c>
      <c r="C1172">
        <v>0</v>
      </c>
      <c r="D1172">
        <v>0</v>
      </c>
      <c r="E1172">
        <v>5</v>
      </c>
      <c r="F1172" t="s">
        <v>220</v>
      </c>
      <c r="G1172" t="s">
        <v>221</v>
      </c>
    </row>
    <row r="1173" spans="1:7" hidden="1" x14ac:dyDescent="0.3">
      <c r="A1173">
        <v>49</v>
      </c>
      <c r="B1173">
        <v>13172</v>
      </c>
      <c r="C1173">
        <v>0</v>
      </c>
      <c r="D1173">
        <v>0</v>
      </c>
      <c r="E1173">
        <v>5</v>
      </c>
      <c r="F1173" t="s">
        <v>220</v>
      </c>
      <c r="G1173" t="s">
        <v>221</v>
      </c>
    </row>
    <row r="1174" spans="1:7" hidden="1" x14ac:dyDescent="0.3">
      <c r="A1174">
        <v>98</v>
      </c>
      <c r="B1174">
        <v>3907</v>
      </c>
      <c r="C1174">
        <v>0</v>
      </c>
      <c r="D1174">
        <v>0</v>
      </c>
      <c r="E1174">
        <v>5</v>
      </c>
      <c r="F1174" t="s">
        <v>220</v>
      </c>
      <c r="G1174" t="s">
        <v>221</v>
      </c>
    </row>
    <row r="1175" spans="1:7" hidden="1" x14ac:dyDescent="0.3">
      <c r="A1175">
        <v>98</v>
      </c>
      <c r="B1175">
        <v>6860</v>
      </c>
      <c r="C1175">
        <v>0</v>
      </c>
      <c r="D1175">
        <v>0</v>
      </c>
      <c r="E1175">
        <v>5</v>
      </c>
      <c r="F1175" t="s">
        <v>220</v>
      </c>
      <c r="G1175" t="s">
        <v>221</v>
      </c>
    </row>
    <row r="1176" spans="1:7" hidden="1" x14ac:dyDescent="0.3">
      <c r="A1176">
        <v>98</v>
      </c>
      <c r="B1176">
        <v>8252</v>
      </c>
      <c r="C1176">
        <v>0</v>
      </c>
      <c r="D1176">
        <v>0</v>
      </c>
      <c r="E1176">
        <v>5</v>
      </c>
      <c r="F1176" t="s">
        <v>220</v>
      </c>
      <c r="G1176" t="s">
        <v>221</v>
      </c>
    </row>
    <row r="1177" spans="1:7" hidden="1" x14ac:dyDescent="0.3">
      <c r="A1177">
        <v>98</v>
      </c>
      <c r="B1177">
        <v>8300</v>
      </c>
      <c r="C1177">
        <v>0</v>
      </c>
      <c r="D1177">
        <v>0</v>
      </c>
      <c r="E1177">
        <v>5</v>
      </c>
      <c r="F1177" t="s">
        <v>220</v>
      </c>
      <c r="G1177" t="s">
        <v>221</v>
      </c>
    </row>
    <row r="1178" spans="1:7" hidden="1" x14ac:dyDescent="0.3">
      <c r="A1178">
        <v>98</v>
      </c>
      <c r="B1178">
        <v>8804</v>
      </c>
      <c r="C1178">
        <v>0</v>
      </c>
      <c r="D1178">
        <v>0</v>
      </c>
      <c r="E1178">
        <v>5</v>
      </c>
      <c r="F1178" t="s">
        <v>220</v>
      </c>
      <c r="G1178" t="s">
        <v>221</v>
      </c>
    </row>
    <row r="1179" spans="1:7" hidden="1" x14ac:dyDescent="0.3">
      <c r="A1179">
        <v>98</v>
      </c>
      <c r="B1179">
        <v>9288</v>
      </c>
      <c r="C1179">
        <v>0</v>
      </c>
      <c r="D1179">
        <v>0</v>
      </c>
      <c r="E1179">
        <v>5</v>
      </c>
      <c r="F1179" t="s">
        <v>220</v>
      </c>
      <c r="G1179" t="s">
        <v>221</v>
      </c>
    </row>
    <row r="1180" spans="1:7" hidden="1" x14ac:dyDescent="0.3">
      <c r="A1180">
        <v>98</v>
      </c>
      <c r="B1180">
        <v>9888</v>
      </c>
      <c r="C1180">
        <v>0</v>
      </c>
      <c r="D1180">
        <v>0</v>
      </c>
      <c r="E1180">
        <v>5</v>
      </c>
      <c r="F1180" t="s">
        <v>220</v>
      </c>
      <c r="G1180" t="s">
        <v>221</v>
      </c>
    </row>
    <row r="1181" spans="1:7" hidden="1" x14ac:dyDescent="0.3">
      <c r="A1181">
        <v>98</v>
      </c>
      <c r="B1181">
        <v>10580</v>
      </c>
      <c r="C1181">
        <v>0</v>
      </c>
      <c r="D1181">
        <v>0</v>
      </c>
      <c r="E1181">
        <v>5</v>
      </c>
      <c r="F1181" t="s">
        <v>220</v>
      </c>
      <c r="G1181" t="s">
        <v>221</v>
      </c>
    </row>
    <row r="1182" spans="1:7" hidden="1" x14ac:dyDescent="0.3">
      <c r="A1182">
        <v>99</v>
      </c>
      <c r="B1182">
        <v>528</v>
      </c>
      <c r="C1182">
        <v>0</v>
      </c>
      <c r="D1182">
        <v>0</v>
      </c>
      <c r="E1182">
        <v>5</v>
      </c>
      <c r="F1182" t="s">
        <v>220</v>
      </c>
      <c r="G1182" t="s">
        <v>221</v>
      </c>
    </row>
    <row r="1183" spans="1:7" hidden="1" x14ac:dyDescent="0.3">
      <c r="A1183">
        <v>99</v>
      </c>
      <c r="B1183">
        <v>676</v>
      </c>
      <c r="C1183">
        <v>0</v>
      </c>
      <c r="D1183">
        <v>0</v>
      </c>
      <c r="E1183">
        <v>5</v>
      </c>
      <c r="F1183" t="s">
        <v>220</v>
      </c>
      <c r="G1183" t="s">
        <v>221</v>
      </c>
    </row>
    <row r="1184" spans="1:7" hidden="1" x14ac:dyDescent="0.3">
      <c r="A1184">
        <v>99</v>
      </c>
      <c r="B1184">
        <v>1132</v>
      </c>
      <c r="C1184">
        <v>0</v>
      </c>
      <c r="D1184">
        <v>0</v>
      </c>
      <c r="E1184">
        <v>5</v>
      </c>
      <c r="F1184" t="s">
        <v>220</v>
      </c>
      <c r="G1184" t="s">
        <v>221</v>
      </c>
    </row>
    <row r="1185" spans="1:7" hidden="1" x14ac:dyDescent="0.3">
      <c r="A1185">
        <v>99</v>
      </c>
      <c r="B1185">
        <v>1188</v>
      </c>
      <c r="C1185">
        <v>0</v>
      </c>
      <c r="D1185">
        <v>0</v>
      </c>
      <c r="E1185">
        <v>5</v>
      </c>
      <c r="F1185" t="s">
        <v>220</v>
      </c>
      <c r="G1185" t="s">
        <v>221</v>
      </c>
    </row>
    <row r="1186" spans="1:7" hidden="1" x14ac:dyDescent="0.3">
      <c r="A1186">
        <v>99</v>
      </c>
      <c r="B1186">
        <v>1612</v>
      </c>
      <c r="C1186">
        <v>0</v>
      </c>
      <c r="D1186">
        <v>0</v>
      </c>
      <c r="E1186">
        <v>5</v>
      </c>
      <c r="F1186" t="s">
        <v>220</v>
      </c>
      <c r="G1186" t="s">
        <v>221</v>
      </c>
    </row>
    <row r="1187" spans="1:7" hidden="1" x14ac:dyDescent="0.3">
      <c r="A1187">
        <v>99</v>
      </c>
      <c r="B1187">
        <v>1792</v>
      </c>
      <c r="C1187">
        <v>0</v>
      </c>
      <c r="D1187">
        <v>0</v>
      </c>
      <c r="E1187">
        <v>5</v>
      </c>
      <c r="F1187" t="s">
        <v>220</v>
      </c>
      <c r="G1187" t="s">
        <v>221</v>
      </c>
    </row>
    <row r="1188" spans="1:7" hidden="1" x14ac:dyDescent="0.3">
      <c r="A1188">
        <v>99</v>
      </c>
      <c r="B1188">
        <v>1908</v>
      </c>
      <c r="C1188">
        <v>0</v>
      </c>
      <c r="D1188">
        <v>0</v>
      </c>
      <c r="E1188">
        <v>5</v>
      </c>
      <c r="F1188" t="s">
        <v>220</v>
      </c>
      <c r="G1188" t="s">
        <v>221</v>
      </c>
    </row>
    <row r="1189" spans="1:7" hidden="1" x14ac:dyDescent="0.3">
      <c r="A1189">
        <v>99</v>
      </c>
      <c r="B1189">
        <v>2468</v>
      </c>
      <c r="C1189">
        <v>0</v>
      </c>
      <c r="D1189">
        <v>0</v>
      </c>
      <c r="E1189">
        <v>5</v>
      </c>
      <c r="F1189" t="s">
        <v>220</v>
      </c>
      <c r="G1189" t="s">
        <v>221</v>
      </c>
    </row>
    <row r="1190" spans="1:7" hidden="1" x14ac:dyDescent="0.3">
      <c r="A1190">
        <v>99</v>
      </c>
      <c r="B1190">
        <v>2580</v>
      </c>
      <c r="C1190">
        <v>0</v>
      </c>
      <c r="D1190">
        <v>0</v>
      </c>
      <c r="E1190">
        <v>5</v>
      </c>
      <c r="F1190" t="s">
        <v>220</v>
      </c>
      <c r="G1190" t="s">
        <v>221</v>
      </c>
    </row>
    <row r="1191" spans="1:7" hidden="1" x14ac:dyDescent="0.3">
      <c r="A1191">
        <v>99</v>
      </c>
      <c r="B1191">
        <v>3808</v>
      </c>
      <c r="C1191">
        <v>0</v>
      </c>
      <c r="D1191">
        <v>0</v>
      </c>
      <c r="E1191">
        <v>5</v>
      </c>
      <c r="F1191" t="s">
        <v>220</v>
      </c>
      <c r="G1191" t="s">
        <v>221</v>
      </c>
    </row>
    <row r="1192" spans="1:7" hidden="1" x14ac:dyDescent="0.3">
      <c r="A1192">
        <v>99</v>
      </c>
      <c r="B1192">
        <v>3908</v>
      </c>
      <c r="C1192">
        <v>0</v>
      </c>
      <c r="D1192">
        <v>0</v>
      </c>
      <c r="E1192">
        <v>5</v>
      </c>
      <c r="F1192" t="s">
        <v>220</v>
      </c>
      <c r="G1192" t="s">
        <v>221</v>
      </c>
    </row>
    <row r="1193" spans="1:7" hidden="1" x14ac:dyDescent="0.3">
      <c r="A1193">
        <v>99</v>
      </c>
      <c r="B1193">
        <v>4124</v>
      </c>
      <c r="C1193">
        <v>0</v>
      </c>
      <c r="D1193">
        <v>0</v>
      </c>
      <c r="E1193">
        <v>5</v>
      </c>
      <c r="F1193" t="s">
        <v>220</v>
      </c>
      <c r="G1193" t="s">
        <v>221</v>
      </c>
    </row>
    <row r="1194" spans="1:7" hidden="1" x14ac:dyDescent="0.3">
      <c r="A1194">
        <v>99</v>
      </c>
      <c r="B1194">
        <v>4364</v>
      </c>
      <c r="C1194">
        <v>0</v>
      </c>
      <c r="D1194">
        <v>0</v>
      </c>
      <c r="E1194">
        <v>10</v>
      </c>
      <c r="F1194" t="s">
        <v>220</v>
      </c>
      <c r="G1194" t="s">
        <v>221</v>
      </c>
    </row>
    <row r="1195" spans="1:7" hidden="1" x14ac:dyDescent="0.3">
      <c r="A1195">
        <v>99</v>
      </c>
      <c r="B1195">
        <v>4456</v>
      </c>
      <c r="C1195">
        <v>0</v>
      </c>
      <c r="D1195">
        <v>0</v>
      </c>
      <c r="E1195">
        <v>5</v>
      </c>
      <c r="F1195" t="s">
        <v>220</v>
      </c>
      <c r="G1195" t="s">
        <v>221</v>
      </c>
    </row>
    <row r="1196" spans="1:7" hidden="1" x14ac:dyDescent="0.3">
      <c r="A1196">
        <v>99</v>
      </c>
      <c r="B1196">
        <v>4620</v>
      </c>
      <c r="C1196">
        <v>0</v>
      </c>
      <c r="D1196">
        <v>0</v>
      </c>
      <c r="E1196">
        <v>5</v>
      </c>
      <c r="F1196" t="s">
        <v>220</v>
      </c>
      <c r="G1196" t="s">
        <v>221</v>
      </c>
    </row>
    <row r="1197" spans="1:7" hidden="1" x14ac:dyDescent="0.3">
      <c r="A1197">
        <v>99</v>
      </c>
      <c r="B1197">
        <v>4756</v>
      </c>
      <c r="C1197">
        <v>0</v>
      </c>
      <c r="D1197">
        <v>0</v>
      </c>
      <c r="E1197">
        <v>5</v>
      </c>
      <c r="F1197" t="s">
        <v>220</v>
      </c>
      <c r="G1197" t="s">
        <v>221</v>
      </c>
    </row>
    <row r="1198" spans="1:7" hidden="1" x14ac:dyDescent="0.3">
      <c r="A1198">
        <v>99</v>
      </c>
      <c r="B1198">
        <v>5036</v>
      </c>
      <c r="C1198">
        <v>0</v>
      </c>
      <c r="D1198">
        <v>0</v>
      </c>
      <c r="E1198">
        <v>5</v>
      </c>
      <c r="F1198" t="s">
        <v>220</v>
      </c>
      <c r="G1198" t="s">
        <v>221</v>
      </c>
    </row>
    <row r="1199" spans="1:7" hidden="1" x14ac:dyDescent="0.3">
      <c r="A1199">
        <v>99</v>
      </c>
      <c r="B1199">
        <v>5252</v>
      </c>
      <c r="C1199">
        <v>0</v>
      </c>
      <c r="D1199">
        <v>0</v>
      </c>
      <c r="E1199">
        <v>5</v>
      </c>
      <c r="F1199" t="s">
        <v>220</v>
      </c>
      <c r="G1199" t="s">
        <v>221</v>
      </c>
    </row>
    <row r="1200" spans="1:7" hidden="1" x14ac:dyDescent="0.3">
      <c r="A1200">
        <v>99</v>
      </c>
      <c r="B1200">
        <v>5692</v>
      </c>
      <c r="C1200">
        <v>0</v>
      </c>
      <c r="D1200">
        <v>0</v>
      </c>
      <c r="E1200">
        <v>5</v>
      </c>
      <c r="F1200" t="s">
        <v>220</v>
      </c>
      <c r="G1200" t="s">
        <v>221</v>
      </c>
    </row>
    <row r="1201" spans="1:7" hidden="1" x14ac:dyDescent="0.3">
      <c r="A1201">
        <v>99</v>
      </c>
      <c r="B1201">
        <v>5868</v>
      </c>
      <c r="C1201">
        <v>0</v>
      </c>
      <c r="D1201">
        <v>0</v>
      </c>
      <c r="E1201">
        <v>5</v>
      </c>
      <c r="F1201" t="s">
        <v>220</v>
      </c>
      <c r="G1201" t="s">
        <v>221</v>
      </c>
    </row>
    <row r="1202" spans="1:7" hidden="1" x14ac:dyDescent="0.3">
      <c r="A1202">
        <v>99</v>
      </c>
      <c r="B1202">
        <v>6111</v>
      </c>
      <c r="C1202">
        <v>0</v>
      </c>
      <c r="D1202">
        <v>0</v>
      </c>
      <c r="E1202">
        <v>5</v>
      </c>
      <c r="F1202" t="s">
        <v>220</v>
      </c>
      <c r="G1202" t="s">
        <v>221</v>
      </c>
    </row>
    <row r="1203" spans="1:7" hidden="1" x14ac:dyDescent="0.3">
      <c r="A1203">
        <v>99</v>
      </c>
      <c r="B1203">
        <v>6112</v>
      </c>
      <c r="C1203">
        <v>0</v>
      </c>
      <c r="D1203">
        <v>0</v>
      </c>
      <c r="E1203">
        <v>5</v>
      </c>
      <c r="F1203" t="s">
        <v>220</v>
      </c>
      <c r="G1203" t="s">
        <v>221</v>
      </c>
    </row>
    <row r="1204" spans="1:7" hidden="1" x14ac:dyDescent="0.3">
      <c r="A1204">
        <v>99</v>
      </c>
      <c r="B1204">
        <v>6116</v>
      </c>
      <c r="C1204">
        <v>0</v>
      </c>
      <c r="D1204">
        <v>0</v>
      </c>
      <c r="E1204">
        <v>5</v>
      </c>
      <c r="F1204" t="s">
        <v>220</v>
      </c>
      <c r="G1204" t="s">
        <v>221</v>
      </c>
    </row>
    <row r="1205" spans="1:7" hidden="1" x14ac:dyDescent="0.3">
      <c r="A1205">
        <v>99</v>
      </c>
      <c r="B1205">
        <v>6320</v>
      </c>
      <c r="C1205">
        <v>0</v>
      </c>
      <c r="D1205">
        <v>0</v>
      </c>
      <c r="E1205">
        <v>5</v>
      </c>
      <c r="F1205" t="s">
        <v>220</v>
      </c>
      <c r="G1205" t="s">
        <v>221</v>
      </c>
    </row>
    <row r="1206" spans="1:7" hidden="1" x14ac:dyDescent="0.3">
      <c r="A1206">
        <v>99</v>
      </c>
      <c r="B1206">
        <v>6428</v>
      </c>
      <c r="C1206">
        <v>0</v>
      </c>
      <c r="D1206">
        <v>0</v>
      </c>
      <c r="E1206">
        <v>5</v>
      </c>
      <c r="F1206" t="s">
        <v>220</v>
      </c>
      <c r="G1206" t="s">
        <v>221</v>
      </c>
    </row>
    <row r="1207" spans="1:7" hidden="1" x14ac:dyDescent="0.3">
      <c r="A1207">
        <v>99</v>
      </c>
      <c r="B1207">
        <v>7104</v>
      </c>
      <c r="C1207">
        <v>0</v>
      </c>
      <c r="D1207">
        <v>0</v>
      </c>
      <c r="E1207">
        <v>5</v>
      </c>
      <c r="F1207" t="s">
        <v>220</v>
      </c>
      <c r="G1207" t="s">
        <v>221</v>
      </c>
    </row>
    <row r="1208" spans="1:7" hidden="1" x14ac:dyDescent="0.3">
      <c r="A1208">
        <v>99</v>
      </c>
      <c r="B1208">
        <v>7228</v>
      </c>
      <c r="C1208">
        <v>0</v>
      </c>
      <c r="D1208">
        <v>0</v>
      </c>
      <c r="E1208">
        <v>5</v>
      </c>
      <c r="F1208" t="s">
        <v>220</v>
      </c>
      <c r="G1208" t="s">
        <v>221</v>
      </c>
    </row>
    <row r="1209" spans="1:7" hidden="1" x14ac:dyDescent="0.3">
      <c r="A1209">
        <v>99</v>
      </c>
      <c r="B1209">
        <v>7520</v>
      </c>
      <c r="C1209">
        <v>0</v>
      </c>
      <c r="D1209">
        <v>0</v>
      </c>
      <c r="E1209">
        <v>5</v>
      </c>
      <c r="F1209" t="s">
        <v>220</v>
      </c>
      <c r="G1209" t="s">
        <v>221</v>
      </c>
    </row>
    <row r="1210" spans="1:7" hidden="1" x14ac:dyDescent="0.3">
      <c r="A1210">
        <v>99</v>
      </c>
      <c r="B1210">
        <v>7808</v>
      </c>
      <c r="C1210">
        <v>0</v>
      </c>
      <c r="D1210">
        <v>0</v>
      </c>
      <c r="E1210">
        <v>5</v>
      </c>
      <c r="F1210" t="s">
        <v>220</v>
      </c>
      <c r="G1210" t="s">
        <v>221</v>
      </c>
    </row>
    <row r="1211" spans="1:7" hidden="1" x14ac:dyDescent="0.3">
      <c r="A1211">
        <v>99</v>
      </c>
      <c r="B1211">
        <v>7820</v>
      </c>
      <c r="C1211">
        <v>0</v>
      </c>
      <c r="D1211">
        <v>0</v>
      </c>
      <c r="E1211">
        <v>5</v>
      </c>
      <c r="F1211" t="s">
        <v>220</v>
      </c>
      <c r="G1211" t="s">
        <v>221</v>
      </c>
    </row>
    <row r="1212" spans="1:7" hidden="1" x14ac:dyDescent="0.3">
      <c r="A1212">
        <v>99</v>
      </c>
      <c r="B1212">
        <v>7875</v>
      </c>
      <c r="C1212">
        <v>0</v>
      </c>
      <c r="D1212">
        <v>0</v>
      </c>
      <c r="E1212">
        <v>5</v>
      </c>
      <c r="F1212" t="s">
        <v>220</v>
      </c>
      <c r="G1212" t="s">
        <v>221</v>
      </c>
    </row>
    <row r="1213" spans="1:7" hidden="1" x14ac:dyDescent="0.3">
      <c r="A1213">
        <v>99</v>
      </c>
      <c r="B1213">
        <v>7876</v>
      </c>
      <c r="C1213">
        <v>0</v>
      </c>
      <c r="D1213">
        <v>0</v>
      </c>
      <c r="E1213">
        <v>5</v>
      </c>
      <c r="F1213" t="s">
        <v>220</v>
      </c>
      <c r="G1213" t="s">
        <v>221</v>
      </c>
    </row>
    <row r="1214" spans="1:7" hidden="1" x14ac:dyDescent="0.3">
      <c r="A1214">
        <v>99</v>
      </c>
      <c r="B1214">
        <v>7884</v>
      </c>
      <c r="C1214">
        <v>0</v>
      </c>
      <c r="D1214">
        <v>0</v>
      </c>
      <c r="E1214">
        <v>5</v>
      </c>
      <c r="F1214" t="s">
        <v>220</v>
      </c>
      <c r="G1214" t="s">
        <v>221</v>
      </c>
    </row>
    <row r="1215" spans="1:7" hidden="1" x14ac:dyDescent="0.3">
      <c r="A1215">
        <v>99</v>
      </c>
      <c r="B1215">
        <v>7924</v>
      </c>
      <c r="C1215">
        <v>0</v>
      </c>
      <c r="D1215">
        <v>0</v>
      </c>
      <c r="E1215">
        <v>5</v>
      </c>
      <c r="F1215" t="s">
        <v>220</v>
      </c>
      <c r="G1215" t="s">
        <v>221</v>
      </c>
    </row>
    <row r="1216" spans="1:7" hidden="1" x14ac:dyDescent="0.3">
      <c r="A1216">
        <v>99</v>
      </c>
      <c r="B1216">
        <v>8012</v>
      </c>
      <c r="C1216">
        <v>0</v>
      </c>
      <c r="D1216">
        <v>0</v>
      </c>
      <c r="E1216">
        <v>5</v>
      </c>
      <c r="F1216" t="s">
        <v>220</v>
      </c>
      <c r="G1216" t="s">
        <v>221</v>
      </c>
    </row>
    <row r="1217" spans="1:7" hidden="1" x14ac:dyDescent="0.3">
      <c r="A1217">
        <v>99</v>
      </c>
      <c r="B1217">
        <v>8172</v>
      </c>
      <c r="C1217">
        <v>0</v>
      </c>
      <c r="D1217">
        <v>0</v>
      </c>
      <c r="E1217">
        <v>5</v>
      </c>
      <c r="F1217" t="s">
        <v>220</v>
      </c>
      <c r="G1217" t="s">
        <v>221</v>
      </c>
    </row>
    <row r="1218" spans="1:7" hidden="1" x14ac:dyDescent="0.3">
      <c r="A1218">
        <v>99</v>
      </c>
      <c r="B1218">
        <v>8364</v>
      </c>
      <c r="C1218">
        <v>0</v>
      </c>
      <c r="D1218">
        <v>0</v>
      </c>
      <c r="E1218">
        <v>5</v>
      </c>
      <c r="F1218" t="s">
        <v>220</v>
      </c>
      <c r="G1218" t="s">
        <v>221</v>
      </c>
    </row>
    <row r="1219" spans="1:7" hidden="1" x14ac:dyDescent="0.3">
      <c r="A1219">
        <v>99</v>
      </c>
      <c r="B1219">
        <v>8480</v>
      </c>
      <c r="C1219">
        <v>0</v>
      </c>
      <c r="D1219">
        <v>0</v>
      </c>
      <c r="E1219">
        <v>5</v>
      </c>
      <c r="F1219" t="s">
        <v>220</v>
      </c>
      <c r="G1219" t="s">
        <v>221</v>
      </c>
    </row>
    <row r="1220" spans="1:7" hidden="1" x14ac:dyDescent="0.3">
      <c r="A1220">
        <v>99</v>
      </c>
      <c r="B1220">
        <v>8863</v>
      </c>
      <c r="C1220">
        <v>0</v>
      </c>
      <c r="D1220">
        <v>0</v>
      </c>
      <c r="E1220">
        <v>5</v>
      </c>
      <c r="F1220" t="s">
        <v>220</v>
      </c>
      <c r="G1220" t="s">
        <v>221</v>
      </c>
    </row>
    <row r="1221" spans="1:7" hidden="1" x14ac:dyDescent="0.3">
      <c r="A1221">
        <v>99</v>
      </c>
      <c r="B1221">
        <v>8864</v>
      </c>
      <c r="C1221">
        <v>0</v>
      </c>
      <c r="D1221">
        <v>0</v>
      </c>
      <c r="E1221">
        <v>5</v>
      </c>
      <c r="F1221" t="s">
        <v>220</v>
      </c>
      <c r="G1221" t="s">
        <v>221</v>
      </c>
    </row>
    <row r="1222" spans="1:7" hidden="1" x14ac:dyDescent="0.3">
      <c r="A1222">
        <v>99</v>
      </c>
      <c r="B1222">
        <v>9188</v>
      </c>
      <c r="C1222">
        <v>0</v>
      </c>
      <c r="D1222">
        <v>0</v>
      </c>
      <c r="E1222">
        <v>5</v>
      </c>
      <c r="F1222" t="s">
        <v>220</v>
      </c>
      <c r="G1222" t="s">
        <v>221</v>
      </c>
    </row>
    <row r="1223" spans="1:7" hidden="1" x14ac:dyDescent="0.3">
      <c r="A1223">
        <v>99</v>
      </c>
      <c r="B1223">
        <v>9768</v>
      </c>
      <c r="C1223">
        <v>0</v>
      </c>
      <c r="D1223">
        <v>0</v>
      </c>
      <c r="E1223">
        <v>5</v>
      </c>
      <c r="F1223" t="s">
        <v>220</v>
      </c>
      <c r="G1223" t="s">
        <v>221</v>
      </c>
    </row>
    <row r="1224" spans="1:7" hidden="1" x14ac:dyDescent="0.3">
      <c r="A1224">
        <v>99</v>
      </c>
      <c r="B1224">
        <v>9787</v>
      </c>
      <c r="C1224">
        <v>0</v>
      </c>
      <c r="D1224">
        <v>0</v>
      </c>
      <c r="E1224">
        <v>5</v>
      </c>
      <c r="F1224" t="s">
        <v>220</v>
      </c>
      <c r="G1224" t="s">
        <v>221</v>
      </c>
    </row>
    <row r="1225" spans="1:7" hidden="1" x14ac:dyDescent="0.3">
      <c r="A1225">
        <v>99</v>
      </c>
      <c r="B1225">
        <v>9788</v>
      </c>
      <c r="C1225">
        <v>0</v>
      </c>
      <c r="D1225">
        <v>0</v>
      </c>
      <c r="E1225">
        <v>5</v>
      </c>
      <c r="F1225" t="s">
        <v>220</v>
      </c>
      <c r="G1225" t="s">
        <v>221</v>
      </c>
    </row>
    <row r="1226" spans="1:7" hidden="1" x14ac:dyDescent="0.3">
      <c r="A1226">
        <v>99</v>
      </c>
      <c r="B1226">
        <v>9848</v>
      </c>
      <c r="C1226">
        <v>0</v>
      </c>
      <c r="D1226">
        <v>0</v>
      </c>
      <c r="E1226">
        <v>5</v>
      </c>
      <c r="F1226" t="s">
        <v>220</v>
      </c>
      <c r="G1226" t="s">
        <v>221</v>
      </c>
    </row>
    <row r="1227" spans="1:7" hidden="1" x14ac:dyDescent="0.3">
      <c r="A1227">
        <v>99</v>
      </c>
      <c r="B1227">
        <v>9896</v>
      </c>
      <c r="C1227">
        <v>0</v>
      </c>
      <c r="D1227">
        <v>0</v>
      </c>
      <c r="E1227">
        <v>5</v>
      </c>
      <c r="F1227" t="s">
        <v>220</v>
      </c>
      <c r="G1227" t="s">
        <v>221</v>
      </c>
    </row>
    <row r="1228" spans="1:7" hidden="1" x14ac:dyDescent="0.3">
      <c r="A1228">
        <v>99</v>
      </c>
      <c r="B1228">
        <v>10232</v>
      </c>
      <c r="C1228">
        <v>0</v>
      </c>
      <c r="D1228">
        <v>0</v>
      </c>
      <c r="E1228">
        <v>5</v>
      </c>
      <c r="F1228" t="s">
        <v>220</v>
      </c>
      <c r="G1228" t="s">
        <v>221</v>
      </c>
    </row>
    <row r="1229" spans="1:7" hidden="1" x14ac:dyDescent="0.3">
      <c r="A1229">
        <v>99</v>
      </c>
      <c r="B1229">
        <v>10572</v>
      </c>
      <c r="C1229">
        <v>0</v>
      </c>
      <c r="D1229">
        <v>0</v>
      </c>
      <c r="E1229">
        <v>5</v>
      </c>
      <c r="F1229" t="s">
        <v>220</v>
      </c>
      <c r="G1229" t="s">
        <v>221</v>
      </c>
    </row>
    <row r="1230" spans="1:7" hidden="1" x14ac:dyDescent="0.3">
      <c r="A1230">
        <v>99</v>
      </c>
      <c r="B1230">
        <v>10944</v>
      </c>
      <c r="C1230">
        <v>0</v>
      </c>
      <c r="D1230">
        <v>0</v>
      </c>
      <c r="E1230">
        <v>5</v>
      </c>
      <c r="F1230" t="s">
        <v>220</v>
      </c>
      <c r="G1230" t="s">
        <v>221</v>
      </c>
    </row>
    <row r="1231" spans="1:7" hidden="1" x14ac:dyDescent="0.3">
      <c r="A1231">
        <v>99</v>
      </c>
      <c r="B1231">
        <v>10960</v>
      </c>
      <c r="C1231">
        <v>0</v>
      </c>
      <c r="D1231">
        <v>0</v>
      </c>
      <c r="E1231">
        <v>5</v>
      </c>
      <c r="F1231" t="s">
        <v>220</v>
      </c>
      <c r="G1231" t="s">
        <v>221</v>
      </c>
    </row>
    <row r="1232" spans="1:7" hidden="1" x14ac:dyDescent="0.3">
      <c r="A1232">
        <v>99</v>
      </c>
      <c r="B1232">
        <v>10988</v>
      </c>
      <c r="C1232">
        <v>0</v>
      </c>
      <c r="D1232">
        <v>0</v>
      </c>
      <c r="E1232">
        <v>5</v>
      </c>
      <c r="F1232" t="s">
        <v>220</v>
      </c>
      <c r="G1232" t="s">
        <v>221</v>
      </c>
    </row>
    <row r="1233" spans="1:7" hidden="1" x14ac:dyDescent="0.3">
      <c r="A1233">
        <v>99</v>
      </c>
      <c r="B1233">
        <v>11864</v>
      </c>
      <c r="C1233">
        <v>0</v>
      </c>
      <c r="D1233">
        <v>0</v>
      </c>
      <c r="E1233">
        <v>5</v>
      </c>
      <c r="F1233" t="s">
        <v>220</v>
      </c>
      <c r="G1233" t="s">
        <v>221</v>
      </c>
    </row>
    <row r="1234" spans="1:7" hidden="1" x14ac:dyDescent="0.3">
      <c r="A1234">
        <v>99</v>
      </c>
      <c r="B1234">
        <v>11972</v>
      </c>
      <c r="C1234">
        <v>0</v>
      </c>
      <c r="D1234">
        <v>0</v>
      </c>
      <c r="E1234">
        <v>5</v>
      </c>
      <c r="F1234" t="s">
        <v>220</v>
      </c>
      <c r="G1234" t="s">
        <v>221</v>
      </c>
    </row>
    <row r="1235" spans="1:7" hidden="1" x14ac:dyDescent="0.3">
      <c r="A1235">
        <v>99</v>
      </c>
      <c r="B1235">
        <v>12520</v>
      </c>
      <c r="C1235">
        <v>0</v>
      </c>
      <c r="D1235">
        <v>0</v>
      </c>
      <c r="E1235">
        <v>5</v>
      </c>
      <c r="F1235" t="s">
        <v>220</v>
      </c>
      <c r="G1235" t="s">
        <v>221</v>
      </c>
    </row>
    <row r="1236" spans="1:7" hidden="1" x14ac:dyDescent="0.3">
      <c r="A1236">
        <v>99</v>
      </c>
      <c r="B1236">
        <v>12696</v>
      </c>
      <c r="C1236">
        <v>0</v>
      </c>
      <c r="D1236">
        <v>0</v>
      </c>
      <c r="E1236">
        <v>5</v>
      </c>
      <c r="F1236" t="s">
        <v>220</v>
      </c>
      <c r="G1236" t="s">
        <v>221</v>
      </c>
    </row>
    <row r="1237" spans="1:7" hidden="1" x14ac:dyDescent="0.3">
      <c r="A1237">
        <v>99</v>
      </c>
      <c r="B1237">
        <v>12700</v>
      </c>
      <c r="C1237">
        <v>0</v>
      </c>
      <c r="D1237">
        <v>0</v>
      </c>
      <c r="E1237">
        <v>5</v>
      </c>
      <c r="F1237" t="s">
        <v>220</v>
      </c>
      <c r="G1237" t="s">
        <v>221</v>
      </c>
    </row>
    <row r="1238" spans="1:7" hidden="1" x14ac:dyDescent="0.3">
      <c r="A1238">
        <v>99</v>
      </c>
      <c r="B1238">
        <v>12880</v>
      </c>
      <c r="C1238">
        <v>0</v>
      </c>
      <c r="D1238">
        <v>0</v>
      </c>
      <c r="E1238">
        <v>10</v>
      </c>
      <c r="F1238" t="s">
        <v>220</v>
      </c>
      <c r="G1238" t="s">
        <v>221</v>
      </c>
    </row>
    <row r="1239" spans="1:7" hidden="1" x14ac:dyDescent="0.3">
      <c r="A1239">
        <v>99</v>
      </c>
      <c r="B1239">
        <v>13712</v>
      </c>
      <c r="C1239">
        <v>0</v>
      </c>
      <c r="D1239">
        <v>0</v>
      </c>
      <c r="E1239">
        <v>5</v>
      </c>
      <c r="F1239" t="s">
        <v>220</v>
      </c>
      <c r="G1239" t="s">
        <v>221</v>
      </c>
    </row>
    <row r="1240" spans="1:7" hidden="1" x14ac:dyDescent="0.3">
      <c r="A1240">
        <v>99</v>
      </c>
      <c r="B1240">
        <v>14216</v>
      </c>
      <c r="C1240">
        <v>0</v>
      </c>
      <c r="D1240">
        <v>0</v>
      </c>
      <c r="E1240">
        <v>5</v>
      </c>
      <c r="F1240" t="s">
        <v>220</v>
      </c>
      <c r="G1240" t="s">
        <v>221</v>
      </c>
    </row>
    <row r="1241" spans="1:7" hidden="1" x14ac:dyDescent="0.3">
      <c r="A1241">
        <v>40</v>
      </c>
      <c r="B1241">
        <v>2712</v>
      </c>
      <c r="C1241">
        <v>0</v>
      </c>
      <c r="D1241">
        <v>0</v>
      </c>
      <c r="E1241">
        <v>19</v>
      </c>
      <c r="F1241" t="s">
        <v>222</v>
      </c>
      <c r="G1241" t="s">
        <v>219</v>
      </c>
    </row>
    <row r="1242" spans="1:7" hidden="1" x14ac:dyDescent="0.3">
      <c r="A1242">
        <v>40</v>
      </c>
      <c r="B1242">
        <v>3060</v>
      </c>
      <c r="C1242">
        <v>0</v>
      </c>
      <c r="D1242">
        <v>0</v>
      </c>
      <c r="E1242">
        <v>19</v>
      </c>
      <c r="F1242" t="s">
        <v>222</v>
      </c>
      <c r="G1242" t="s">
        <v>219</v>
      </c>
    </row>
    <row r="1243" spans="1:7" hidden="1" x14ac:dyDescent="0.3">
      <c r="A1243">
        <v>40</v>
      </c>
      <c r="B1243">
        <v>3624</v>
      </c>
      <c r="C1243">
        <v>0</v>
      </c>
      <c r="D1243">
        <v>0</v>
      </c>
      <c r="E1243">
        <v>19</v>
      </c>
      <c r="F1243" t="s">
        <v>222</v>
      </c>
      <c r="G1243" t="s">
        <v>219</v>
      </c>
    </row>
    <row r="1244" spans="1:7" hidden="1" x14ac:dyDescent="0.3">
      <c r="A1244">
        <v>40</v>
      </c>
      <c r="B1244">
        <v>4064</v>
      </c>
      <c r="C1244">
        <v>0</v>
      </c>
      <c r="D1244">
        <v>0</v>
      </c>
      <c r="E1244">
        <v>19</v>
      </c>
      <c r="F1244" t="s">
        <v>222</v>
      </c>
      <c r="G1244" t="s">
        <v>219</v>
      </c>
    </row>
    <row r="1245" spans="1:7" hidden="1" x14ac:dyDescent="0.3">
      <c r="A1245">
        <v>40</v>
      </c>
      <c r="B1245">
        <v>4476</v>
      </c>
      <c r="C1245">
        <v>0</v>
      </c>
      <c r="D1245">
        <v>0</v>
      </c>
      <c r="E1245">
        <v>19</v>
      </c>
      <c r="F1245" t="s">
        <v>222</v>
      </c>
      <c r="G1245" t="s">
        <v>219</v>
      </c>
    </row>
    <row r="1246" spans="1:7" hidden="1" x14ac:dyDescent="0.3">
      <c r="A1246">
        <v>40</v>
      </c>
      <c r="B1246">
        <v>4928</v>
      </c>
      <c r="C1246">
        <v>0</v>
      </c>
      <c r="D1246">
        <v>0</v>
      </c>
      <c r="E1246">
        <v>19</v>
      </c>
      <c r="F1246" t="s">
        <v>222</v>
      </c>
      <c r="G1246" t="s">
        <v>219</v>
      </c>
    </row>
    <row r="1247" spans="1:7" hidden="1" x14ac:dyDescent="0.3">
      <c r="A1247">
        <v>40</v>
      </c>
      <c r="B1247">
        <v>5176</v>
      </c>
      <c r="C1247">
        <v>0</v>
      </c>
      <c r="D1247">
        <v>0</v>
      </c>
      <c r="E1247">
        <v>19</v>
      </c>
      <c r="F1247" t="s">
        <v>222</v>
      </c>
      <c r="G1247" t="s">
        <v>219</v>
      </c>
    </row>
    <row r="1248" spans="1:7" hidden="1" x14ac:dyDescent="0.3">
      <c r="A1248">
        <v>40</v>
      </c>
      <c r="B1248">
        <v>6252</v>
      </c>
      <c r="C1248">
        <v>0</v>
      </c>
      <c r="D1248">
        <v>0</v>
      </c>
      <c r="E1248">
        <v>19</v>
      </c>
      <c r="F1248" t="s">
        <v>222</v>
      </c>
      <c r="G1248" t="s">
        <v>219</v>
      </c>
    </row>
    <row r="1249" spans="1:7" hidden="1" x14ac:dyDescent="0.3">
      <c r="A1249">
        <v>40</v>
      </c>
      <c r="B1249">
        <v>8064</v>
      </c>
      <c r="C1249">
        <v>0</v>
      </c>
      <c r="D1249">
        <v>0</v>
      </c>
      <c r="E1249">
        <v>19</v>
      </c>
      <c r="F1249" t="s">
        <v>222</v>
      </c>
      <c r="G1249" t="s">
        <v>219</v>
      </c>
    </row>
    <row r="1250" spans="1:7" hidden="1" x14ac:dyDescent="0.3">
      <c r="A1250">
        <v>40</v>
      </c>
      <c r="B1250">
        <v>8332</v>
      </c>
      <c r="C1250">
        <v>0</v>
      </c>
      <c r="D1250">
        <v>0</v>
      </c>
      <c r="E1250">
        <v>19</v>
      </c>
      <c r="F1250" t="s">
        <v>222</v>
      </c>
      <c r="G1250" t="s">
        <v>219</v>
      </c>
    </row>
    <row r="1251" spans="1:7" hidden="1" x14ac:dyDescent="0.3">
      <c r="A1251">
        <v>40</v>
      </c>
      <c r="B1251">
        <v>8380</v>
      </c>
      <c r="C1251">
        <v>0</v>
      </c>
      <c r="D1251">
        <v>0</v>
      </c>
      <c r="E1251">
        <v>19</v>
      </c>
      <c r="F1251" t="s">
        <v>222</v>
      </c>
      <c r="G1251" t="s">
        <v>219</v>
      </c>
    </row>
    <row r="1252" spans="1:7" hidden="1" x14ac:dyDescent="0.3">
      <c r="A1252">
        <v>40</v>
      </c>
      <c r="B1252">
        <v>10932</v>
      </c>
      <c r="C1252">
        <v>0</v>
      </c>
      <c r="D1252">
        <v>0</v>
      </c>
      <c r="E1252">
        <v>19</v>
      </c>
      <c r="F1252" t="s">
        <v>222</v>
      </c>
      <c r="G1252" t="s">
        <v>219</v>
      </c>
    </row>
    <row r="1253" spans="1:7" hidden="1" x14ac:dyDescent="0.3">
      <c r="A1253">
        <v>40</v>
      </c>
      <c r="B1253">
        <v>11724</v>
      </c>
      <c r="C1253">
        <v>0</v>
      </c>
      <c r="D1253">
        <v>0</v>
      </c>
      <c r="E1253">
        <v>19</v>
      </c>
      <c r="F1253" t="s">
        <v>222</v>
      </c>
      <c r="G1253" t="s">
        <v>219</v>
      </c>
    </row>
    <row r="1254" spans="1:7" hidden="1" x14ac:dyDescent="0.3">
      <c r="A1254">
        <v>40</v>
      </c>
      <c r="B1254">
        <v>13868</v>
      </c>
      <c r="C1254">
        <v>0</v>
      </c>
      <c r="D1254">
        <v>0</v>
      </c>
      <c r="E1254">
        <v>19</v>
      </c>
      <c r="F1254" t="s">
        <v>222</v>
      </c>
      <c r="G1254" t="s">
        <v>219</v>
      </c>
    </row>
    <row r="1255" spans="1:7" hidden="1" x14ac:dyDescent="0.3">
      <c r="A1255">
        <v>48</v>
      </c>
      <c r="B1255">
        <v>928</v>
      </c>
      <c r="C1255">
        <v>0</v>
      </c>
      <c r="D1255">
        <v>0</v>
      </c>
      <c r="E1255">
        <v>19</v>
      </c>
      <c r="F1255" t="s">
        <v>222</v>
      </c>
      <c r="G1255" t="s">
        <v>219</v>
      </c>
    </row>
    <row r="1256" spans="1:7" hidden="1" x14ac:dyDescent="0.3">
      <c r="A1256">
        <v>48</v>
      </c>
      <c r="B1256">
        <v>2932</v>
      </c>
      <c r="C1256">
        <v>0</v>
      </c>
      <c r="D1256">
        <v>0</v>
      </c>
      <c r="E1256">
        <v>19</v>
      </c>
      <c r="F1256" t="s">
        <v>222</v>
      </c>
      <c r="G1256" t="s">
        <v>219</v>
      </c>
    </row>
    <row r="1257" spans="1:7" hidden="1" x14ac:dyDescent="0.3">
      <c r="A1257">
        <v>48</v>
      </c>
      <c r="B1257">
        <v>6728</v>
      </c>
      <c r="C1257">
        <v>0</v>
      </c>
      <c r="D1257">
        <v>0</v>
      </c>
      <c r="E1257">
        <v>19</v>
      </c>
      <c r="F1257" t="s">
        <v>222</v>
      </c>
      <c r="G1257" t="s">
        <v>219</v>
      </c>
    </row>
    <row r="1258" spans="1:7" hidden="1" x14ac:dyDescent="0.3">
      <c r="A1258">
        <v>48</v>
      </c>
      <c r="B1258">
        <v>13372</v>
      </c>
      <c r="C1258">
        <v>0</v>
      </c>
      <c r="D1258">
        <v>0</v>
      </c>
      <c r="E1258">
        <v>19</v>
      </c>
      <c r="F1258" t="s">
        <v>222</v>
      </c>
      <c r="G1258" t="s">
        <v>219</v>
      </c>
    </row>
    <row r="1259" spans="1:7" hidden="1" x14ac:dyDescent="0.3">
      <c r="A1259">
        <v>49</v>
      </c>
      <c r="B1259">
        <v>3696</v>
      </c>
      <c r="C1259">
        <v>0</v>
      </c>
      <c r="D1259">
        <v>0</v>
      </c>
      <c r="E1259">
        <v>6</v>
      </c>
      <c r="F1259" t="s">
        <v>222</v>
      </c>
      <c r="G1259" t="s">
        <v>219</v>
      </c>
    </row>
    <row r="1260" spans="1:7" hidden="1" x14ac:dyDescent="0.3">
      <c r="A1260">
        <v>49</v>
      </c>
      <c r="B1260">
        <v>3968</v>
      </c>
      <c r="C1260">
        <v>0</v>
      </c>
      <c r="D1260">
        <v>0</v>
      </c>
      <c r="E1260">
        <v>18</v>
      </c>
      <c r="F1260" t="s">
        <v>222</v>
      </c>
      <c r="G1260" t="s">
        <v>219</v>
      </c>
    </row>
    <row r="1261" spans="1:7" hidden="1" x14ac:dyDescent="0.3">
      <c r="A1261">
        <v>49</v>
      </c>
      <c r="B1261">
        <v>4264</v>
      </c>
      <c r="C1261">
        <v>0</v>
      </c>
      <c r="D1261">
        <v>0</v>
      </c>
      <c r="E1261">
        <v>18</v>
      </c>
      <c r="F1261" t="s">
        <v>222</v>
      </c>
      <c r="G1261" t="s">
        <v>219</v>
      </c>
    </row>
    <row r="1262" spans="1:7" hidden="1" x14ac:dyDescent="0.3">
      <c r="A1262">
        <v>49</v>
      </c>
      <c r="B1262">
        <v>9676</v>
      </c>
      <c r="C1262">
        <v>0</v>
      </c>
      <c r="D1262">
        <v>0</v>
      </c>
      <c r="E1262">
        <v>18</v>
      </c>
      <c r="F1262" t="s">
        <v>222</v>
      </c>
      <c r="G1262" t="s">
        <v>219</v>
      </c>
    </row>
    <row r="1263" spans="1:7" hidden="1" x14ac:dyDescent="0.3">
      <c r="A1263">
        <v>49</v>
      </c>
      <c r="B1263">
        <v>10300</v>
      </c>
      <c r="C1263">
        <v>0</v>
      </c>
      <c r="D1263">
        <v>0</v>
      </c>
      <c r="E1263">
        <v>6</v>
      </c>
      <c r="F1263" t="s">
        <v>222</v>
      </c>
      <c r="G1263" t="s">
        <v>219</v>
      </c>
    </row>
    <row r="1264" spans="1:7" hidden="1" x14ac:dyDescent="0.3">
      <c r="A1264">
        <v>49</v>
      </c>
      <c r="B1264">
        <v>11032</v>
      </c>
      <c r="C1264">
        <v>0</v>
      </c>
      <c r="D1264">
        <v>0</v>
      </c>
      <c r="E1264">
        <v>6</v>
      </c>
      <c r="F1264" t="s">
        <v>222</v>
      </c>
      <c r="G1264" t="s">
        <v>219</v>
      </c>
    </row>
    <row r="1265" spans="1:7" hidden="1" x14ac:dyDescent="0.3">
      <c r="A1265">
        <v>49</v>
      </c>
      <c r="B1265">
        <v>11911</v>
      </c>
      <c r="C1265">
        <v>0</v>
      </c>
      <c r="D1265">
        <v>0</v>
      </c>
      <c r="E1265">
        <v>6</v>
      </c>
      <c r="F1265" t="s">
        <v>222</v>
      </c>
      <c r="G1265" t="s">
        <v>219</v>
      </c>
    </row>
    <row r="1266" spans="1:7" hidden="1" x14ac:dyDescent="0.3">
      <c r="A1266">
        <v>49</v>
      </c>
      <c r="B1266">
        <v>11912</v>
      </c>
      <c r="C1266">
        <v>0</v>
      </c>
      <c r="D1266">
        <v>0</v>
      </c>
      <c r="E1266">
        <v>6</v>
      </c>
      <c r="F1266" t="s">
        <v>222</v>
      </c>
      <c r="G1266" t="s">
        <v>219</v>
      </c>
    </row>
    <row r="1267" spans="1:7" hidden="1" x14ac:dyDescent="0.3">
      <c r="A1267">
        <v>49</v>
      </c>
      <c r="B1267">
        <v>13172</v>
      </c>
      <c r="C1267">
        <v>0</v>
      </c>
      <c r="D1267">
        <v>0</v>
      </c>
      <c r="E1267">
        <v>18</v>
      </c>
      <c r="F1267" t="s">
        <v>222</v>
      </c>
      <c r="G1267" t="s">
        <v>219</v>
      </c>
    </row>
    <row r="1268" spans="1:7" hidden="1" x14ac:dyDescent="0.3">
      <c r="A1268">
        <v>98</v>
      </c>
      <c r="B1268">
        <v>3907</v>
      </c>
      <c r="C1268">
        <v>0</v>
      </c>
      <c r="D1268">
        <v>0</v>
      </c>
      <c r="E1268">
        <v>18</v>
      </c>
      <c r="F1268" t="s">
        <v>222</v>
      </c>
      <c r="G1268" t="s">
        <v>219</v>
      </c>
    </row>
    <row r="1269" spans="1:7" hidden="1" x14ac:dyDescent="0.3">
      <c r="A1269">
        <v>98</v>
      </c>
      <c r="B1269">
        <v>6860</v>
      </c>
      <c r="C1269">
        <v>0</v>
      </c>
      <c r="D1269">
        <v>0</v>
      </c>
      <c r="E1269">
        <v>6</v>
      </c>
      <c r="F1269" t="s">
        <v>222</v>
      </c>
      <c r="G1269" t="s">
        <v>219</v>
      </c>
    </row>
    <row r="1270" spans="1:7" hidden="1" x14ac:dyDescent="0.3">
      <c r="A1270">
        <v>98</v>
      </c>
      <c r="B1270">
        <v>8252</v>
      </c>
      <c r="C1270">
        <v>0</v>
      </c>
      <c r="D1270">
        <v>0</v>
      </c>
      <c r="E1270">
        <v>16</v>
      </c>
      <c r="F1270" t="s">
        <v>222</v>
      </c>
      <c r="G1270" t="s">
        <v>219</v>
      </c>
    </row>
    <row r="1271" spans="1:7" hidden="1" x14ac:dyDescent="0.3">
      <c r="A1271">
        <v>98</v>
      </c>
      <c r="B1271">
        <v>8300</v>
      </c>
      <c r="C1271">
        <v>0</v>
      </c>
      <c r="D1271">
        <v>0</v>
      </c>
      <c r="E1271">
        <v>6</v>
      </c>
      <c r="F1271" t="s">
        <v>222</v>
      </c>
      <c r="G1271" t="s">
        <v>219</v>
      </c>
    </row>
    <row r="1272" spans="1:7" hidden="1" x14ac:dyDescent="0.3">
      <c r="A1272">
        <v>98</v>
      </c>
      <c r="B1272">
        <v>8804</v>
      </c>
      <c r="C1272">
        <v>0</v>
      </c>
      <c r="D1272">
        <v>0</v>
      </c>
      <c r="E1272">
        <v>18</v>
      </c>
      <c r="F1272" t="s">
        <v>222</v>
      </c>
      <c r="G1272" t="s">
        <v>219</v>
      </c>
    </row>
    <row r="1273" spans="1:7" hidden="1" x14ac:dyDescent="0.3">
      <c r="A1273">
        <v>98</v>
      </c>
      <c r="B1273">
        <v>9288</v>
      </c>
      <c r="C1273">
        <v>0</v>
      </c>
      <c r="D1273">
        <v>0</v>
      </c>
      <c r="E1273">
        <v>6</v>
      </c>
      <c r="F1273" t="s">
        <v>222</v>
      </c>
      <c r="G1273" t="s">
        <v>219</v>
      </c>
    </row>
    <row r="1274" spans="1:7" hidden="1" x14ac:dyDescent="0.3">
      <c r="A1274">
        <v>98</v>
      </c>
      <c r="B1274">
        <v>9888</v>
      </c>
      <c r="C1274">
        <v>0</v>
      </c>
      <c r="D1274">
        <v>0</v>
      </c>
      <c r="E1274">
        <v>18</v>
      </c>
      <c r="F1274" t="s">
        <v>222</v>
      </c>
      <c r="G1274" t="s">
        <v>219</v>
      </c>
    </row>
    <row r="1275" spans="1:7" hidden="1" x14ac:dyDescent="0.3">
      <c r="A1275">
        <v>98</v>
      </c>
      <c r="B1275">
        <v>10580</v>
      </c>
      <c r="C1275">
        <v>0</v>
      </c>
      <c r="D1275">
        <v>0</v>
      </c>
      <c r="E1275">
        <v>6</v>
      </c>
      <c r="F1275" t="s">
        <v>222</v>
      </c>
      <c r="G1275" t="s">
        <v>219</v>
      </c>
    </row>
    <row r="1276" spans="1:7" hidden="1" x14ac:dyDescent="0.3">
      <c r="A1276">
        <v>99</v>
      </c>
      <c r="B1276">
        <v>528</v>
      </c>
      <c r="C1276">
        <v>0</v>
      </c>
      <c r="D1276">
        <v>0</v>
      </c>
      <c r="E1276">
        <v>6</v>
      </c>
      <c r="F1276" t="s">
        <v>222</v>
      </c>
      <c r="G1276" t="s">
        <v>219</v>
      </c>
    </row>
    <row r="1277" spans="1:7" hidden="1" x14ac:dyDescent="0.3">
      <c r="A1277">
        <v>99</v>
      </c>
      <c r="B1277">
        <v>676</v>
      </c>
      <c r="C1277">
        <v>0</v>
      </c>
      <c r="D1277">
        <v>0</v>
      </c>
      <c r="E1277">
        <v>18</v>
      </c>
      <c r="F1277" t="s">
        <v>222</v>
      </c>
      <c r="G1277" t="s">
        <v>219</v>
      </c>
    </row>
    <row r="1278" spans="1:7" hidden="1" x14ac:dyDescent="0.3">
      <c r="A1278">
        <v>99</v>
      </c>
      <c r="B1278">
        <v>1132</v>
      </c>
      <c r="C1278">
        <v>0</v>
      </c>
      <c r="D1278">
        <v>0</v>
      </c>
      <c r="E1278">
        <v>19</v>
      </c>
      <c r="F1278" t="s">
        <v>222</v>
      </c>
      <c r="G1278" t="s">
        <v>219</v>
      </c>
    </row>
    <row r="1279" spans="1:7" hidden="1" x14ac:dyDescent="0.3">
      <c r="A1279">
        <v>99</v>
      </c>
      <c r="B1279">
        <v>1188</v>
      </c>
      <c r="C1279">
        <v>0</v>
      </c>
      <c r="D1279">
        <v>0</v>
      </c>
      <c r="E1279">
        <v>6</v>
      </c>
      <c r="F1279" t="s">
        <v>222</v>
      </c>
      <c r="G1279" t="s">
        <v>219</v>
      </c>
    </row>
    <row r="1280" spans="1:7" hidden="1" x14ac:dyDescent="0.3">
      <c r="A1280">
        <v>99</v>
      </c>
      <c r="B1280">
        <v>1612</v>
      </c>
      <c r="C1280">
        <v>0</v>
      </c>
      <c r="D1280">
        <v>0</v>
      </c>
      <c r="E1280">
        <v>18</v>
      </c>
      <c r="F1280" t="s">
        <v>222</v>
      </c>
      <c r="G1280" t="s">
        <v>219</v>
      </c>
    </row>
    <row r="1281" spans="1:7" hidden="1" x14ac:dyDescent="0.3">
      <c r="A1281">
        <v>99</v>
      </c>
      <c r="B1281">
        <v>1792</v>
      </c>
      <c r="C1281">
        <v>0</v>
      </c>
      <c r="D1281">
        <v>0</v>
      </c>
      <c r="E1281">
        <v>6</v>
      </c>
      <c r="F1281" t="s">
        <v>222</v>
      </c>
      <c r="G1281" t="s">
        <v>219</v>
      </c>
    </row>
    <row r="1282" spans="1:7" hidden="1" x14ac:dyDescent="0.3">
      <c r="A1282">
        <v>99</v>
      </c>
      <c r="B1282">
        <v>1908</v>
      </c>
      <c r="C1282">
        <v>0</v>
      </c>
      <c r="D1282">
        <v>0</v>
      </c>
      <c r="E1282">
        <v>18</v>
      </c>
      <c r="F1282" t="s">
        <v>222</v>
      </c>
      <c r="G1282" t="s">
        <v>219</v>
      </c>
    </row>
    <row r="1283" spans="1:7" hidden="1" x14ac:dyDescent="0.3">
      <c r="A1283">
        <v>99</v>
      </c>
      <c r="B1283">
        <v>2468</v>
      </c>
      <c r="C1283">
        <v>0</v>
      </c>
      <c r="D1283">
        <v>0</v>
      </c>
      <c r="E1283">
        <v>6</v>
      </c>
      <c r="F1283" t="s">
        <v>222</v>
      </c>
      <c r="G1283" t="s">
        <v>219</v>
      </c>
    </row>
    <row r="1284" spans="1:7" hidden="1" x14ac:dyDescent="0.3">
      <c r="A1284">
        <v>99</v>
      </c>
      <c r="B1284">
        <v>2580</v>
      </c>
      <c r="C1284">
        <v>0</v>
      </c>
      <c r="D1284">
        <v>0</v>
      </c>
      <c r="E1284">
        <v>6</v>
      </c>
      <c r="F1284" t="s">
        <v>222</v>
      </c>
      <c r="G1284" t="s">
        <v>219</v>
      </c>
    </row>
    <row r="1285" spans="1:7" hidden="1" x14ac:dyDescent="0.3">
      <c r="A1285">
        <v>99</v>
      </c>
      <c r="B1285">
        <v>3808</v>
      </c>
      <c r="C1285">
        <v>0</v>
      </c>
      <c r="D1285">
        <v>0</v>
      </c>
      <c r="E1285">
        <v>18</v>
      </c>
      <c r="F1285" t="s">
        <v>222</v>
      </c>
      <c r="G1285" t="s">
        <v>219</v>
      </c>
    </row>
    <row r="1286" spans="1:7" hidden="1" x14ac:dyDescent="0.3">
      <c r="A1286">
        <v>99</v>
      </c>
      <c r="B1286">
        <v>3908</v>
      </c>
      <c r="C1286">
        <v>0</v>
      </c>
      <c r="D1286">
        <v>0</v>
      </c>
      <c r="E1286">
        <v>6</v>
      </c>
      <c r="F1286" t="s">
        <v>222</v>
      </c>
      <c r="G1286" t="s">
        <v>219</v>
      </c>
    </row>
    <row r="1287" spans="1:7" hidden="1" x14ac:dyDescent="0.3">
      <c r="A1287">
        <v>99</v>
      </c>
      <c r="B1287">
        <v>4124</v>
      </c>
      <c r="C1287">
        <v>0</v>
      </c>
      <c r="D1287">
        <v>0</v>
      </c>
      <c r="E1287">
        <v>19</v>
      </c>
      <c r="F1287" t="s">
        <v>222</v>
      </c>
      <c r="G1287" t="s">
        <v>219</v>
      </c>
    </row>
    <row r="1288" spans="1:7" hidden="1" x14ac:dyDescent="0.3">
      <c r="A1288">
        <v>99</v>
      </c>
      <c r="B1288">
        <v>4364</v>
      </c>
      <c r="C1288">
        <v>0</v>
      </c>
      <c r="D1288">
        <v>0</v>
      </c>
      <c r="E1288">
        <v>24</v>
      </c>
      <c r="F1288" t="s">
        <v>222</v>
      </c>
      <c r="G1288" t="s">
        <v>219</v>
      </c>
    </row>
    <row r="1289" spans="1:7" hidden="1" x14ac:dyDescent="0.3">
      <c r="A1289">
        <v>99</v>
      </c>
      <c r="B1289">
        <v>4456</v>
      </c>
      <c r="C1289">
        <v>0</v>
      </c>
      <c r="D1289">
        <v>0</v>
      </c>
      <c r="E1289">
        <v>6</v>
      </c>
      <c r="F1289" t="s">
        <v>222</v>
      </c>
      <c r="G1289" t="s">
        <v>219</v>
      </c>
    </row>
    <row r="1290" spans="1:7" hidden="1" x14ac:dyDescent="0.3">
      <c r="A1290">
        <v>99</v>
      </c>
      <c r="B1290">
        <v>4620</v>
      </c>
      <c r="C1290">
        <v>0</v>
      </c>
      <c r="D1290">
        <v>0</v>
      </c>
      <c r="E1290">
        <v>6</v>
      </c>
      <c r="F1290" t="s">
        <v>222</v>
      </c>
      <c r="G1290" t="s">
        <v>219</v>
      </c>
    </row>
    <row r="1291" spans="1:7" hidden="1" x14ac:dyDescent="0.3">
      <c r="A1291">
        <v>99</v>
      </c>
      <c r="B1291">
        <v>4756</v>
      </c>
      <c r="C1291">
        <v>0</v>
      </c>
      <c r="D1291">
        <v>0</v>
      </c>
      <c r="E1291">
        <v>6</v>
      </c>
      <c r="F1291" t="s">
        <v>222</v>
      </c>
      <c r="G1291" t="s">
        <v>219</v>
      </c>
    </row>
    <row r="1292" spans="1:7" hidden="1" x14ac:dyDescent="0.3">
      <c r="A1292">
        <v>99</v>
      </c>
      <c r="B1292">
        <v>5036</v>
      </c>
      <c r="C1292">
        <v>0</v>
      </c>
      <c r="D1292">
        <v>0</v>
      </c>
      <c r="E1292">
        <v>18</v>
      </c>
      <c r="F1292" t="s">
        <v>222</v>
      </c>
      <c r="G1292" t="s">
        <v>219</v>
      </c>
    </row>
    <row r="1293" spans="1:7" hidden="1" x14ac:dyDescent="0.3">
      <c r="A1293">
        <v>99</v>
      </c>
      <c r="B1293">
        <v>5252</v>
      </c>
      <c r="C1293">
        <v>0</v>
      </c>
      <c r="D1293">
        <v>0</v>
      </c>
      <c r="E1293">
        <v>6</v>
      </c>
      <c r="F1293" t="s">
        <v>222</v>
      </c>
      <c r="G1293" t="s">
        <v>219</v>
      </c>
    </row>
    <row r="1294" spans="1:7" hidden="1" x14ac:dyDescent="0.3">
      <c r="A1294">
        <v>99</v>
      </c>
      <c r="B1294">
        <v>5692</v>
      </c>
      <c r="C1294">
        <v>0</v>
      </c>
      <c r="D1294">
        <v>0</v>
      </c>
      <c r="E1294">
        <v>17</v>
      </c>
      <c r="F1294" t="s">
        <v>222</v>
      </c>
      <c r="G1294" t="s">
        <v>219</v>
      </c>
    </row>
    <row r="1295" spans="1:7" hidden="1" x14ac:dyDescent="0.3">
      <c r="A1295">
        <v>99</v>
      </c>
      <c r="B1295">
        <v>5868</v>
      </c>
      <c r="C1295">
        <v>0</v>
      </c>
      <c r="D1295">
        <v>0</v>
      </c>
      <c r="E1295">
        <v>17</v>
      </c>
      <c r="F1295" t="s">
        <v>222</v>
      </c>
      <c r="G1295" t="s">
        <v>219</v>
      </c>
    </row>
    <row r="1296" spans="1:7" hidden="1" x14ac:dyDescent="0.3">
      <c r="A1296">
        <v>99</v>
      </c>
      <c r="B1296">
        <v>6111</v>
      </c>
      <c r="C1296">
        <v>0</v>
      </c>
      <c r="D1296">
        <v>0</v>
      </c>
      <c r="E1296">
        <v>6</v>
      </c>
      <c r="F1296" t="s">
        <v>222</v>
      </c>
      <c r="G1296" t="s">
        <v>219</v>
      </c>
    </row>
    <row r="1297" spans="1:7" hidden="1" x14ac:dyDescent="0.3">
      <c r="A1297">
        <v>99</v>
      </c>
      <c r="B1297">
        <v>6112</v>
      </c>
      <c r="C1297">
        <v>0</v>
      </c>
      <c r="D1297">
        <v>0</v>
      </c>
      <c r="E1297">
        <v>6</v>
      </c>
      <c r="F1297" t="s">
        <v>222</v>
      </c>
      <c r="G1297" t="s">
        <v>219</v>
      </c>
    </row>
    <row r="1298" spans="1:7" hidden="1" x14ac:dyDescent="0.3">
      <c r="A1298">
        <v>99</v>
      </c>
      <c r="B1298">
        <v>6116</v>
      </c>
      <c r="C1298">
        <v>0</v>
      </c>
      <c r="D1298">
        <v>0</v>
      </c>
      <c r="E1298">
        <v>19</v>
      </c>
      <c r="F1298" t="s">
        <v>222</v>
      </c>
      <c r="G1298" t="s">
        <v>219</v>
      </c>
    </row>
    <row r="1299" spans="1:7" hidden="1" x14ac:dyDescent="0.3">
      <c r="A1299">
        <v>99</v>
      </c>
      <c r="B1299">
        <v>6320</v>
      </c>
      <c r="C1299">
        <v>0</v>
      </c>
      <c r="D1299">
        <v>0</v>
      </c>
      <c r="E1299">
        <v>6</v>
      </c>
      <c r="F1299" t="s">
        <v>222</v>
      </c>
      <c r="G1299" t="s">
        <v>219</v>
      </c>
    </row>
    <row r="1300" spans="1:7" hidden="1" x14ac:dyDescent="0.3">
      <c r="A1300">
        <v>99</v>
      </c>
      <c r="B1300">
        <v>6428</v>
      </c>
      <c r="C1300">
        <v>0</v>
      </c>
      <c r="D1300">
        <v>0</v>
      </c>
      <c r="E1300">
        <v>6</v>
      </c>
      <c r="F1300" t="s">
        <v>222</v>
      </c>
      <c r="G1300" t="s">
        <v>219</v>
      </c>
    </row>
    <row r="1301" spans="1:7" hidden="1" x14ac:dyDescent="0.3">
      <c r="A1301">
        <v>99</v>
      </c>
      <c r="B1301">
        <v>7104</v>
      </c>
      <c r="C1301">
        <v>0</v>
      </c>
      <c r="D1301">
        <v>0</v>
      </c>
      <c r="E1301">
        <v>6</v>
      </c>
      <c r="F1301" t="s">
        <v>222</v>
      </c>
      <c r="G1301" t="s">
        <v>219</v>
      </c>
    </row>
    <row r="1302" spans="1:7" hidden="1" x14ac:dyDescent="0.3">
      <c r="A1302">
        <v>99</v>
      </c>
      <c r="B1302">
        <v>7228</v>
      </c>
      <c r="C1302">
        <v>0</v>
      </c>
      <c r="D1302">
        <v>0</v>
      </c>
      <c r="E1302">
        <v>6</v>
      </c>
      <c r="F1302" t="s">
        <v>222</v>
      </c>
      <c r="G1302" t="s">
        <v>219</v>
      </c>
    </row>
    <row r="1303" spans="1:7" hidden="1" x14ac:dyDescent="0.3">
      <c r="A1303">
        <v>99</v>
      </c>
      <c r="B1303">
        <v>7520</v>
      </c>
      <c r="C1303">
        <v>0</v>
      </c>
      <c r="D1303">
        <v>0</v>
      </c>
      <c r="E1303">
        <v>6</v>
      </c>
      <c r="F1303" t="s">
        <v>222</v>
      </c>
      <c r="G1303" t="s">
        <v>219</v>
      </c>
    </row>
    <row r="1304" spans="1:7" hidden="1" x14ac:dyDescent="0.3">
      <c r="A1304">
        <v>99</v>
      </c>
      <c r="B1304">
        <v>7808</v>
      </c>
      <c r="C1304">
        <v>0</v>
      </c>
      <c r="D1304">
        <v>0</v>
      </c>
      <c r="E1304">
        <v>18</v>
      </c>
      <c r="F1304" t="s">
        <v>222</v>
      </c>
      <c r="G1304" t="s">
        <v>219</v>
      </c>
    </row>
    <row r="1305" spans="1:7" hidden="1" x14ac:dyDescent="0.3">
      <c r="A1305">
        <v>99</v>
      </c>
      <c r="B1305">
        <v>7820</v>
      </c>
      <c r="C1305">
        <v>0</v>
      </c>
      <c r="D1305">
        <v>0</v>
      </c>
      <c r="E1305">
        <v>6</v>
      </c>
      <c r="F1305" t="s">
        <v>222</v>
      </c>
      <c r="G1305" t="s">
        <v>219</v>
      </c>
    </row>
    <row r="1306" spans="1:7" hidden="1" x14ac:dyDescent="0.3">
      <c r="A1306">
        <v>99</v>
      </c>
      <c r="B1306">
        <v>7875</v>
      </c>
      <c r="C1306">
        <v>0</v>
      </c>
      <c r="D1306">
        <v>0</v>
      </c>
      <c r="E1306">
        <v>6</v>
      </c>
      <c r="F1306" t="s">
        <v>222</v>
      </c>
      <c r="G1306" t="s">
        <v>219</v>
      </c>
    </row>
    <row r="1307" spans="1:7" hidden="1" x14ac:dyDescent="0.3">
      <c r="A1307">
        <v>99</v>
      </c>
      <c r="B1307">
        <v>7876</v>
      </c>
      <c r="C1307">
        <v>0</v>
      </c>
      <c r="D1307">
        <v>0</v>
      </c>
      <c r="E1307">
        <v>6</v>
      </c>
      <c r="F1307" t="s">
        <v>222</v>
      </c>
      <c r="G1307" t="s">
        <v>219</v>
      </c>
    </row>
    <row r="1308" spans="1:7" hidden="1" x14ac:dyDescent="0.3">
      <c r="A1308">
        <v>99</v>
      </c>
      <c r="B1308">
        <v>7884</v>
      </c>
      <c r="C1308">
        <v>0</v>
      </c>
      <c r="D1308">
        <v>0</v>
      </c>
      <c r="E1308">
        <v>18</v>
      </c>
      <c r="F1308" t="s">
        <v>222</v>
      </c>
      <c r="G1308" t="s">
        <v>219</v>
      </c>
    </row>
    <row r="1309" spans="1:7" hidden="1" x14ac:dyDescent="0.3">
      <c r="A1309">
        <v>99</v>
      </c>
      <c r="B1309">
        <v>7924</v>
      </c>
      <c r="C1309">
        <v>0</v>
      </c>
      <c r="D1309">
        <v>0</v>
      </c>
      <c r="E1309">
        <v>19</v>
      </c>
      <c r="F1309" t="s">
        <v>222</v>
      </c>
      <c r="G1309" t="s">
        <v>219</v>
      </c>
    </row>
    <row r="1310" spans="1:7" hidden="1" x14ac:dyDescent="0.3">
      <c r="A1310">
        <v>99</v>
      </c>
      <c r="B1310">
        <v>8012</v>
      </c>
      <c r="C1310">
        <v>0</v>
      </c>
      <c r="D1310">
        <v>0</v>
      </c>
      <c r="E1310">
        <v>6</v>
      </c>
      <c r="F1310" t="s">
        <v>222</v>
      </c>
      <c r="G1310" t="s">
        <v>219</v>
      </c>
    </row>
    <row r="1311" spans="1:7" hidden="1" x14ac:dyDescent="0.3">
      <c r="A1311">
        <v>99</v>
      </c>
      <c r="B1311">
        <v>8172</v>
      </c>
      <c r="C1311">
        <v>0</v>
      </c>
      <c r="D1311">
        <v>0</v>
      </c>
      <c r="E1311">
        <v>6</v>
      </c>
      <c r="F1311" t="s">
        <v>222</v>
      </c>
      <c r="G1311" t="s">
        <v>219</v>
      </c>
    </row>
    <row r="1312" spans="1:7" hidden="1" x14ac:dyDescent="0.3">
      <c r="A1312">
        <v>99</v>
      </c>
      <c r="B1312">
        <v>8364</v>
      </c>
      <c r="C1312">
        <v>0</v>
      </c>
      <c r="D1312">
        <v>0</v>
      </c>
      <c r="E1312">
        <v>6</v>
      </c>
      <c r="F1312" t="s">
        <v>222</v>
      </c>
      <c r="G1312" t="s">
        <v>219</v>
      </c>
    </row>
    <row r="1313" spans="1:7" hidden="1" x14ac:dyDescent="0.3">
      <c r="A1313">
        <v>99</v>
      </c>
      <c r="B1313">
        <v>8480</v>
      </c>
      <c r="C1313">
        <v>0</v>
      </c>
      <c r="D1313">
        <v>0</v>
      </c>
      <c r="E1313">
        <v>6</v>
      </c>
      <c r="F1313" t="s">
        <v>222</v>
      </c>
      <c r="G1313" t="s">
        <v>219</v>
      </c>
    </row>
    <row r="1314" spans="1:7" hidden="1" x14ac:dyDescent="0.3">
      <c r="A1314">
        <v>99</v>
      </c>
      <c r="B1314">
        <v>8863</v>
      </c>
      <c r="C1314">
        <v>0</v>
      </c>
      <c r="D1314">
        <v>0</v>
      </c>
      <c r="E1314">
        <v>6</v>
      </c>
      <c r="F1314" t="s">
        <v>222</v>
      </c>
      <c r="G1314" t="s">
        <v>219</v>
      </c>
    </row>
    <row r="1315" spans="1:7" hidden="1" x14ac:dyDescent="0.3">
      <c r="A1315">
        <v>99</v>
      </c>
      <c r="B1315">
        <v>8864</v>
      </c>
      <c r="C1315">
        <v>0</v>
      </c>
      <c r="D1315">
        <v>0</v>
      </c>
      <c r="E1315">
        <v>6</v>
      </c>
      <c r="F1315" t="s">
        <v>222</v>
      </c>
      <c r="G1315" t="s">
        <v>219</v>
      </c>
    </row>
    <row r="1316" spans="1:7" hidden="1" x14ac:dyDescent="0.3">
      <c r="A1316">
        <v>99</v>
      </c>
      <c r="B1316">
        <v>9188</v>
      </c>
      <c r="C1316">
        <v>0</v>
      </c>
      <c r="D1316">
        <v>0</v>
      </c>
      <c r="E1316">
        <v>6</v>
      </c>
      <c r="F1316" t="s">
        <v>222</v>
      </c>
      <c r="G1316" t="s">
        <v>219</v>
      </c>
    </row>
    <row r="1317" spans="1:7" hidden="1" x14ac:dyDescent="0.3">
      <c r="A1317">
        <v>99</v>
      </c>
      <c r="B1317">
        <v>9768</v>
      </c>
      <c r="C1317">
        <v>0</v>
      </c>
      <c r="D1317">
        <v>0</v>
      </c>
      <c r="E1317">
        <v>6</v>
      </c>
      <c r="F1317" t="s">
        <v>222</v>
      </c>
      <c r="G1317" t="s">
        <v>219</v>
      </c>
    </row>
    <row r="1318" spans="1:7" hidden="1" x14ac:dyDescent="0.3">
      <c r="A1318">
        <v>99</v>
      </c>
      <c r="B1318">
        <v>9787</v>
      </c>
      <c r="C1318">
        <v>0</v>
      </c>
      <c r="D1318">
        <v>0</v>
      </c>
      <c r="E1318">
        <v>6</v>
      </c>
      <c r="F1318" t="s">
        <v>222</v>
      </c>
      <c r="G1318" t="s">
        <v>219</v>
      </c>
    </row>
    <row r="1319" spans="1:7" hidden="1" x14ac:dyDescent="0.3">
      <c r="A1319">
        <v>99</v>
      </c>
      <c r="B1319">
        <v>9788</v>
      </c>
      <c r="C1319">
        <v>0</v>
      </c>
      <c r="D1319">
        <v>0</v>
      </c>
      <c r="E1319">
        <v>6</v>
      </c>
      <c r="F1319" t="s">
        <v>222</v>
      </c>
      <c r="G1319" t="s">
        <v>219</v>
      </c>
    </row>
    <row r="1320" spans="1:7" hidden="1" x14ac:dyDescent="0.3">
      <c r="A1320">
        <v>99</v>
      </c>
      <c r="B1320">
        <v>9848</v>
      </c>
      <c r="C1320">
        <v>0</v>
      </c>
      <c r="D1320">
        <v>0</v>
      </c>
      <c r="E1320">
        <v>6</v>
      </c>
      <c r="F1320" t="s">
        <v>222</v>
      </c>
      <c r="G1320" t="s">
        <v>219</v>
      </c>
    </row>
    <row r="1321" spans="1:7" hidden="1" x14ac:dyDescent="0.3">
      <c r="A1321">
        <v>99</v>
      </c>
      <c r="B1321">
        <v>9896</v>
      </c>
      <c r="C1321">
        <v>0</v>
      </c>
      <c r="D1321">
        <v>0</v>
      </c>
      <c r="E1321">
        <v>6</v>
      </c>
      <c r="F1321" t="s">
        <v>222</v>
      </c>
      <c r="G1321" t="s">
        <v>219</v>
      </c>
    </row>
    <row r="1322" spans="1:7" hidden="1" x14ac:dyDescent="0.3">
      <c r="A1322">
        <v>99</v>
      </c>
      <c r="B1322">
        <v>10232</v>
      </c>
      <c r="C1322">
        <v>0</v>
      </c>
      <c r="D1322">
        <v>0</v>
      </c>
      <c r="E1322">
        <v>17</v>
      </c>
      <c r="F1322" t="s">
        <v>222</v>
      </c>
      <c r="G1322" t="s">
        <v>219</v>
      </c>
    </row>
    <row r="1323" spans="1:7" hidden="1" x14ac:dyDescent="0.3">
      <c r="A1323">
        <v>99</v>
      </c>
      <c r="B1323">
        <v>10572</v>
      </c>
      <c r="C1323">
        <v>0</v>
      </c>
      <c r="D1323">
        <v>0</v>
      </c>
      <c r="E1323">
        <v>19</v>
      </c>
      <c r="F1323" t="s">
        <v>222</v>
      </c>
      <c r="G1323" t="s">
        <v>219</v>
      </c>
    </row>
    <row r="1324" spans="1:7" hidden="1" x14ac:dyDescent="0.3">
      <c r="A1324">
        <v>99</v>
      </c>
      <c r="B1324">
        <v>10944</v>
      </c>
      <c r="C1324">
        <v>0</v>
      </c>
      <c r="D1324">
        <v>0</v>
      </c>
      <c r="E1324">
        <v>19</v>
      </c>
      <c r="F1324" t="s">
        <v>222</v>
      </c>
      <c r="G1324" t="s">
        <v>219</v>
      </c>
    </row>
    <row r="1325" spans="1:7" hidden="1" x14ac:dyDescent="0.3">
      <c r="A1325">
        <v>99</v>
      </c>
      <c r="B1325">
        <v>10960</v>
      </c>
      <c r="C1325">
        <v>0</v>
      </c>
      <c r="D1325">
        <v>0</v>
      </c>
      <c r="E1325">
        <v>19</v>
      </c>
      <c r="F1325" t="s">
        <v>222</v>
      </c>
      <c r="G1325" t="s">
        <v>219</v>
      </c>
    </row>
    <row r="1326" spans="1:7" hidden="1" x14ac:dyDescent="0.3">
      <c r="A1326">
        <v>99</v>
      </c>
      <c r="B1326">
        <v>10988</v>
      </c>
      <c r="C1326">
        <v>0</v>
      </c>
      <c r="D1326">
        <v>0</v>
      </c>
      <c r="E1326">
        <v>19</v>
      </c>
      <c r="F1326" t="s">
        <v>222</v>
      </c>
      <c r="G1326" t="s">
        <v>219</v>
      </c>
    </row>
    <row r="1327" spans="1:7" hidden="1" x14ac:dyDescent="0.3">
      <c r="A1327">
        <v>99</v>
      </c>
      <c r="B1327">
        <v>11864</v>
      </c>
      <c r="C1327">
        <v>0</v>
      </c>
      <c r="D1327">
        <v>0</v>
      </c>
      <c r="E1327">
        <v>18</v>
      </c>
      <c r="F1327" t="s">
        <v>222</v>
      </c>
      <c r="G1327" t="s">
        <v>219</v>
      </c>
    </row>
    <row r="1328" spans="1:7" hidden="1" x14ac:dyDescent="0.3">
      <c r="A1328">
        <v>99</v>
      </c>
      <c r="B1328">
        <v>11972</v>
      </c>
      <c r="C1328">
        <v>0</v>
      </c>
      <c r="D1328">
        <v>0</v>
      </c>
      <c r="E1328">
        <v>19</v>
      </c>
      <c r="F1328" t="s">
        <v>222</v>
      </c>
      <c r="G1328" t="s">
        <v>219</v>
      </c>
    </row>
    <row r="1329" spans="1:7" hidden="1" x14ac:dyDescent="0.3">
      <c r="A1329">
        <v>99</v>
      </c>
      <c r="B1329">
        <v>12520</v>
      </c>
      <c r="C1329">
        <v>0</v>
      </c>
      <c r="D1329">
        <v>0</v>
      </c>
      <c r="E1329">
        <v>19</v>
      </c>
      <c r="F1329" t="s">
        <v>222</v>
      </c>
      <c r="G1329" t="s">
        <v>219</v>
      </c>
    </row>
    <row r="1330" spans="1:7" hidden="1" x14ac:dyDescent="0.3">
      <c r="A1330">
        <v>99</v>
      </c>
      <c r="B1330">
        <v>12696</v>
      </c>
      <c r="C1330">
        <v>0</v>
      </c>
      <c r="D1330">
        <v>0</v>
      </c>
      <c r="E1330">
        <v>19</v>
      </c>
      <c r="F1330" t="s">
        <v>222</v>
      </c>
      <c r="G1330" t="s">
        <v>219</v>
      </c>
    </row>
    <row r="1331" spans="1:7" hidden="1" x14ac:dyDescent="0.3">
      <c r="A1331">
        <v>99</v>
      </c>
      <c r="B1331">
        <v>12700</v>
      </c>
      <c r="C1331">
        <v>0</v>
      </c>
      <c r="D1331">
        <v>0</v>
      </c>
      <c r="E1331">
        <v>19</v>
      </c>
      <c r="F1331" t="s">
        <v>222</v>
      </c>
      <c r="G1331" t="s">
        <v>219</v>
      </c>
    </row>
    <row r="1332" spans="1:7" hidden="1" x14ac:dyDescent="0.3">
      <c r="A1332">
        <v>99</v>
      </c>
      <c r="B1332">
        <v>12880</v>
      </c>
      <c r="C1332">
        <v>0</v>
      </c>
      <c r="D1332">
        <v>0</v>
      </c>
      <c r="E1332">
        <v>24</v>
      </c>
      <c r="F1332" t="s">
        <v>222</v>
      </c>
      <c r="G1332" t="s">
        <v>219</v>
      </c>
    </row>
    <row r="1333" spans="1:7" hidden="1" x14ac:dyDescent="0.3">
      <c r="A1333">
        <v>99</v>
      </c>
      <c r="B1333">
        <v>13712</v>
      </c>
      <c r="C1333">
        <v>0</v>
      </c>
      <c r="D1333">
        <v>0</v>
      </c>
      <c r="E1333">
        <v>19</v>
      </c>
      <c r="F1333" t="s">
        <v>222</v>
      </c>
      <c r="G1333" t="s">
        <v>219</v>
      </c>
    </row>
    <row r="1334" spans="1:7" hidden="1" x14ac:dyDescent="0.3">
      <c r="A1334">
        <v>99</v>
      </c>
      <c r="B1334">
        <v>14216</v>
      </c>
      <c r="C1334">
        <v>0</v>
      </c>
      <c r="D1334">
        <v>0</v>
      </c>
      <c r="E1334">
        <v>19</v>
      </c>
      <c r="F1334" t="s">
        <v>222</v>
      </c>
      <c r="G1334" t="s">
        <v>219</v>
      </c>
    </row>
    <row r="1335" spans="1:7" hidden="1" x14ac:dyDescent="0.3">
      <c r="A1335">
        <v>40</v>
      </c>
      <c r="B1335">
        <v>2712</v>
      </c>
      <c r="C1335">
        <v>0</v>
      </c>
      <c r="D1335">
        <v>3</v>
      </c>
      <c r="E1335">
        <v>1</v>
      </c>
      <c r="F1335" t="s">
        <v>1241</v>
      </c>
      <c r="G1335" t="s">
        <v>303</v>
      </c>
    </row>
    <row r="1336" spans="1:7" hidden="1" x14ac:dyDescent="0.3">
      <c r="A1336">
        <v>40</v>
      </c>
      <c r="B1336">
        <v>4064</v>
      </c>
      <c r="C1336">
        <v>0</v>
      </c>
      <c r="D1336">
        <v>3</v>
      </c>
      <c r="E1336">
        <v>1</v>
      </c>
      <c r="F1336" t="s">
        <v>1241</v>
      </c>
      <c r="G1336" t="s">
        <v>303</v>
      </c>
    </row>
    <row r="1337" spans="1:7" hidden="1" x14ac:dyDescent="0.3">
      <c r="A1337">
        <v>40</v>
      </c>
      <c r="B1337">
        <v>4928</v>
      </c>
      <c r="C1337">
        <v>0</v>
      </c>
      <c r="D1337">
        <v>3</v>
      </c>
      <c r="E1337">
        <v>1</v>
      </c>
      <c r="F1337" t="s">
        <v>1241</v>
      </c>
      <c r="G1337" t="s">
        <v>303</v>
      </c>
    </row>
    <row r="1338" spans="1:7" hidden="1" x14ac:dyDescent="0.3">
      <c r="A1338">
        <v>40</v>
      </c>
      <c r="B1338">
        <v>8380</v>
      </c>
      <c r="C1338">
        <v>0</v>
      </c>
      <c r="D1338">
        <v>3</v>
      </c>
      <c r="E1338">
        <v>1</v>
      </c>
      <c r="F1338" t="s">
        <v>1241</v>
      </c>
      <c r="G1338" t="s">
        <v>303</v>
      </c>
    </row>
    <row r="1339" spans="1:7" hidden="1" x14ac:dyDescent="0.3">
      <c r="A1339">
        <v>40</v>
      </c>
      <c r="B1339">
        <v>10932</v>
      </c>
      <c r="C1339">
        <v>0</v>
      </c>
      <c r="D1339">
        <v>3</v>
      </c>
      <c r="E1339">
        <v>1</v>
      </c>
      <c r="F1339" t="s">
        <v>1241</v>
      </c>
      <c r="G1339" t="s">
        <v>303</v>
      </c>
    </row>
    <row r="1340" spans="1:7" hidden="1" x14ac:dyDescent="0.3">
      <c r="A1340">
        <v>40</v>
      </c>
      <c r="B1340">
        <v>13868</v>
      </c>
      <c r="C1340">
        <v>0</v>
      </c>
      <c r="D1340">
        <v>3</v>
      </c>
      <c r="E1340">
        <v>1</v>
      </c>
      <c r="F1340" t="s">
        <v>1241</v>
      </c>
      <c r="G1340" t="s">
        <v>303</v>
      </c>
    </row>
    <row r="1341" spans="1:7" hidden="1" x14ac:dyDescent="0.3">
      <c r="A1341">
        <v>48</v>
      </c>
      <c r="B1341">
        <v>2932</v>
      </c>
      <c r="C1341">
        <v>0</v>
      </c>
      <c r="D1341">
        <v>3</v>
      </c>
      <c r="E1341">
        <v>1</v>
      </c>
      <c r="F1341" t="s">
        <v>1241</v>
      </c>
      <c r="G1341" t="s">
        <v>303</v>
      </c>
    </row>
    <row r="1342" spans="1:7" hidden="1" x14ac:dyDescent="0.3">
      <c r="A1342">
        <v>48</v>
      </c>
      <c r="B1342">
        <v>13372</v>
      </c>
      <c r="C1342">
        <v>0</v>
      </c>
      <c r="D1342">
        <v>3</v>
      </c>
      <c r="E1342">
        <v>1</v>
      </c>
      <c r="F1342" t="s">
        <v>1241</v>
      </c>
      <c r="G1342" t="s">
        <v>303</v>
      </c>
    </row>
    <row r="1343" spans="1:7" hidden="1" x14ac:dyDescent="0.3">
      <c r="A1343">
        <v>49</v>
      </c>
      <c r="B1343">
        <v>3696</v>
      </c>
      <c r="C1343">
        <v>0</v>
      </c>
      <c r="D1343">
        <v>3</v>
      </c>
      <c r="E1343">
        <v>1</v>
      </c>
      <c r="F1343" t="s">
        <v>1241</v>
      </c>
      <c r="G1343" t="s">
        <v>303</v>
      </c>
    </row>
    <row r="1344" spans="1:7" hidden="1" x14ac:dyDescent="0.3">
      <c r="A1344">
        <v>49</v>
      </c>
      <c r="B1344">
        <v>4264</v>
      </c>
      <c r="C1344">
        <v>0</v>
      </c>
      <c r="D1344">
        <v>3</v>
      </c>
      <c r="E1344">
        <v>1</v>
      </c>
      <c r="F1344" t="s">
        <v>1241</v>
      </c>
      <c r="G1344" t="s">
        <v>303</v>
      </c>
    </row>
    <row r="1345" spans="1:7" hidden="1" x14ac:dyDescent="0.3">
      <c r="A1345">
        <v>49</v>
      </c>
      <c r="B1345">
        <v>11912</v>
      </c>
      <c r="C1345">
        <v>0</v>
      </c>
      <c r="D1345">
        <v>3</v>
      </c>
      <c r="E1345">
        <v>1</v>
      </c>
      <c r="F1345" t="s">
        <v>1241</v>
      </c>
      <c r="G1345" t="s">
        <v>303</v>
      </c>
    </row>
    <row r="1346" spans="1:7" hidden="1" x14ac:dyDescent="0.3">
      <c r="A1346">
        <v>49</v>
      </c>
      <c r="B1346">
        <v>13172</v>
      </c>
      <c r="C1346">
        <v>0</v>
      </c>
      <c r="D1346">
        <v>3</v>
      </c>
      <c r="E1346">
        <v>1</v>
      </c>
      <c r="F1346" t="s">
        <v>1241</v>
      </c>
      <c r="G1346" t="s">
        <v>303</v>
      </c>
    </row>
    <row r="1347" spans="1:7" hidden="1" x14ac:dyDescent="0.3">
      <c r="A1347">
        <v>98</v>
      </c>
      <c r="B1347">
        <v>3907</v>
      </c>
      <c r="C1347">
        <v>0</v>
      </c>
      <c r="D1347">
        <v>3</v>
      </c>
      <c r="E1347">
        <v>1</v>
      </c>
      <c r="F1347" t="s">
        <v>1241</v>
      </c>
      <c r="G1347" t="s">
        <v>303</v>
      </c>
    </row>
    <row r="1348" spans="1:7" hidden="1" x14ac:dyDescent="0.3">
      <c r="A1348">
        <v>98</v>
      </c>
      <c r="B1348">
        <v>6860</v>
      </c>
      <c r="C1348">
        <v>0</v>
      </c>
      <c r="D1348">
        <v>3</v>
      </c>
      <c r="E1348">
        <v>1</v>
      </c>
      <c r="F1348" t="s">
        <v>1241</v>
      </c>
      <c r="G1348" t="s">
        <v>303</v>
      </c>
    </row>
    <row r="1349" spans="1:7" hidden="1" x14ac:dyDescent="0.3">
      <c r="A1349">
        <v>98</v>
      </c>
      <c r="B1349">
        <v>8252</v>
      </c>
      <c r="C1349">
        <v>0</v>
      </c>
      <c r="D1349">
        <v>3</v>
      </c>
      <c r="E1349">
        <v>1</v>
      </c>
      <c r="F1349" t="s">
        <v>1241</v>
      </c>
      <c r="G1349" t="s">
        <v>303</v>
      </c>
    </row>
    <row r="1350" spans="1:7" hidden="1" x14ac:dyDescent="0.3">
      <c r="A1350">
        <v>98</v>
      </c>
      <c r="B1350">
        <v>8300</v>
      </c>
      <c r="C1350">
        <v>0</v>
      </c>
      <c r="D1350">
        <v>3</v>
      </c>
      <c r="E1350">
        <v>1</v>
      </c>
      <c r="F1350" t="s">
        <v>1241</v>
      </c>
      <c r="G1350" t="s">
        <v>303</v>
      </c>
    </row>
    <row r="1351" spans="1:7" hidden="1" x14ac:dyDescent="0.3">
      <c r="A1351">
        <v>98</v>
      </c>
      <c r="B1351">
        <v>8804</v>
      </c>
      <c r="C1351">
        <v>0</v>
      </c>
      <c r="D1351">
        <v>3</v>
      </c>
      <c r="E1351">
        <v>1</v>
      </c>
      <c r="F1351" t="s">
        <v>1241</v>
      </c>
      <c r="G1351" t="s">
        <v>303</v>
      </c>
    </row>
    <row r="1352" spans="1:7" hidden="1" x14ac:dyDescent="0.3">
      <c r="A1352">
        <v>98</v>
      </c>
      <c r="B1352">
        <v>9888</v>
      </c>
      <c r="C1352">
        <v>0</v>
      </c>
      <c r="D1352">
        <v>3</v>
      </c>
      <c r="E1352">
        <v>1</v>
      </c>
      <c r="F1352" t="s">
        <v>1241</v>
      </c>
      <c r="G1352" t="s">
        <v>303</v>
      </c>
    </row>
    <row r="1353" spans="1:7" hidden="1" x14ac:dyDescent="0.3">
      <c r="A1353">
        <v>98</v>
      </c>
      <c r="B1353">
        <v>10580</v>
      </c>
      <c r="C1353">
        <v>0</v>
      </c>
      <c r="D1353">
        <v>3</v>
      </c>
      <c r="E1353">
        <v>1</v>
      </c>
      <c r="F1353" t="s">
        <v>1241</v>
      </c>
      <c r="G1353" t="s">
        <v>303</v>
      </c>
    </row>
    <row r="1354" spans="1:7" hidden="1" x14ac:dyDescent="0.3">
      <c r="A1354">
        <v>99</v>
      </c>
      <c r="B1354">
        <v>528</v>
      </c>
      <c r="C1354">
        <v>0</v>
      </c>
      <c r="D1354">
        <v>3</v>
      </c>
      <c r="E1354">
        <v>1</v>
      </c>
      <c r="F1354" t="s">
        <v>1241</v>
      </c>
      <c r="G1354" t="s">
        <v>303</v>
      </c>
    </row>
    <row r="1355" spans="1:7" hidden="1" x14ac:dyDescent="0.3">
      <c r="A1355">
        <v>99</v>
      </c>
      <c r="B1355">
        <v>1132</v>
      </c>
      <c r="C1355">
        <v>0</v>
      </c>
      <c r="D1355">
        <v>3</v>
      </c>
      <c r="E1355">
        <v>1</v>
      </c>
      <c r="F1355" t="s">
        <v>1241</v>
      </c>
      <c r="G1355" t="s">
        <v>303</v>
      </c>
    </row>
    <row r="1356" spans="1:7" hidden="1" x14ac:dyDescent="0.3">
      <c r="A1356">
        <v>99</v>
      </c>
      <c r="B1356">
        <v>1792</v>
      </c>
      <c r="C1356">
        <v>0</v>
      </c>
      <c r="D1356">
        <v>3</v>
      </c>
      <c r="E1356">
        <v>1</v>
      </c>
      <c r="F1356" t="s">
        <v>1241</v>
      </c>
      <c r="G1356" t="s">
        <v>303</v>
      </c>
    </row>
    <row r="1357" spans="1:7" hidden="1" x14ac:dyDescent="0.3">
      <c r="A1357">
        <v>99</v>
      </c>
      <c r="B1357">
        <v>1908</v>
      </c>
      <c r="C1357">
        <v>0</v>
      </c>
      <c r="D1357">
        <v>3</v>
      </c>
      <c r="E1357">
        <v>1</v>
      </c>
      <c r="F1357" t="s">
        <v>1241</v>
      </c>
      <c r="G1357" t="s">
        <v>303</v>
      </c>
    </row>
    <row r="1358" spans="1:7" hidden="1" x14ac:dyDescent="0.3">
      <c r="A1358">
        <v>99</v>
      </c>
      <c r="B1358">
        <v>2468</v>
      </c>
      <c r="C1358">
        <v>0</v>
      </c>
      <c r="D1358">
        <v>3</v>
      </c>
      <c r="E1358">
        <v>1</v>
      </c>
      <c r="F1358" t="s">
        <v>1241</v>
      </c>
      <c r="G1358" t="s">
        <v>303</v>
      </c>
    </row>
    <row r="1359" spans="1:7" hidden="1" x14ac:dyDescent="0.3">
      <c r="A1359">
        <v>99</v>
      </c>
      <c r="B1359">
        <v>2580</v>
      </c>
      <c r="C1359">
        <v>0</v>
      </c>
      <c r="D1359">
        <v>3</v>
      </c>
      <c r="E1359">
        <v>1</v>
      </c>
      <c r="F1359" t="s">
        <v>1241</v>
      </c>
      <c r="G1359" t="s">
        <v>303</v>
      </c>
    </row>
    <row r="1360" spans="1:7" hidden="1" x14ac:dyDescent="0.3">
      <c r="A1360">
        <v>99</v>
      </c>
      <c r="B1360">
        <v>4456</v>
      </c>
      <c r="C1360">
        <v>0</v>
      </c>
      <c r="D1360">
        <v>3</v>
      </c>
      <c r="E1360">
        <v>1</v>
      </c>
      <c r="F1360" t="s">
        <v>1241</v>
      </c>
      <c r="G1360" t="s">
        <v>303</v>
      </c>
    </row>
    <row r="1361" spans="1:7" hidden="1" x14ac:dyDescent="0.3">
      <c r="A1361">
        <v>99</v>
      </c>
      <c r="B1361">
        <v>4620</v>
      </c>
      <c r="C1361">
        <v>0</v>
      </c>
      <c r="D1361">
        <v>3</v>
      </c>
      <c r="E1361">
        <v>1</v>
      </c>
      <c r="F1361" t="s">
        <v>1241</v>
      </c>
      <c r="G1361" t="s">
        <v>303</v>
      </c>
    </row>
    <row r="1362" spans="1:7" hidden="1" x14ac:dyDescent="0.3">
      <c r="A1362">
        <v>99</v>
      </c>
      <c r="B1362">
        <v>4756</v>
      </c>
      <c r="C1362">
        <v>0</v>
      </c>
      <c r="D1362">
        <v>3</v>
      </c>
      <c r="E1362">
        <v>1</v>
      </c>
      <c r="F1362" t="s">
        <v>1241</v>
      </c>
      <c r="G1362" t="s">
        <v>303</v>
      </c>
    </row>
    <row r="1363" spans="1:7" hidden="1" x14ac:dyDescent="0.3">
      <c r="A1363">
        <v>99</v>
      </c>
      <c r="B1363">
        <v>5252</v>
      </c>
      <c r="C1363">
        <v>0</v>
      </c>
      <c r="D1363">
        <v>3</v>
      </c>
      <c r="E1363">
        <v>1</v>
      </c>
      <c r="F1363" t="s">
        <v>1241</v>
      </c>
      <c r="G1363" t="s">
        <v>303</v>
      </c>
    </row>
    <row r="1364" spans="1:7" hidden="1" x14ac:dyDescent="0.3">
      <c r="A1364">
        <v>99</v>
      </c>
      <c r="B1364">
        <v>5692</v>
      </c>
      <c r="C1364">
        <v>0</v>
      </c>
      <c r="D1364">
        <v>3</v>
      </c>
      <c r="E1364">
        <v>1</v>
      </c>
      <c r="F1364" t="s">
        <v>1241</v>
      </c>
      <c r="G1364" t="s">
        <v>303</v>
      </c>
    </row>
    <row r="1365" spans="1:7" hidden="1" x14ac:dyDescent="0.3">
      <c r="A1365">
        <v>99</v>
      </c>
      <c r="B1365">
        <v>6112</v>
      </c>
      <c r="C1365">
        <v>0</v>
      </c>
      <c r="D1365">
        <v>3</v>
      </c>
      <c r="E1365">
        <v>1</v>
      </c>
      <c r="F1365" t="s">
        <v>1241</v>
      </c>
      <c r="G1365" t="s">
        <v>303</v>
      </c>
    </row>
    <row r="1366" spans="1:7" hidden="1" x14ac:dyDescent="0.3">
      <c r="A1366">
        <v>99</v>
      </c>
      <c r="B1366">
        <v>6116</v>
      </c>
      <c r="C1366">
        <v>0</v>
      </c>
      <c r="D1366">
        <v>3</v>
      </c>
      <c r="E1366">
        <v>1</v>
      </c>
      <c r="F1366" t="s">
        <v>1241</v>
      </c>
      <c r="G1366" t="s">
        <v>303</v>
      </c>
    </row>
    <row r="1367" spans="1:7" hidden="1" x14ac:dyDescent="0.3">
      <c r="A1367">
        <v>99</v>
      </c>
      <c r="B1367">
        <v>6320</v>
      </c>
      <c r="C1367">
        <v>0</v>
      </c>
      <c r="D1367">
        <v>3</v>
      </c>
      <c r="E1367">
        <v>1</v>
      </c>
      <c r="F1367" t="s">
        <v>1241</v>
      </c>
      <c r="G1367" t="s">
        <v>303</v>
      </c>
    </row>
    <row r="1368" spans="1:7" hidden="1" x14ac:dyDescent="0.3">
      <c r="A1368">
        <v>99</v>
      </c>
      <c r="B1368">
        <v>7104</v>
      </c>
      <c r="C1368">
        <v>0</v>
      </c>
      <c r="D1368">
        <v>3</v>
      </c>
      <c r="E1368">
        <v>1</v>
      </c>
      <c r="F1368" t="s">
        <v>1241</v>
      </c>
      <c r="G1368" t="s">
        <v>303</v>
      </c>
    </row>
    <row r="1369" spans="1:7" hidden="1" x14ac:dyDescent="0.3">
      <c r="A1369">
        <v>99</v>
      </c>
      <c r="B1369">
        <v>7228</v>
      </c>
      <c r="C1369">
        <v>0</v>
      </c>
      <c r="D1369">
        <v>3</v>
      </c>
      <c r="E1369">
        <v>1</v>
      </c>
      <c r="F1369" t="s">
        <v>1241</v>
      </c>
      <c r="G1369" t="s">
        <v>303</v>
      </c>
    </row>
    <row r="1370" spans="1:7" hidden="1" x14ac:dyDescent="0.3">
      <c r="A1370">
        <v>99</v>
      </c>
      <c r="B1370">
        <v>7520</v>
      </c>
      <c r="C1370">
        <v>0</v>
      </c>
      <c r="D1370">
        <v>3</v>
      </c>
      <c r="E1370">
        <v>1</v>
      </c>
      <c r="F1370" t="s">
        <v>1241</v>
      </c>
      <c r="G1370" t="s">
        <v>303</v>
      </c>
    </row>
    <row r="1371" spans="1:7" hidden="1" x14ac:dyDescent="0.3">
      <c r="A1371">
        <v>99</v>
      </c>
      <c r="B1371">
        <v>7808</v>
      </c>
      <c r="C1371">
        <v>0</v>
      </c>
      <c r="D1371">
        <v>3</v>
      </c>
      <c r="E1371">
        <v>1</v>
      </c>
      <c r="F1371" t="s">
        <v>1241</v>
      </c>
      <c r="G1371" t="s">
        <v>303</v>
      </c>
    </row>
    <row r="1372" spans="1:7" hidden="1" x14ac:dyDescent="0.3">
      <c r="A1372">
        <v>99</v>
      </c>
      <c r="B1372">
        <v>7820</v>
      </c>
      <c r="C1372">
        <v>0</v>
      </c>
      <c r="D1372">
        <v>3</v>
      </c>
      <c r="E1372">
        <v>1</v>
      </c>
      <c r="F1372" t="s">
        <v>1241</v>
      </c>
      <c r="G1372" t="s">
        <v>303</v>
      </c>
    </row>
    <row r="1373" spans="1:7" hidden="1" x14ac:dyDescent="0.3">
      <c r="A1373">
        <v>99</v>
      </c>
      <c r="B1373">
        <v>7876</v>
      </c>
      <c r="C1373">
        <v>0</v>
      </c>
      <c r="D1373">
        <v>3</v>
      </c>
      <c r="E1373">
        <v>1</v>
      </c>
      <c r="F1373" t="s">
        <v>1241</v>
      </c>
      <c r="G1373" t="s">
        <v>303</v>
      </c>
    </row>
    <row r="1374" spans="1:7" hidden="1" x14ac:dyDescent="0.3">
      <c r="A1374">
        <v>99</v>
      </c>
      <c r="B1374">
        <v>7884</v>
      </c>
      <c r="C1374">
        <v>0</v>
      </c>
      <c r="D1374">
        <v>3</v>
      </c>
      <c r="E1374">
        <v>1</v>
      </c>
      <c r="F1374" t="s">
        <v>1241</v>
      </c>
      <c r="G1374" t="s">
        <v>303</v>
      </c>
    </row>
    <row r="1375" spans="1:7" hidden="1" x14ac:dyDescent="0.3">
      <c r="A1375">
        <v>99</v>
      </c>
      <c r="B1375">
        <v>7924</v>
      </c>
      <c r="C1375">
        <v>0</v>
      </c>
      <c r="D1375">
        <v>3</v>
      </c>
      <c r="E1375">
        <v>1</v>
      </c>
      <c r="F1375" t="s">
        <v>1241</v>
      </c>
      <c r="G1375" t="s">
        <v>303</v>
      </c>
    </row>
    <row r="1376" spans="1:7" hidden="1" x14ac:dyDescent="0.3">
      <c r="A1376">
        <v>99</v>
      </c>
      <c r="B1376">
        <v>8012</v>
      </c>
      <c r="C1376">
        <v>0</v>
      </c>
      <c r="D1376">
        <v>3</v>
      </c>
      <c r="E1376">
        <v>1</v>
      </c>
      <c r="F1376" t="s">
        <v>1241</v>
      </c>
      <c r="G1376" t="s">
        <v>303</v>
      </c>
    </row>
    <row r="1377" spans="1:7" hidden="1" x14ac:dyDescent="0.3">
      <c r="A1377">
        <v>99</v>
      </c>
      <c r="B1377">
        <v>8364</v>
      </c>
      <c r="C1377">
        <v>0</v>
      </c>
      <c r="D1377">
        <v>3</v>
      </c>
      <c r="E1377">
        <v>1</v>
      </c>
      <c r="F1377" t="s">
        <v>1241</v>
      </c>
      <c r="G1377" t="s">
        <v>303</v>
      </c>
    </row>
    <row r="1378" spans="1:7" hidden="1" x14ac:dyDescent="0.3">
      <c r="A1378">
        <v>99</v>
      </c>
      <c r="B1378">
        <v>8480</v>
      </c>
      <c r="C1378">
        <v>0</v>
      </c>
      <c r="D1378">
        <v>3</v>
      </c>
      <c r="E1378">
        <v>1</v>
      </c>
      <c r="F1378" t="s">
        <v>1241</v>
      </c>
      <c r="G1378" t="s">
        <v>303</v>
      </c>
    </row>
    <row r="1379" spans="1:7" hidden="1" x14ac:dyDescent="0.3">
      <c r="A1379">
        <v>99</v>
      </c>
      <c r="B1379">
        <v>8863</v>
      </c>
      <c r="C1379">
        <v>0</v>
      </c>
      <c r="D1379">
        <v>3</v>
      </c>
      <c r="E1379">
        <v>1</v>
      </c>
      <c r="F1379" t="s">
        <v>1241</v>
      </c>
      <c r="G1379" t="s">
        <v>303</v>
      </c>
    </row>
    <row r="1380" spans="1:7" hidden="1" x14ac:dyDescent="0.3">
      <c r="A1380">
        <v>99</v>
      </c>
      <c r="B1380">
        <v>8864</v>
      </c>
      <c r="C1380">
        <v>0</v>
      </c>
      <c r="D1380">
        <v>3</v>
      </c>
      <c r="E1380">
        <v>1</v>
      </c>
      <c r="F1380" t="s">
        <v>1241</v>
      </c>
      <c r="G1380" t="s">
        <v>303</v>
      </c>
    </row>
    <row r="1381" spans="1:7" hidden="1" x14ac:dyDescent="0.3">
      <c r="A1381">
        <v>99</v>
      </c>
      <c r="B1381">
        <v>9768</v>
      </c>
      <c r="C1381">
        <v>0</v>
      </c>
      <c r="D1381">
        <v>3</v>
      </c>
      <c r="E1381">
        <v>1</v>
      </c>
      <c r="F1381" t="s">
        <v>1241</v>
      </c>
      <c r="G1381" t="s">
        <v>303</v>
      </c>
    </row>
    <row r="1382" spans="1:7" hidden="1" x14ac:dyDescent="0.3">
      <c r="A1382">
        <v>99</v>
      </c>
      <c r="B1382">
        <v>9788</v>
      </c>
      <c r="C1382">
        <v>0</v>
      </c>
      <c r="D1382">
        <v>3</v>
      </c>
      <c r="E1382">
        <v>1</v>
      </c>
      <c r="F1382" t="s">
        <v>1241</v>
      </c>
      <c r="G1382" t="s">
        <v>303</v>
      </c>
    </row>
    <row r="1383" spans="1:7" hidden="1" x14ac:dyDescent="0.3">
      <c r="A1383">
        <v>99</v>
      </c>
      <c r="B1383">
        <v>9848</v>
      </c>
      <c r="C1383">
        <v>0</v>
      </c>
      <c r="D1383">
        <v>3</v>
      </c>
      <c r="E1383">
        <v>1</v>
      </c>
      <c r="F1383" t="s">
        <v>1241</v>
      </c>
      <c r="G1383" t="s">
        <v>303</v>
      </c>
    </row>
    <row r="1384" spans="1:7" hidden="1" x14ac:dyDescent="0.3">
      <c r="A1384">
        <v>99</v>
      </c>
      <c r="B1384">
        <v>9896</v>
      </c>
      <c r="C1384">
        <v>0</v>
      </c>
      <c r="D1384">
        <v>3</v>
      </c>
      <c r="E1384">
        <v>1</v>
      </c>
      <c r="F1384" t="s">
        <v>1241</v>
      </c>
      <c r="G1384" t="s">
        <v>303</v>
      </c>
    </row>
    <row r="1385" spans="1:7" hidden="1" x14ac:dyDescent="0.3">
      <c r="A1385">
        <v>99</v>
      </c>
      <c r="B1385">
        <v>10232</v>
      </c>
      <c r="C1385">
        <v>0</v>
      </c>
      <c r="D1385">
        <v>3</v>
      </c>
      <c r="E1385">
        <v>1</v>
      </c>
      <c r="F1385" t="s">
        <v>1241</v>
      </c>
      <c r="G1385" t="s">
        <v>303</v>
      </c>
    </row>
    <row r="1386" spans="1:7" hidden="1" x14ac:dyDescent="0.3">
      <c r="A1386">
        <v>99</v>
      </c>
      <c r="B1386">
        <v>10572</v>
      </c>
      <c r="C1386">
        <v>0</v>
      </c>
      <c r="D1386">
        <v>3</v>
      </c>
      <c r="E1386">
        <v>1</v>
      </c>
      <c r="F1386" t="s">
        <v>1241</v>
      </c>
      <c r="G1386" t="s">
        <v>303</v>
      </c>
    </row>
    <row r="1387" spans="1:7" hidden="1" x14ac:dyDescent="0.3">
      <c r="A1387">
        <v>99</v>
      </c>
      <c r="B1387">
        <v>10944</v>
      </c>
      <c r="C1387">
        <v>0</v>
      </c>
      <c r="D1387">
        <v>3</v>
      </c>
      <c r="E1387">
        <v>1</v>
      </c>
      <c r="F1387" t="s">
        <v>1241</v>
      </c>
      <c r="G1387" t="s">
        <v>303</v>
      </c>
    </row>
    <row r="1388" spans="1:7" hidden="1" x14ac:dyDescent="0.3">
      <c r="A1388">
        <v>99</v>
      </c>
      <c r="B1388">
        <v>10960</v>
      </c>
      <c r="C1388">
        <v>0</v>
      </c>
      <c r="D1388">
        <v>3</v>
      </c>
      <c r="E1388">
        <v>1</v>
      </c>
      <c r="F1388" t="s">
        <v>1241</v>
      </c>
      <c r="G1388" t="s">
        <v>303</v>
      </c>
    </row>
    <row r="1389" spans="1:7" hidden="1" x14ac:dyDescent="0.3">
      <c r="A1389">
        <v>99</v>
      </c>
      <c r="B1389">
        <v>11864</v>
      </c>
      <c r="C1389">
        <v>0</v>
      </c>
      <c r="D1389">
        <v>3</v>
      </c>
      <c r="E1389">
        <v>1</v>
      </c>
      <c r="F1389" t="s">
        <v>1241</v>
      </c>
      <c r="G1389" t="s">
        <v>303</v>
      </c>
    </row>
    <row r="1390" spans="1:7" hidden="1" x14ac:dyDescent="0.3">
      <c r="A1390">
        <v>99</v>
      </c>
      <c r="B1390">
        <v>11972</v>
      </c>
      <c r="C1390">
        <v>0</v>
      </c>
      <c r="D1390">
        <v>3</v>
      </c>
      <c r="E1390">
        <v>1</v>
      </c>
      <c r="F1390" t="s">
        <v>1241</v>
      </c>
      <c r="G1390" t="s">
        <v>303</v>
      </c>
    </row>
    <row r="1391" spans="1:7" hidden="1" x14ac:dyDescent="0.3">
      <c r="A1391">
        <v>99</v>
      </c>
      <c r="B1391">
        <v>14216</v>
      </c>
      <c r="C1391">
        <v>0</v>
      </c>
      <c r="D1391">
        <v>3</v>
      </c>
      <c r="E1391">
        <v>1</v>
      </c>
      <c r="F1391" t="s">
        <v>1241</v>
      </c>
      <c r="G1391" t="s">
        <v>303</v>
      </c>
    </row>
    <row r="1392" spans="1:7" hidden="1" x14ac:dyDescent="0.3">
      <c r="A1392">
        <v>40</v>
      </c>
      <c r="B1392">
        <v>2712</v>
      </c>
      <c r="C1392">
        <v>0</v>
      </c>
      <c r="D1392">
        <v>3</v>
      </c>
      <c r="E1392">
        <v>2</v>
      </c>
      <c r="F1392" t="s">
        <v>1242</v>
      </c>
      <c r="G1392" t="s">
        <v>303</v>
      </c>
    </row>
    <row r="1393" spans="1:7" hidden="1" x14ac:dyDescent="0.3">
      <c r="A1393">
        <v>40</v>
      </c>
      <c r="B1393">
        <v>4064</v>
      </c>
      <c r="C1393">
        <v>0</v>
      </c>
      <c r="D1393">
        <v>3</v>
      </c>
      <c r="E1393">
        <v>2</v>
      </c>
      <c r="F1393" t="s">
        <v>1242</v>
      </c>
      <c r="G1393" t="s">
        <v>303</v>
      </c>
    </row>
    <row r="1394" spans="1:7" hidden="1" x14ac:dyDescent="0.3">
      <c r="A1394">
        <v>40</v>
      </c>
      <c r="B1394">
        <v>4928</v>
      </c>
      <c r="C1394">
        <v>0</v>
      </c>
      <c r="D1394">
        <v>3</v>
      </c>
      <c r="E1394">
        <v>2</v>
      </c>
      <c r="F1394" t="s">
        <v>1242</v>
      </c>
      <c r="G1394" t="s">
        <v>303</v>
      </c>
    </row>
    <row r="1395" spans="1:7" hidden="1" x14ac:dyDescent="0.3">
      <c r="A1395">
        <v>40</v>
      </c>
      <c r="B1395">
        <v>8380</v>
      </c>
      <c r="C1395">
        <v>0</v>
      </c>
      <c r="D1395">
        <v>3</v>
      </c>
      <c r="E1395">
        <v>2</v>
      </c>
      <c r="F1395" t="s">
        <v>1242</v>
      </c>
      <c r="G1395" t="s">
        <v>303</v>
      </c>
    </row>
    <row r="1396" spans="1:7" hidden="1" x14ac:dyDescent="0.3">
      <c r="A1396">
        <v>40</v>
      </c>
      <c r="B1396">
        <v>10932</v>
      </c>
      <c r="C1396">
        <v>0</v>
      </c>
      <c r="D1396">
        <v>3</v>
      </c>
      <c r="E1396">
        <v>2</v>
      </c>
      <c r="F1396" t="s">
        <v>1242</v>
      </c>
      <c r="G1396" t="s">
        <v>303</v>
      </c>
    </row>
    <row r="1397" spans="1:7" hidden="1" x14ac:dyDescent="0.3">
      <c r="A1397">
        <v>40</v>
      </c>
      <c r="B1397">
        <v>13868</v>
      </c>
      <c r="C1397">
        <v>0</v>
      </c>
      <c r="D1397">
        <v>3</v>
      </c>
      <c r="E1397">
        <v>2</v>
      </c>
      <c r="F1397" t="s">
        <v>1242</v>
      </c>
      <c r="G1397" t="s">
        <v>303</v>
      </c>
    </row>
    <row r="1398" spans="1:7" hidden="1" x14ac:dyDescent="0.3">
      <c r="A1398">
        <v>48</v>
      </c>
      <c r="B1398">
        <v>2932</v>
      </c>
      <c r="C1398">
        <v>0</v>
      </c>
      <c r="D1398">
        <v>3</v>
      </c>
      <c r="E1398">
        <v>2</v>
      </c>
      <c r="F1398" t="s">
        <v>1242</v>
      </c>
      <c r="G1398" t="s">
        <v>303</v>
      </c>
    </row>
    <row r="1399" spans="1:7" hidden="1" x14ac:dyDescent="0.3">
      <c r="A1399">
        <v>48</v>
      </c>
      <c r="B1399">
        <v>13372</v>
      </c>
      <c r="C1399">
        <v>0</v>
      </c>
      <c r="D1399">
        <v>3</v>
      </c>
      <c r="E1399">
        <v>2</v>
      </c>
      <c r="F1399" t="s">
        <v>1242</v>
      </c>
      <c r="G1399" t="s">
        <v>303</v>
      </c>
    </row>
    <row r="1400" spans="1:7" hidden="1" x14ac:dyDescent="0.3">
      <c r="A1400">
        <v>49</v>
      </c>
      <c r="B1400">
        <v>3696</v>
      </c>
      <c r="C1400">
        <v>0</v>
      </c>
      <c r="D1400">
        <v>3</v>
      </c>
      <c r="E1400">
        <v>2</v>
      </c>
      <c r="F1400" t="s">
        <v>1242</v>
      </c>
      <c r="G1400" t="s">
        <v>303</v>
      </c>
    </row>
    <row r="1401" spans="1:7" hidden="1" x14ac:dyDescent="0.3">
      <c r="A1401">
        <v>49</v>
      </c>
      <c r="B1401">
        <v>4264</v>
      </c>
      <c r="C1401">
        <v>0</v>
      </c>
      <c r="D1401">
        <v>3</v>
      </c>
      <c r="E1401">
        <v>2</v>
      </c>
      <c r="F1401" t="s">
        <v>1242</v>
      </c>
      <c r="G1401" t="s">
        <v>303</v>
      </c>
    </row>
    <row r="1402" spans="1:7" hidden="1" x14ac:dyDescent="0.3">
      <c r="A1402">
        <v>49</v>
      </c>
      <c r="B1402">
        <v>11912</v>
      </c>
      <c r="C1402">
        <v>0</v>
      </c>
      <c r="D1402">
        <v>3</v>
      </c>
      <c r="E1402">
        <v>2</v>
      </c>
      <c r="F1402" t="s">
        <v>1242</v>
      </c>
      <c r="G1402" t="s">
        <v>303</v>
      </c>
    </row>
    <row r="1403" spans="1:7" hidden="1" x14ac:dyDescent="0.3">
      <c r="A1403">
        <v>49</v>
      </c>
      <c r="B1403">
        <v>13172</v>
      </c>
      <c r="C1403">
        <v>0</v>
      </c>
      <c r="D1403">
        <v>3</v>
      </c>
      <c r="E1403">
        <v>2</v>
      </c>
      <c r="F1403" t="s">
        <v>1242</v>
      </c>
      <c r="G1403" t="s">
        <v>303</v>
      </c>
    </row>
    <row r="1404" spans="1:7" hidden="1" x14ac:dyDescent="0.3">
      <c r="A1404">
        <v>98</v>
      </c>
      <c r="B1404">
        <v>3907</v>
      </c>
      <c r="C1404">
        <v>0</v>
      </c>
      <c r="D1404">
        <v>3</v>
      </c>
      <c r="E1404">
        <v>2</v>
      </c>
      <c r="F1404" t="s">
        <v>1242</v>
      </c>
      <c r="G1404" t="s">
        <v>303</v>
      </c>
    </row>
    <row r="1405" spans="1:7" hidden="1" x14ac:dyDescent="0.3">
      <c r="A1405">
        <v>98</v>
      </c>
      <c r="B1405">
        <v>6860</v>
      </c>
      <c r="C1405">
        <v>0</v>
      </c>
      <c r="D1405">
        <v>3</v>
      </c>
      <c r="E1405">
        <v>2</v>
      </c>
      <c r="F1405" t="s">
        <v>1242</v>
      </c>
      <c r="G1405" t="s">
        <v>303</v>
      </c>
    </row>
    <row r="1406" spans="1:7" hidden="1" x14ac:dyDescent="0.3">
      <c r="A1406">
        <v>98</v>
      </c>
      <c r="B1406">
        <v>8252</v>
      </c>
      <c r="C1406">
        <v>0</v>
      </c>
      <c r="D1406">
        <v>3</v>
      </c>
      <c r="E1406">
        <v>2</v>
      </c>
      <c r="F1406" t="s">
        <v>1242</v>
      </c>
      <c r="G1406" t="s">
        <v>303</v>
      </c>
    </row>
    <row r="1407" spans="1:7" hidden="1" x14ac:dyDescent="0.3">
      <c r="A1407">
        <v>98</v>
      </c>
      <c r="B1407">
        <v>8300</v>
      </c>
      <c r="C1407">
        <v>0</v>
      </c>
      <c r="D1407">
        <v>3</v>
      </c>
      <c r="E1407">
        <v>2</v>
      </c>
      <c r="F1407" t="s">
        <v>1242</v>
      </c>
      <c r="G1407" t="s">
        <v>303</v>
      </c>
    </row>
    <row r="1408" spans="1:7" hidden="1" x14ac:dyDescent="0.3">
      <c r="A1408">
        <v>98</v>
      </c>
      <c r="B1408">
        <v>8804</v>
      </c>
      <c r="C1408">
        <v>0</v>
      </c>
      <c r="D1408">
        <v>3</v>
      </c>
      <c r="E1408">
        <v>2</v>
      </c>
      <c r="F1408" t="s">
        <v>1242</v>
      </c>
      <c r="G1408" t="s">
        <v>303</v>
      </c>
    </row>
    <row r="1409" spans="1:7" hidden="1" x14ac:dyDescent="0.3">
      <c r="A1409">
        <v>98</v>
      </c>
      <c r="B1409">
        <v>9888</v>
      </c>
      <c r="C1409">
        <v>0</v>
      </c>
      <c r="D1409">
        <v>3</v>
      </c>
      <c r="E1409">
        <v>2</v>
      </c>
      <c r="F1409" t="s">
        <v>1242</v>
      </c>
      <c r="G1409" t="s">
        <v>303</v>
      </c>
    </row>
    <row r="1410" spans="1:7" hidden="1" x14ac:dyDescent="0.3">
      <c r="A1410">
        <v>98</v>
      </c>
      <c r="B1410">
        <v>10580</v>
      </c>
      <c r="C1410">
        <v>0</v>
      </c>
      <c r="D1410">
        <v>3</v>
      </c>
      <c r="E1410">
        <v>2</v>
      </c>
      <c r="F1410" t="s">
        <v>1242</v>
      </c>
      <c r="G1410" t="s">
        <v>303</v>
      </c>
    </row>
    <row r="1411" spans="1:7" hidden="1" x14ac:dyDescent="0.3">
      <c r="A1411">
        <v>99</v>
      </c>
      <c r="B1411">
        <v>528</v>
      </c>
      <c r="C1411">
        <v>0</v>
      </c>
      <c r="D1411">
        <v>3</v>
      </c>
      <c r="E1411">
        <v>2</v>
      </c>
      <c r="F1411" t="s">
        <v>1242</v>
      </c>
      <c r="G1411" t="s">
        <v>303</v>
      </c>
    </row>
    <row r="1412" spans="1:7" hidden="1" x14ac:dyDescent="0.3">
      <c r="A1412">
        <v>99</v>
      </c>
      <c r="B1412">
        <v>1132</v>
      </c>
      <c r="C1412">
        <v>0</v>
      </c>
      <c r="D1412">
        <v>3</v>
      </c>
      <c r="E1412">
        <v>2</v>
      </c>
      <c r="F1412" t="s">
        <v>1242</v>
      </c>
      <c r="G1412" t="s">
        <v>303</v>
      </c>
    </row>
    <row r="1413" spans="1:7" hidden="1" x14ac:dyDescent="0.3">
      <c r="A1413">
        <v>99</v>
      </c>
      <c r="B1413">
        <v>1792</v>
      </c>
      <c r="C1413">
        <v>0</v>
      </c>
      <c r="D1413">
        <v>3</v>
      </c>
      <c r="E1413">
        <v>2</v>
      </c>
      <c r="F1413" t="s">
        <v>1242</v>
      </c>
      <c r="G1413" t="s">
        <v>303</v>
      </c>
    </row>
    <row r="1414" spans="1:7" hidden="1" x14ac:dyDescent="0.3">
      <c r="A1414">
        <v>99</v>
      </c>
      <c r="B1414">
        <v>1908</v>
      </c>
      <c r="C1414">
        <v>0</v>
      </c>
      <c r="D1414">
        <v>3</v>
      </c>
      <c r="E1414">
        <v>2</v>
      </c>
      <c r="F1414" t="s">
        <v>1242</v>
      </c>
      <c r="G1414" t="s">
        <v>303</v>
      </c>
    </row>
    <row r="1415" spans="1:7" hidden="1" x14ac:dyDescent="0.3">
      <c r="A1415">
        <v>99</v>
      </c>
      <c r="B1415">
        <v>2468</v>
      </c>
      <c r="C1415">
        <v>0</v>
      </c>
      <c r="D1415">
        <v>3</v>
      </c>
      <c r="E1415">
        <v>2</v>
      </c>
      <c r="F1415" t="s">
        <v>1242</v>
      </c>
      <c r="G1415" t="s">
        <v>303</v>
      </c>
    </row>
    <row r="1416" spans="1:7" hidden="1" x14ac:dyDescent="0.3">
      <c r="A1416">
        <v>99</v>
      </c>
      <c r="B1416">
        <v>2580</v>
      </c>
      <c r="C1416">
        <v>0</v>
      </c>
      <c r="D1416">
        <v>3</v>
      </c>
      <c r="E1416">
        <v>2</v>
      </c>
      <c r="F1416" t="s">
        <v>1242</v>
      </c>
      <c r="G1416" t="s">
        <v>303</v>
      </c>
    </row>
    <row r="1417" spans="1:7" hidden="1" x14ac:dyDescent="0.3">
      <c r="A1417">
        <v>99</v>
      </c>
      <c r="B1417">
        <v>4456</v>
      </c>
      <c r="C1417">
        <v>0</v>
      </c>
      <c r="D1417">
        <v>3</v>
      </c>
      <c r="E1417">
        <v>2</v>
      </c>
      <c r="F1417" t="s">
        <v>1242</v>
      </c>
      <c r="G1417" t="s">
        <v>303</v>
      </c>
    </row>
    <row r="1418" spans="1:7" hidden="1" x14ac:dyDescent="0.3">
      <c r="A1418">
        <v>99</v>
      </c>
      <c r="B1418">
        <v>4620</v>
      </c>
      <c r="C1418">
        <v>0</v>
      </c>
      <c r="D1418">
        <v>3</v>
      </c>
      <c r="E1418">
        <v>2</v>
      </c>
      <c r="F1418" t="s">
        <v>1242</v>
      </c>
      <c r="G1418" t="s">
        <v>303</v>
      </c>
    </row>
    <row r="1419" spans="1:7" hidden="1" x14ac:dyDescent="0.3">
      <c r="A1419">
        <v>99</v>
      </c>
      <c r="B1419">
        <v>4756</v>
      </c>
      <c r="C1419">
        <v>0</v>
      </c>
      <c r="D1419">
        <v>3</v>
      </c>
      <c r="E1419">
        <v>2</v>
      </c>
      <c r="F1419" t="s">
        <v>1242</v>
      </c>
      <c r="G1419" t="s">
        <v>303</v>
      </c>
    </row>
    <row r="1420" spans="1:7" hidden="1" x14ac:dyDescent="0.3">
      <c r="A1420">
        <v>99</v>
      </c>
      <c r="B1420">
        <v>5252</v>
      </c>
      <c r="C1420">
        <v>0</v>
      </c>
      <c r="D1420">
        <v>3</v>
      </c>
      <c r="E1420">
        <v>2</v>
      </c>
      <c r="F1420" t="s">
        <v>1242</v>
      </c>
      <c r="G1420" t="s">
        <v>303</v>
      </c>
    </row>
    <row r="1421" spans="1:7" hidden="1" x14ac:dyDescent="0.3">
      <c r="A1421">
        <v>99</v>
      </c>
      <c r="B1421">
        <v>5692</v>
      </c>
      <c r="C1421">
        <v>0</v>
      </c>
      <c r="D1421">
        <v>3</v>
      </c>
      <c r="E1421">
        <v>2</v>
      </c>
      <c r="F1421" t="s">
        <v>1242</v>
      </c>
      <c r="G1421" t="s">
        <v>303</v>
      </c>
    </row>
    <row r="1422" spans="1:7" hidden="1" x14ac:dyDescent="0.3">
      <c r="A1422">
        <v>99</v>
      </c>
      <c r="B1422">
        <v>6112</v>
      </c>
      <c r="C1422">
        <v>0</v>
      </c>
      <c r="D1422">
        <v>3</v>
      </c>
      <c r="E1422">
        <v>2</v>
      </c>
      <c r="F1422" t="s">
        <v>1242</v>
      </c>
      <c r="G1422" t="s">
        <v>303</v>
      </c>
    </row>
    <row r="1423" spans="1:7" hidden="1" x14ac:dyDescent="0.3">
      <c r="A1423">
        <v>99</v>
      </c>
      <c r="B1423">
        <v>6116</v>
      </c>
      <c r="C1423">
        <v>0</v>
      </c>
      <c r="D1423">
        <v>3</v>
      </c>
      <c r="E1423">
        <v>2</v>
      </c>
      <c r="F1423" t="s">
        <v>1242</v>
      </c>
      <c r="G1423" t="s">
        <v>303</v>
      </c>
    </row>
    <row r="1424" spans="1:7" hidden="1" x14ac:dyDescent="0.3">
      <c r="A1424">
        <v>99</v>
      </c>
      <c r="B1424">
        <v>6320</v>
      </c>
      <c r="C1424">
        <v>0</v>
      </c>
      <c r="D1424">
        <v>3</v>
      </c>
      <c r="E1424">
        <v>2</v>
      </c>
      <c r="F1424" t="s">
        <v>1242</v>
      </c>
      <c r="G1424" t="s">
        <v>303</v>
      </c>
    </row>
    <row r="1425" spans="1:7" hidden="1" x14ac:dyDescent="0.3">
      <c r="A1425">
        <v>99</v>
      </c>
      <c r="B1425">
        <v>7104</v>
      </c>
      <c r="C1425">
        <v>0</v>
      </c>
      <c r="D1425">
        <v>3</v>
      </c>
      <c r="E1425">
        <v>2</v>
      </c>
      <c r="F1425" t="s">
        <v>1242</v>
      </c>
      <c r="G1425" t="s">
        <v>303</v>
      </c>
    </row>
    <row r="1426" spans="1:7" hidden="1" x14ac:dyDescent="0.3">
      <c r="A1426">
        <v>99</v>
      </c>
      <c r="B1426">
        <v>7228</v>
      </c>
      <c r="C1426">
        <v>0</v>
      </c>
      <c r="D1426">
        <v>3</v>
      </c>
      <c r="E1426">
        <v>2</v>
      </c>
      <c r="F1426" t="s">
        <v>1242</v>
      </c>
      <c r="G1426" t="s">
        <v>303</v>
      </c>
    </row>
    <row r="1427" spans="1:7" hidden="1" x14ac:dyDescent="0.3">
      <c r="A1427">
        <v>99</v>
      </c>
      <c r="B1427">
        <v>7520</v>
      </c>
      <c r="C1427">
        <v>0</v>
      </c>
      <c r="D1427">
        <v>3</v>
      </c>
      <c r="E1427">
        <v>2</v>
      </c>
      <c r="F1427" t="s">
        <v>1242</v>
      </c>
      <c r="G1427" t="s">
        <v>303</v>
      </c>
    </row>
    <row r="1428" spans="1:7" hidden="1" x14ac:dyDescent="0.3">
      <c r="A1428">
        <v>99</v>
      </c>
      <c r="B1428">
        <v>7808</v>
      </c>
      <c r="C1428">
        <v>0</v>
      </c>
      <c r="D1428">
        <v>3</v>
      </c>
      <c r="E1428">
        <v>2</v>
      </c>
      <c r="F1428" t="s">
        <v>1242</v>
      </c>
      <c r="G1428" t="s">
        <v>303</v>
      </c>
    </row>
    <row r="1429" spans="1:7" hidden="1" x14ac:dyDescent="0.3">
      <c r="A1429">
        <v>99</v>
      </c>
      <c r="B1429">
        <v>7820</v>
      </c>
      <c r="C1429">
        <v>0</v>
      </c>
      <c r="D1429">
        <v>3</v>
      </c>
      <c r="E1429">
        <v>2</v>
      </c>
      <c r="F1429" t="s">
        <v>1242</v>
      </c>
      <c r="G1429" t="s">
        <v>303</v>
      </c>
    </row>
    <row r="1430" spans="1:7" hidden="1" x14ac:dyDescent="0.3">
      <c r="A1430">
        <v>99</v>
      </c>
      <c r="B1430">
        <v>7876</v>
      </c>
      <c r="C1430">
        <v>0</v>
      </c>
      <c r="D1430">
        <v>3</v>
      </c>
      <c r="E1430">
        <v>2</v>
      </c>
      <c r="F1430" t="s">
        <v>1242</v>
      </c>
      <c r="G1430" t="s">
        <v>303</v>
      </c>
    </row>
    <row r="1431" spans="1:7" hidden="1" x14ac:dyDescent="0.3">
      <c r="A1431">
        <v>99</v>
      </c>
      <c r="B1431">
        <v>7884</v>
      </c>
      <c r="C1431">
        <v>0</v>
      </c>
      <c r="D1431">
        <v>3</v>
      </c>
      <c r="E1431">
        <v>2</v>
      </c>
      <c r="F1431" t="s">
        <v>1242</v>
      </c>
      <c r="G1431" t="s">
        <v>303</v>
      </c>
    </row>
    <row r="1432" spans="1:7" hidden="1" x14ac:dyDescent="0.3">
      <c r="A1432">
        <v>99</v>
      </c>
      <c r="B1432">
        <v>7924</v>
      </c>
      <c r="C1432">
        <v>0</v>
      </c>
      <c r="D1432">
        <v>3</v>
      </c>
      <c r="E1432">
        <v>2</v>
      </c>
      <c r="F1432" t="s">
        <v>1242</v>
      </c>
      <c r="G1432" t="s">
        <v>303</v>
      </c>
    </row>
    <row r="1433" spans="1:7" hidden="1" x14ac:dyDescent="0.3">
      <c r="A1433">
        <v>99</v>
      </c>
      <c r="B1433">
        <v>8012</v>
      </c>
      <c r="C1433">
        <v>0</v>
      </c>
      <c r="D1433">
        <v>3</v>
      </c>
      <c r="E1433">
        <v>2</v>
      </c>
      <c r="F1433" t="s">
        <v>1242</v>
      </c>
      <c r="G1433" t="s">
        <v>303</v>
      </c>
    </row>
    <row r="1434" spans="1:7" hidden="1" x14ac:dyDescent="0.3">
      <c r="A1434">
        <v>99</v>
      </c>
      <c r="B1434">
        <v>8364</v>
      </c>
      <c r="C1434">
        <v>0</v>
      </c>
      <c r="D1434">
        <v>3</v>
      </c>
      <c r="E1434">
        <v>2</v>
      </c>
      <c r="F1434" t="s">
        <v>1242</v>
      </c>
      <c r="G1434" t="s">
        <v>303</v>
      </c>
    </row>
    <row r="1435" spans="1:7" hidden="1" x14ac:dyDescent="0.3">
      <c r="A1435">
        <v>99</v>
      </c>
      <c r="B1435">
        <v>8480</v>
      </c>
      <c r="C1435">
        <v>0</v>
      </c>
      <c r="D1435">
        <v>3</v>
      </c>
      <c r="E1435">
        <v>2</v>
      </c>
      <c r="F1435" t="s">
        <v>1242</v>
      </c>
      <c r="G1435" t="s">
        <v>303</v>
      </c>
    </row>
    <row r="1436" spans="1:7" hidden="1" x14ac:dyDescent="0.3">
      <c r="A1436">
        <v>99</v>
      </c>
      <c r="B1436">
        <v>8863</v>
      </c>
      <c r="C1436">
        <v>0</v>
      </c>
      <c r="D1436">
        <v>3</v>
      </c>
      <c r="E1436">
        <v>2</v>
      </c>
      <c r="F1436" t="s">
        <v>1242</v>
      </c>
      <c r="G1436" t="s">
        <v>303</v>
      </c>
    </row>
    <row r="1437" spans="1:7" hidden="1" x14ac:dyDescent="0.3">
      <c r="A1437">
        <v>99</v>
      </c>
      <c r="B1437">
        <v>8864</v>
      </c>
      <c r="C1437">
        <v>0</v>
      </c>
      <c r="D1437">
        <v>3</v>
      </c>
      <c r="E1437">
        <v>2</v>
      </c>
      <c r="F1437" t="s">
        <v>1242</v>
      </c>
      <c r="G1437" t="s">
        <v>303</v>
      </c>
    </row>
    <row r="1438" spans="1:7" hidden="1" x14ac:dyDescent="0.3">
      <c r="A1438">
        <v>99</v>
      </c>
      <c r="B1438">
        <v>9768</v>
      </c>
      <c r="C1438">
        <v>0</v>
      </c>
      <c r="D1438">
        <v>3</v>
      </c>
      <c r="E1438">
        <v>2</v>
      </c>
      <c r="F1438" t="s">
        <v>1242</v>
      </c>
      <c r="G1438" t="s">
        <v>303</v>
      </c>
    </row>
    <row r="1439" spans="1:7" hidden="1" x14ac:dyDescent="0.3">
      <c r="A1439">
        <v>99</v>
      </c>
      <c r="B1439">
        <v>9788</v>
      </c>
      <c r="C1439">
        <v>0</v>
      </c>
      <c r="D1439">
        <v>3</v>
      </c>
      <c r="E1439">
        <v>2</v>
      </c>
      <c r="F1439" t="s">
        <v>1242</v>
      </c>
      <c r="G1439" t="s">
        <v>303</v>
      </c>
    </row>
    <row r="1440" spans="1:7" hidden="1" x14ac:dyDescent="0.3">
      <c r="A1440">
        <v>99</v>
      </c>
      <c r="B1440">
        <v>9848</v>
      </c>
      <c r="C1440">
        <v>0</v>
      </c>
      <c r="D1440">
        <v>3</v>
      </c>
      <c r="E1440">
        <v>2</v>
      </c>
      <c r="F1440" t="s">
        <v>1242</v>
      </c>
      <c r="G1440" t="s">
        <v>303</v>
      </c>
    </row>
    <row r="1441" spans="1:7" hidden="1" x14ac:dyDescent="0.3">
      <c r="A1441">
        <v>99</v>
      </c>
      <c r="B1441">
        <v>9896</v>
      </c>
      <c r="C1441">
        <v>0</v>
      </c>
      <c r="D1441">
        <v>3</v>
      </c>
      <c r="E1441">
        <v>2</v>
      </c>
      <c r="F1441" t="s">
        <v>1242</v>
      </c>
      <c r="G1441" t="s">
        <v>303</v>
      </c>
    </row>
    <row r="1442" spans="1:7" hidden="1" x14ac:dyDescent="0.3">
      <c r="A1442">
        <v>99</v>
      </c>
      <c r="B1442">
        <v>10232</v>
      </c>
      <c r="C1442">
        <v>0</v>
      </c>
      <c r="D1442">
        <v>3</v>
      </c>
      <c r="E1442">
        <v>2</v>
      </c>
      <c r="F1442" t="s">
        <v>1242</v>
      </c>
      <c r="G1442" t="s">
        <v>303</v>
      </c>
    </row>
    <row r="1443" spans="1:7" hidden="1" x14ac:dyDescent="0.3">
      <c r="A1443">
        <v>99</v>
      </c>
      <c r="B1443">
        <v>10572</v>
      </c>
      <c r="C1443">
        <v>0</v>
      </c>
      <c r="D1443">
        <v>3</v>
      </c>
      <c r="E1443">
        <v>2</v>
      </c>
      <c r="F1443" t="s">
        <v>1242</v>
      </c>
      <c r="G1443" t="s">
        <v>303</v>
      </c>
    </row>
    <row r="1444" spans="1:7" hidden="1" x14ac:dyDescent="0.3">
      <c r="A1444">
        <v>99</v>
      </c>
      <c r="B1444">
        <v>10944</v>
      </c>
      <c r="C1444">
        <v>0</v>
      </c>
      <c r="D1444">
        <v>3</v>
      </c>
      <c r="E1444">
        <v>2</v>
      </c>
      <c r="F1444" t="s">
        <v>1242</v>
      </c>
      <c r="G1444" t="s">
        <v>303</v>
      </c>
    </row>
    <row r="1445" spans="1:7" hidden="1" x14ac:dyDescent="0.3">
      <c r="A1445">
        <v>99</v>
      </c>
      <c r="B1445">
        <v>10960</v>
      </c>
      <c r="C1445">
        <v>0</v>
      </c>
      <c r="D1445">
        <v>3</v>
      </c>
      <c r="E1445">
        <v>2</v>
      </c>
      <c r="F1445" t="s">
        <v>1242</v>
      </c>
      <c r="G1445" t="s">
        <v>303</v>
      </c>
    </row>
    <row r="1446" spans="1:7" hidden="1" x14ac:dyDescent="0.3">
      <c r="A1446">
        <v>99</v>
      </c>
      <c r="B1446">
        <v>11864</v>
      </c>
      <c r="C1446">
        <v>0</v>
      </c>
      <c r="D1446">
        <v>3</v>
      </c>
      <c r="E1446">
        <v>2</v>
      </c>
      <c r="F1446" t="s">
        <v>1242</v>
      </c>
      <c r="G1446" t="s">
        <v>303</v>
      </c>
    </row>
    <row r="1447" spans="1:7" hidden="1" x14ac:dyDescent="0.3">
      <c r="A1447">
        <v>99</v>
      </c>
      <c r="B1447">
        <v>11972</v>
      </c>
      <c r="C1447">
        <v>0</v>
      </c>
      <c r="D1447">
        <v>3</v>
      </c>
      <c r="E1447">
        <v>2</v>
      </c>
      <c r="F1447" t="s">
        <v>1242</v>
      </c>
      <c r="G1447" t="s">
        <v>303</v>
      </c>
    </row>
    <row r="1448" spans="1:7" hidden="1" x14ac:dyDescent="0.3">
      <c r="A1448">
        <v>99</v>
      </c>
      <c r="B1448">
        <v>14216</v>
      </c>
      <c r="C1448">
        <v>0</v>
      </c>
      <c r="D1448">
        <v>3</v>
      </c>
      <c r="E1448">
        <v>2</v>
      </c>
      <c r="F1448" t="s">
        <v>1242</v>
      </c>
      <c r="G1448" t="s">
        <v>303</v>
      </c>
    </row>
    <row r="1449" spans="1:7" hidden="1" x14ac:dyDescent="0.3">
      <c r="A1449">
        <v>40</v>
      </c>
      <c r="B1449">
        <v>2712</v>
      </c>
      <c r="C1449">
        <v>0</v>
      </c>
      <c r="D1449">
        <v>3</v>
      </c>
      <c r="E1449">
        <v>0</v>
      </c>
      <c r="F1449" t="s">
        <v>1240</v>
      </c>
      <c r="G1449" t="s">
        <v>302</v>
      </c>
    </row>
    <row r="1450" spans="1:7" hidden="1" x14ac:dyDescent="0.3">
      <c r="A1450">
        <v>40</v>
      </c>
      <c r="B1450">
        <v>4064</v>
      </c>
      <c r="C1450">
        <v>0</v>
      </c>
      <c r="D1450">
        <v>3</v>
      </c>
      <c r="E1450">
        <v>0</v>
      </c>
      <c r="F1450" t="s">
        <v>1240</v>
      </c>
      <c r="G1450" t="s">
        <v>302</v>
      </c>
    </row>
    <row r="1451" spans="1:7" hidden="1" x14ac:dyDescent="0.3">
      <c r="A1451">
        <v>40</v>
      </c>
      <c r="B1451">
        <v>4928</v>
      </c>
      <c r="C1451">
        <v>0</v>
      </c>
      <c r="D1451">
        <v>3</v>
      </c>
      <c r="E1451">
        <v>0</v>
      </c>
      <c r="F1451" t="s">
        <v>1240</v>
      </c>
      <c r="G1451" t="s">
        <v>302</v>
      </c>
    </row>
    <row r="1452" spans="1:7" hidden="1" x14ac:dyDescent="0.3">
      <c r="A1452">
        <v>40</v>
      </c>
      <c r="B1452">
        <v>8380</v>
      </c>
      <c r="C1452">
        <v>0</v>
      </c>
      <c r="D1452">
        <v>3</v>
      </c>
      <c r="E1452">
        <v>0</v>
      </c>
      <c r="F1452" t="s">
        <v>1240</v>
      </c>
      <c r="G1452" t="s">
        <v>302</v>
      </c>
    </row>
    <row r="1453" spans="1:7" hidden="1" x14ac:dyDescent="0.3">
      <c r="A1453">
        <v>40</v>
      </c>
      <c r="B1453">
        <v>10932</v>
      </c>
      <c r="C1453">
        <v>0</v>
      </c>
      <c r="D1453">
        <v>3</v>
      </c>
      <c r="E1453">
        <v>0</v>
      </c>
      <c r="F1453" t="s">
        <v>1240</v>
      </c>
      <c r="G1453" t="s">
        <v>302</v>
      </c>
    </row>
    <row r="1454" spans="1:7" hidden="1" x14ac:dyDescent="0.3">
      <c r="A1454">
        <v>40</v>
      </c>
      <c r="B1454">
        <v>13868</v>
      </c>
      <c r="C1454">
        <v>0</v>
      </c>
      <c r="D1454">
        <v>3</v>
      </c>
      <c r="E1454">
        <v>0</v>
      </c>
      <c r="F1454" t="s">
        <v>1240</v>
      </c>
      <c r="G1454" t="s">
        <v>302</v>
      </c>
    </row>
    <row r="1455" spans="1:7" hidden="1" x14ac:dyDescent="0.3">
      <c r="A1455">
        <v>48</v>
      </c>
      <c r="B1455">
        <v>2932</v>
      </c>
      <c r="C1455">
        <v>0</v>
      </c>
      <c r="D1455">
        <v>3</v>
      </c>
      <c r="E1455">
        <v>0</v>
      </c>
      <c r="F1455" t="s">
        <v>1240</v>
      </c>
      <c r="G1455" t="s">
        <v>302</v>
      </c>
    </row>
    <row r="1456" spans="1:7" hidden="1" x14ac:dyDescent="0.3">
      <c r="A1456">
        <v>48</v>
      </c>
      <c r="B1456">
        <v>13372</v>
      </c>
      <c r="C1456">
        <v>0</v>
      </c>
      <c r="D1456">
        <v>3</v>
      </c>
      <c r="E1456">
        <v>0</v>
      </c>
      <c r="F1456" t="s">
        <v>1240</v>
      </c>
      <c r="G1456" t="s">
        <v>302</v>
      </c>
    </row>
    <row r="1457" spans="1:7" hidden="1" x14ac:dyDescent="0.3">
      <c r="A1457">
        <v>49</v>
      </c>
      <c r="B1457">
        <v>3696</v>
      </c>
      <c r="C1457">
        <v>0</v>
      </c>
      <c r="D1457">
        <v>3</v>
      </c>
      <c r="E1457">
        <v>0</v>
      </c>
      <c r="F1457" t="s">
        <v>1240</v>
      </c>
      <c r="G1457" t="s">
        <v>302</v>
      </c>
    </row>
    <row r="1458" spans="1:7" hidden="1" x14ac:dyDescent="0.3">
      <c r="A1458">
        <v>49</v>
      </c>
      <c r="B1458">
        <v>4264</v>
      </c>
      <c r="C1458">
        <v>0</v>
      </c>
      <c r="D1458">
        <v>3</v>
      </c>
      <c r="E1458">
        <v>0</v>
      </c>
      <c r="F1458" t="s">
        <v>1240</v>
      </c>
      <c r="G1458" t="s">
        <v>302</v>
      </c>
    </row>
    <row r="1459" spans="1:7" hidden="1" x14ac:dyDescent="0.3">
      <c r="A1459">
        <v>49</v>
      </c>
      <c r="B1459">
        <v>11912</v>
      </c>
      <c r="C1459">
        <v>0</v>
      </c>
      <c r="D1459">
        <v>3</v>
      </c>
      <c r="E1459">
        <v>0</v>
      </c>
      <c r="F1459" t="s">
        <v>1240</v>
      </c>
      <c r="G1459" t="s">
        <v>302</v>
      </c>
    </row>
    <row r="1460" spans="1:7" hidden="1" x14ac:dyDescent="0.3">
      <c r="A1460">
        <v>49</v>
      </c>
      <c r="B1460">
        <v>13172</v>
      </c>
      <c r="C1460">
        <v>0</v>
      </c>
      <c r="D1460">
        <v>3</v>
      </c>
      <c r="E1460">
        <v>0</v>
      </c>
      <c r="F1460" t="s">
        <v>1240</v>
      </c>
      <c r="G1460" t="s">
        <v>302</v>
      </c>
    </row>
    <row r="1461" spans="1:7" hidden="1" x14ac:dyDescent="0.3">
      <c r="A1461">
        <v>98</v>
      </c>
      <c r="B1461">
        <v>3907</v>
      </c>
      <c r="C1461">
        <v>0</v>
      </c>
      <c r="D1461">
        <v>3</v>
      </c>
      <c r="E1461">
        <v>0</v>
      </c>
      <c r="F1461" t="s">
        <v>1240</v>
      </c>
      <c r="G1461" t="s">
        <v>302</v>
      </c>
    </row>
    <row r="1462" spans="1:7" hidden="1" x14ac:dyDescent="0.3">
      <c r="A1462">
        <v>98</v>
      </c>
      <c r="B1462">
        <v>6860</v>
      </c>
      <c r="C1462">
        <v>0</v>
      </c>
      <c r="D1462">
        <v>3</v>
      </c>
      <c r="E1462">
        <v>0</v>
      </c>
      <c r="F1462" t="s">
        <v>1240</v>
      </c>
      <c r="G1462" t="s">
        <v>302</v>
      </c>
    </row>
    <row r="1463" spans="1:7" hidden="1" x14ac:dyDescent="0.3">
      <c r="A1463">
        <v>98</v>
      </c>
      <c r="B1463">
        <v>8252</v>
      </c>
      <c r="C1463">
        <v>0</v>
      </c>
      <c r="D1463">
        <v>3</v>
      </c>
      <c r="E1463">
        <v>0</v>
      </c>
      <c r="F1463" t="s">
        <v>1240</v>
      </c>
      <c r="G1463" t="s">
        <v>302</v>
      </c>
    </row>
    <row r="1464" spans="1:7" hidden="1" x14ac:dyDescent="0.3">
      <c r="A1464">
        <v>98</v>
      </c>
      <c r="B1464">
        <v>8300</v>
      </c>
      <c r="C1464">
        <v>0</v>
      </c>
      <c r="D1464">
        <v>3</v>
      </c>
      <c r="E1464">
        <v>0</v>
      </c>
      <c r="F1464" t="s">
        <v>1240</v>
      </c>
      <c r="G1464" t="s">
        <v>302</v>
      </c>
    </row>
    <row r="1465" spans="1:7" hidden="1" x14ac:dyDescent="0.3">
      <c r="A1465">
        <v>98</v>
      </c>
      <c r="B1465">
        <v>8804</v>
      </c>
      <c r="C1465">
        <v>0</v>
      </c>
      <c r="D1465">
        <v>3</v>
      </c>
      <c r="E1465">
        <v>0</v>
      </c>
      <c r="F1465" t="s">
        <v>1240</v>
      </c>
      <c r="G1465" t="s">
        <v>302</v>
      </c>
    </row>
    <row r="1466" spans="1:7" hidden="1" x14ac:dyDescent="0.3">
      <c r="A1466">
        <v>98</v>
      </c>
      <c r="B1466">
        <v>9888</v>
      </c>
      <c r="C1466">
        <v>0</v>
      </c>
      <c r="D1466">
        <v>3</v>
      </c>
      <c r="E1466">
        <v>0</v>
      </c>
      <c r="F1466" t="s">
        <v>1240</v>
      </c>
      <c r="G1466" t="s">
        <v>302</v>
      </c>
    </row>
    <row r="1467" spans="1:7" hidden="1" x14ac:dyDescent="0.3">
      <c r="A1467">
        <v>98</v>
      </c>
      <c r="B1467">
        <v>10580</v>
      </c>
      <c r="C1467">
        <v>0</v>
      </c>
      <c r="D1467">
        <v>3</v>
      </c>
      <c r="E1467">
        <v>0</v>
      </c>
      <c r="F1467" t="s">
        <v>1240</v>
      </c>
      <c r="G1467" t="s">
        <v>302</v>
      </c>
    </row>
    <row r="1468" spans="1:7" hidden="1" x14ac:dyDescent="0.3">
      <c r="A1468">
        <v>99</v>
      </c>
      <c r="B1468">
        <v>528</v>
      </c>
      <c r="C1468">
        <v>0</v>
      </c>
      <c r="D1468">
        <v>3</v>
      </c>
      <c r="E1468">
        <v>0</v>
      </c>
      <c r="F1468" t="s">
        <v>1240</v>
      </c>
      <c r="G1468" t="s">
        <v>302</v>
      </c>
    </row>
    <row r="1469" spans="1:7" hidden="1" x14ac:dyDescent="0.3">
      <c r="A1469">
        <v>99</v>
      </c>
      <c r="B1469">
        <v>1132</v>
      </c>
      <c r="C1469">
        <v>0</v>
      </c>
      <c r="D1469">
        <v>3</v>
      </c>
      <c r="E1469">
        <v>0</v>
      </c>
      <c r="F1469" t="s">
        <v>1240</v>
      </c>
      <c r="G1469" t="s">
        <v>302</v>
      </c>
    </row>
    <row r="1470" spans="1:7" hidden="1" x14ac:dyDescent="0.3">
      <c r="A1470">
        <v>99</v>
      </c>
      <c r="B1470">
        <v>1792</v>
      </c>
      <c r="C1470">
        <v>0</v>
      </c>
      <c r="D1470">
        <v>3</v>
      </c>
      <c r="E1470">
        <v>0</v>
      </c>
      <c r="F1470" t="s">
        <v>1240</v>
      </c>
      <c r="G1470" t="s">
        <v>302</v>
      </c>
    </row>
    <row r="1471" spans="1:7" hidden="1" x14ac:dyDescent="0.3">
      <c r="A1471">
        <v>99</v>
      </c>
      <c r="B1471">
        <v>1908</v>
      </c>
      <c r="C1471">
        <v>0</v>
      </c>
      <c r="D1471">
        <v>3</v>
      </c>
      <c r="E1471">
        <v>0</v>
      </c>
      <c r="F1471" t="s">
        <v>1240</v>
      </c>
      <c r="G1471" t="s">
        <v>302</v>
      </c>
    </row>
    <row r="1472" spans="1:7" hidden="1" x14ac:dyDescent="0.3">
      <c r="A1472">
        <v>99</v>
      </c>
      <c r="B1472">
        <v>2468</v>
      </c>
      <c r="C1472">
        <v>0</v>
      </c>
      <c r="D1472">
        <v>3</v>
      </c>
      <c r="E1472">
        <v>0</v>
      </c>
      <c r="F1472" t="s">
        <v>1240</v>
      </c>
      <c r="G1472" t="s">
        <v>302</v>
      </c>
    </row>
    <row r="1473" spans="1:7" hidden="1" x14ac:dyDescent="0.3">
      <c r="A1473">
        <v>99</v>
      </c>
      <c r="B1473">
        <v>2580</v>
      </c>
      <c r="C1473">
        <v>0</v>
      </c>
      <c r="D1473">
        <v>3</v>
      </c>
      <c r="E1473">
        <v>0</v>
      </c>
      <c r="F1473" t="s">
        <v>1240</v>
      </c>
      <c r="G1473" t="s">
        <v>302</v>
      </c>
    </row>
    <row r="1474" spans="1:7" hidden="1" x14ac:dyDescent="0.3">
      <c r="A1474">
        <v>99</v>
      </c>
      <c r="B1474">
        <v>4456</v>
      </c>
      <c r="C1474">
        <v>0</v>
      </c>
      <c r="D1474">
        <v>3</v>
      </c>
      <c r="E1474">
        <v>0</v>
      </c>
      <c r="F1474" t="s">
        <v>1240</v>
      </c>
      <c r="G1474" t="s">
        <v>302</v>
      </c>
    </row>
    <row r="1475" spans="1:7" hidden="1" x14ac:dyDescent="0.3">
      <c r="A1475">
        <v>99</v>
      </c>
      <c r="B1475">
        <v>4620</v>
      </c>
      <c r="C1475">
        <v>0</v>
      </c>
      <c r="D1475">
        <v>3</v>
      </c>
      <c r="E1475">
        <v>0</v>
      </c>
      <c r="F1475" t="s">
        <v>1240</v>
      </c>
      <c r="G1475" t="s">
        <v>302</v>
      </c>
    </row>
    <row r="1476" spans="1:7" hidden="1" x14ac:dyDescent="0.3">
      <c r="A1476">
        <v>99</v>
      </c>
      <c r="B1476">
        <v>4756</v>
      </c>
      <c r="C1476">
        <v>0</v>
      </c>
      <c r="D1476">
        <v>3</v>
      </c>
      <c r="E1476">
        <v>0</v>
      </c>
      <c r="F1476" t="s">
        <v>1240</v>
      </c>
      <c r="G1476" t="s">
        <v>302</v>
      </c>
    </row>
    <row r="1477" spans="1:7" hidden="1" x14ac:dyDescent="0.3">
      <c r="A1477">
        <v>99</v>
      </c>
      <c r="B1477">
        <v>5252</v>
      </c>
      <c r="C1477">
        <v>0</v>
      </c>
      <c r="D1477">
        <v>3</v>
      </c>
      <c r="E1477">
        <v>0</v>
      </c>
      <c r="F1477" t="s">
        <v>1240</v>
      </c>
      <c r="G1477" t="s">
        <v>302</v>
      </c>
    </row>
    <row r="1478" spans="1:7" hidden="1" x14ac:dyDescent="0.3">
      <c r="A1478">
        <v>99</v>
      </c>
      <c r="B1478">
        <v>5692</v>
      </c>
      <c r="C1478">
        <v>0</v>
      </c>
      <c r="D1478">
        <v>3</v>
      </c>
      <c r="E1478">
        <v>0</v>
      </c>
      <c r="F1478" t="s">
        <v>1240</v>
      </c>
      <c r="G1478" t="s">
        <v>302</v>
      </c>
    </row>
    <row r="1479" spans="1:7" hidden="1" x14ac:dyDescent="0.3">
      <c r="A1479">
        <v>99</v>
      </c>
      <c r="B1479">
        <v>6112</v>
      </c>
      <c r="C1479">
        <v>0</v>
      </c>
      <c r="D1479">
        <v>3</v>
      </c>
      <c r="E1479">
        <v>0</v>
      </c>
      <c r="F1479" t="s">
        <v>1240</v>
      </c>
      <c r="G1479" t="s">
        <v>302</v>
      </c>
    </row>
    <row r="1480" spans="1:7" hidden="1" x14ac:dyDescent="0.3">
      <c r="A1480">
        <v>99</v>
      </c>
      <c r="B1480">
        <v>6116</v>
      </c>
      <c r="C1480">
        <v>0</v>
      </c>
      <c r="D1480">
        <v>3</v>
      </c>
      <c r="E1480">
        <v>0</v>
      </c>
      <c r="F1480" t="s">
        <v>1240</v>
      </c>
      <c r="G1480" t="s">
        <v>302</v>
      </c>
    </row>
    <row r="1481" spans="1:7" hidden="1" x14ac:dyDescent="0.3">
      <c r="A1481">
        <v>99</v>
      </c>
      <c r="B1481">
        <v>6320</v>
      </c>
      <c r="C1481">
        <v>0</v>
      </c>
      <c r="D1481">
        <v>3</v>
      </c>
      <c r="E1481">
        <v>0</v>
      </c>
      <c r="F1481" t="s">
        <v>1240</v>
      </c>
      <c r="G1481" t="s">
        <v>302</v>
      </c>
    </row>
    <row r="1482" spans="1:7" hidden="1" x14ac:dyDescent="0.3">
      <c r="A1482">
        <v>99</v>
      </c>
      <c r="B1482">
        <v>7104</v>
      </c>
      <c r="C1482">
        <v>0</v>
      </c>
      <c r="D1482">
        <v>3</v>
      </c>
      <c r="E1482">
        <v>0</v>
      </c>
      <c r="F1482" t="s">
        <v>1240</v>
      </c>
      <c r="G1482" t="s">
        <v>302</v>
      </c>
    </row>
    <row r="1483" spans="1:7" hidden="1" x14ac:dyDescent="0.3">
      <c r="A1483">
        <v>99</v>
      </c>
      <c r="B1483">
        <v>7228</v>
      </c>
      <c r="C1483">
        <v>0</v>
      </c>
      <c r="D1483">
        <v>3</v>
      </c>
      <c r="E1483">
        <v>0</v>
      </c>
      <c r="F1483" t="s">
        <v>1240</v>
      </c>
      <c r="G1483" t="s">
        <v>302</v>
      </c>
    </row>
    <row r="1484" spans="1:7" hidden="1" x14ac:dyDescent="0.3">
      <c r="A1484">
        <v>99</v>
      </c>
      <c r="B1484">
        <v>7520</v>
      </c>
      <c r="C1484">
        <v>0</v>
      </c>
      <c r="D1484">
        <v>3</v>
      </c>
      <c r="E1484">
        <v>0</v>
      </c>
      <c r="F1484" t="s">
        <v>1240</v>
      </c>
      <c r="G1484" t="s">
        <v>302</v>
      </c>
    </row>
    <row r="1485" spans="1:7" hidden="1" x14ac:dyDescent="0.3">
      <c r="A1485">
        <v>99</v>
      </c>
      <c r="B1485">
        <v>7808</v>
      </c>
      <c r="C1485">
        <v>0</v>
      </c>
      <c r="D1485">
        <v>3</v>
      </c>
      <c r="E1485">
        <v>0</v>
      </c>
      <c r="F1485" t="s">
        <v>1240</v>
      </c>
      <c r="G1485" t="s">
        <v>302</v>
      </c>
    </row>
    <row r="1486" spans="1:7" hidden="1" x14ac:dyDescent="0.3">
      <c r="A1486">
        <v>99</v>
      </c>
      <c r="B1486">
        <v>7820</v>
      </c>
      <c r="C1486">
        <v>0</v>
      </c>
      <c r="D1486">
        <v>3</v>
      </c>
      <c r="E1486">
        <v>0</v>
      </c>
      <c r="F1486" t="s">
        <v>1240</v>
      </c>
      <c r="G1486" t="s">
        <v>302</v>
      </c>
    </row>
    <row r="1487" spans="1:7" hidden="1" x14ac:dyDescent="0.3">
      <c r="A1487">
        <v>99</v>
      </c>
      <c r="B1487">
        <v>7876</v>
      </c>
      <c r="C1487">
        <v>0</v>
      </c>
      <c r="D1487">
        <v>3</v>
      </c>
      <c r="E1487">
        <v>0</v>
      </c>
      <c r="F1487" t="s">
        <v>1240</v>
      </c>
      <c r="G1487" t="s">
        <v>302</v>
      </c>
    </row>
    <row r="1488" spans="1:7" hidden="1" x14ac:dyDescent="0.3">
      <c r="A1488">
        <v>99</v>
      </c>
      <c r="B1488">
        <v>7884</v>
      </c>
      <c r="C1488">
        <v>0</v>
      </c>
      <c r="D1488">
        <v>3</v>
      </c>
      <c r="E1488">
        <v>0</v>
      </c>
      <c r="F1488" t="s">
        <v>1240</v>
      </c>
      <c r="G1488" t="s">
        <v>302</v>
      </c>
    </row>
    <row r="1489" spans="1:7" hidden="1" x14ac:dyDescent="0.3">
      <c r="A1489">
        <v>99</v>
      </c>
      <c r="B1489">
        <v>7924</v>
      </c>
      <c r="C1489">
        <v>0</v>
      </c>
      <c r="D1489">
        <v>3</v>
      </c>
      <c r="E1489">
        <v>0</v>
      </c>
      <c r="F1489" t="s">
        <v>1240</v>
      </c>
      <c r="G1489" t="s">
        <v>302</v>
      </c>
    </row>
    <row r="1490" spans="1:7" hidden="1" x14ac:dyDescent="0.3">
      <c r="A1490">
        <v>99</v>
      </c>
      <c r="B1490">
        <v>8012</v>
      </c>
      <c r="C1490">
        <v>0</v>
      </c>
      <c r="D1490">
        <v>3</v>
      </c>
      <c r="E1490">
        <v>0</v>
      </c>
      <c r="F1490" t="s">
        <v>1240</v>
      </c>
      <c r="G1490" t="s">
        <v>302</v>
      </c>
    </row>
    <row r="1491" spans="1:7" hidden="1" x14ac:dyDescent="0.3">
      <c r="A1491">
        <v>99</v>
      </c>
      <c r="B1491">
        <v>8364</v>
      </c>
      <c r="C1491">
        <v>0</v>
      </c>
      <c r="D1491">
        <v>3</v>
      </c>
      <c r="E1491">
        <v>0</v>
      </c>
      <c r="F1491" t="s">
        <v>1240</v>
      </c>
      <c r="G1491" t="s">
        <v>302</v>
      </c>
    </row>
    <row r="1492" spans="1:7" hidden="1" x14ac:dyDescent="0.3">
      <c r="A1492">
        <v>99</v>
      </c>
      <c r="B1492">
        <v>8480</v>
      </c>
      <c r="C1492">
        <v>0</v>
      </c>
      <c r="D1492">
        <v>3</v>
      </c>
      <c r="E1492">
        <v>0</v>
      </c>
      <c r="F1492" t="s">
        <v>1240</v>
      </c>
      <c r="G1492" t="s">
        <v>302</v>
      </c>
    </row>
    <row r="1493" spans="1:7" hidden="1" x14ac:dyDescent="0.3">
      <c r="A1493">
        <v>99</v>
      </c>
      <c r="B1493">
        <v>8863</v>
      </c>
      <c r="C1493">
        <v>0</v>
      </c>
      <c r="D1493">
        <v>3</v>
      </c>
      <c r="E1493">
        <v>0</v>
      </c>
      <c r="F1493" t="s">
        <v>1240</v>
      </c>
      <c r="G1493" t="s">
        <v>302</v>
      </c>
    </row>
    <row r="1494" spans="1:7" hidden="1" x14ac:dyDescent="0.3">
      <c r="A1494">
        <v>99</v>
      </c>
      <c r="B1494">
        <v>8864</v>
      </c>
      <c r="C1494">
        <v>0</v>
      </c>
      <c r="D1494">
        <v>3</v>
      </c>
      <c r="E1494">
        <v>0</v>
      </c>
      <c r="F1494" t="s">
        <v>1240</v>
      </c>
      <c r="G1494" t="s">
        <v>302</v>
      </c>
    </row>
    <row r="1495" spans="1:7" hidden="1" x14ac:dyDescent="0.3">
      <c r="A1495">
        <v>99</v>
      </c>
      <c r="B1495">
        <v>9768</v>
      </c>
      <c r="C1495">
        <v>0</v>
      </c>
      <c r="D1495">
        <v>3</v>
      </c>
      <c r="E1495">
        <v>0</v>
      </c>
      <c r="F1495" t="s">
        <v>1240</v>
      </c>
      <c r="G1495" t="s">
        <v>302</v>
      </c>
    </row>
    <row r="1496" spans="1:7" hidden="1" x14ac:dyDescent="0.3">
      <c r="A1496">
        <v>99</v>
      </c>
      <c r="B1496">
        <v>9788</v>
      </c>
      <c r="C1496">
        <v>0</v>
      </c>
      <c r="D1496">
        <v>3</v>
      </c>
      <c r="E1496">
        <v>0</v>
      </c>
      <c r="F1496" t="s">
        <v>1240</v>
      </c>
      <c r="G1496" t="s">
        <v>302</v>
      </c>
    </row>
    <row r="1497" spans="1:7" hidden="1" x14ac:dyDescent="0.3">
      <c r="A1497">
        <v>99</v>
      </c>
      <c r="B1497">
        <v>9848</v>
      </c>
      <c r="C1497">
        <v>0</v>
      </c>
      <c r="D1497">
        <v>3</v>
      </c>
      <c r="E1497">
        <v>0</v>
      </c>
      <c r="F1497" t="s">
        <v>1240</v>
      </c>
      <c r="G1497" t="s">
        <v>302</v>
      </c>
    </row>
    <row r="1498" spans="1:7" hidden="1" x14ac:dyDescent="0.3">
      <c r="A1498">
        <v>99</v>
      </c>
      <c r="B1498">
        <v>9896</v>
      </c>
      <c r="C1498">
        <v>0</v>
      </c>
      <c r="D1498">
        <v>3</v>
      </c>
      <c r="E1498">
        <v>0</v>
      </c>
      <c r="F1498" t="s">
        <v>1240</v>
      </c>
      <c r="G1498" t="s">
        <v>302</v>
      </c>
    </row>
    <row r="1499" spans="1:7" hidden="1" x14ac:dyDescent="0.3">
      <c r="A1499">
        <v>99</v>
      </c>
      <c r="B1499">
        <v>10232</v>
      </c>
      <c r="C1499">
        <v>0</v>
      </c>
      <c r="D1499">
        <v>3</v>
      </c>
      <c r="E1499">
        <v>0</v>
      </c>
      <c r="F1499" t="s">
        <v>1240</v>
      </c>
      <c r="G1499" t="s">
        <v>302</v>
      </c>
    </row>
    <row r="1500" spans="1:7" hidden="1" x14ac:dyDescent="0.3">
      <c r="A1500">
        <v>99</v>
      </c>
      <c r="B1500">
        <v>10572</v>
      </c>
      <c r="C1500">
        <v>0</v>
      </c>
      <c r="D1500">
        <v>3</v>
      </c>
      <c r="E1500">
        <v>0</v>
      </c>
      <c r="F1500" t="s">
        <v>1240</v>
      </c>
      <c r="G1500" t="s">
        <v>302</v>
      </c>
    </row>
    <row r="1501" spans="1:7" hidden="1" x14ac:dyDescent="0.3">
      <c r="A1501">
        <v>99</v>
      </c>
      <c r="B1501">
        <v>10944</v>
      </c>
      <c r="C1501">
        <v>0</v>
      </c>
      <c r="D1501">
        <v>3</v>
      </c>
      <c r="E1501">
        <v>0</v>
      </c>
      <c r="F1501" t="s">
        <v>1240</v>
      </c>
      <c r="G1501" t="s">
        <v>302</v>
      </c>
    </row>
    <row r="1502" spans="1:7" hidden="1" x14ac:dyDescent="0.3">
      <c r="A1502">
        <v>99</v>
      </c>
      <c r="B1502">
        <v>10960</v>
      </c>
      <c r="C1502">
        <v>0</v>
      </c>
      <c r="D1502">
        <v>3</v>
      </c>
      <c r="E1502">
        <v>0</v>
      </c>
      <c r="F1502" t="s">
        <v>1240</v>
      </c>
      <c r="G1502" t="s">
        <v>302</v>
      </c>
    </row>
    <row r="1503" spans="1:7" hidden="1" x14ac:dyDescent="0.3">
      <c r="A1503">
        <v>99</v>
      </c>
      <c r="B1503">
        <v>11864</v>
      </c>
      <c r="C1503">
        <v>0</v>
      </c>
      <c r="D1503">
        <v>3</v>
      </c>
      <c r="E1503">
        <v>0</v>
      </c>
      <c r="F1503" t="s">
        <v>1240</v>
      </c>
      <c r="G1503" t="s">
        <v>302</v>
      </c>
    </row>
    <row r="1504" spans="1:7" hidden="1" x14ac:dyDescent="0.3">
      <c r="A1504">
        <v>99</v>
      </c>
      <c r="B1504">
        <v>11972</v>
      </c>
      <c r="C1504">
        <v>0</v>
      </c>
      <c r="D1504">
        <v>3</v>
      </c>
      <c r="E1504">
        <v>0</v>
      </c>
      <c r="F1504" t="s">
        <v>1240</v>
      </c>
      <c r="G1504" t="s">
        <v>302</v>
      </c>
    </row>
    <row r="1505" spans="1:7" hidden="1" x14ac:dyDescent="0.3">
      <c r="A1505">
        <v>99</v>
      </c>
      <c r="B1505">
        <v>14216</v>
      </c>
      <c r="C1505">
        <v>0</v>
      </c>
      <c r="D1505">
        <v>3</v>
      </c>
      <c r="E1505">
        <v>0</v>
      </c>
      <c r="F1505" t="s">
        <v>1240</v>
      </c>
      <c r="G1505" t="s">
        <v>302</v>
      </c>
    </row>
    <row r="1506" spans="1:7" hidden="1" x14ac:dyDescent="0.3">
      <c r="A1506">
        <v>40</v>
      </c>
      <c r="B1506">
        <v>2712</v>
      </c>
      <c r="C1506">
        <v>0</v>
      </c>
      <c r="D1506">
        <v>3</v>
      </c>
      <c r="E1506">
        <v>4</v>
      </c>
      <c r="F1506" t="s">
        <v>1244</v>
      </c>
      <c r="G1506" t="s">
        <v>305</v>
      </c>
    </row>
    <row r="1507" spans="1:7" hidden="1" x14ac:dyDescent="0.3">
      <c r="A1507">
        <v>40</v>
      </c>
      <c r="B1507">
        <v>4064</v>
      </c>
      <c r="C1507">
        <v>0</v>
      </c>
      <c r="D1507">
        <v>3</v>
      </c>
      <c r="E1507">
        <v>4</v>
      </c>
      <c r="F1507" t="s">
        <v>1244</v>
      </c>
      <c r="G1507" t="s">
        <v>305</v>
      </c>
    </row>
    <row r="1508" spans="1:7" hidden="1" x14ac:dyDescent="0.3">
      <c r="A1508">
        <v>40</v>
      </c>
      <c r="B1508">
        <v>4928</v>
      </c>
      <c r="C1508">
        <v>0</v>
      </c>
      <c r="D1508">
        <v>3</v>
      </c>
      <c r="E1508">
        <v>4</v>
      </c>
      <c r="F1508" t="s">
        <v>1244</v>
      </c>
      <c r="G1508" t="s">
        <v>305</v>
      </c>
    </row>
    <row r="1509" spans="1:7" hidden="1" x14ac:dyDescent="0.3">
      <c r="A1509">
        <v>40</v>
      </c>
      <c r="B1509">
        <v>8380</v>
      </c>
      <c r="C1509">
        <v>0</v>
      </c>
      <c r="D1509">
        <v>3</v>
      </c>
      <c r="E1509">
        <v>4</v>
      </c>
      <c r="F1509" t="s">
        <v>1244</v>
      </c>
      <c r="G1509" t="s">
        <v>305</v>
      </c>
    </row>
    <row r="1510" spans="1:7" hidden="1" x14ac:dyDescent="0.3">
      <c r="A1510">
        <v>40</v>
      </c>
      <c r="B1510">
        <v>10932</v>
      </c>
      <c r="C1510">
        <v>0</v>
      </c>
      <c r="D1510">
        <v>3</v>
      </c>
      <c r="E1510">
        <v>4</v>
      </c>
      <c r="F1510" t="s">
        <v>1244</v>
      </c>
      <c r="G1510" t="s">
        <v>305</v>
      </c>
    </row>
    <row r="1511" spans="1:7" hidden="1" x14ac:dyDescent="0.3">
      <c r="A1511">
        <v>40</v>
      </c>
      <c r="B1511">
        <v>13868</v>
      </c>
      <c r="C1511">
        <v>0</v>
      </c>
      <c r="D1511">
        <v>3</v>
      </c>
      <c r="E1511">
        <v>4</v>
      </c>
      <c r="F1511" t="s">
        <v>1244</v>
      </c>
      <c r="G1511" t="s">
        <v>305</v>
      </c>
    </row>
    <row r="1512" spans="1:7" hidden="1" x14ac:dyDescent="0.3">
      <c r="A1512">
        <v>48</v>
      </c>
      <c r="B1512">
        <v>2932</v>
      </c>
      <c r="C1512">
        <v>0</v>
      </c>
      <c r="D1512">
        <v>3</v>
      </c>
      <c r="E1512">
        <v>4</v>
      </c>
      <c r="F1512" t="s">
        <v>1244</v>
      </c>
      <c r="G1512" t="s">
        <v>305</v>
      </c>
    </row>
    <row r="1513" spans="1:7" hidden="1" x14ac:dyDescent="0.3">
      <c r="A1513">
        <v>48</v>
      </c>
      <c r="B1513">
        <v>13372</v>
      </c>
      <c r="C1513">
        <v>0</v>
      </c>
      <c r="D1513">
        <v>3</v>
      </c>
      <c r="E1513">
        <v>4</v>
      </c>
      <c r="F1513" t="s">
        <v>1244</v>
      </c>
      <c r="G1513" t="s">
        <v>305</v>
      </c>
    </row>
    <row r="1514" spans="1:7" hidden="1" x14ac:dyDescent="0.3">
      <c r="A1514">
        <v>49</v>
      </c>
      <c r="B1514">
        <v>3696</v>
      </c>
      <c r="C1514">
        <v>0</v>
      </c>
      <c r="D1514">
        <v>3</v>
      </c>
      <c r="E1514">
        <v>4</v>
      </c>
      <c r="F1514" t="s">
        <v>1244</v>
      </c>
      <c r="G1514" t="s">
        <v>305</v>
      </c>
    </row>
    <row r="1515" spans="1:7" hidden="1" x14ac:dyDescent="0.3">
      <c r="A1515">
        <v>49</v>
      </c>
      <c r="B1515">
        <v>4264</v>
      </c>
      <c r="C1515">
        <v>0</v>
      </c>
      <c r="D1515">
        <v>3</v>
      </c>
      <c r="E1515">
        <v>4</v>
      </c>
      <c r="F1515" t="s">
        <v>1244</v>
      </c>
      <c r="G1515" t="s">
        <v>305</v>
      </c>
    </row>
    <row r="1516" spans="1:7" hidden="1" x14ac:dyDescent="0.3">
      <c r="A1516">
        <v>49</v>
      </c>
      <c r="B1516">
        <v>11912</v>
      </c>
      <c r="C1516">
        <v>0</v>
      </c>
      <c r="D1516">
        <v>3</v>
      </c>
      <c r="E1516">
        <v>4</v>
      </c>
      <c r="F1516" t="s">
        <v>1244</v>
      </c>
      <c r="G1516" t="s">
        <v>305</v>
      </c>
    </row>
    <row r="1517" spans="1:7" hidden="1" x14ac:dyDescent="0.3">
      <c r="A1517">
        <v>49</v>
      </c>
      <c r="B1517">
        <v>13172</v>
      </c>
      <c r="C1517">
        <v>0</v>
      </c>
      <c r="D1517">
        <v>3</v>
      </c>
      <c r="E1517">
        <v>4</v>
      </c>
      <c r="F1517" t="s">
        <v>1244</v>
      </c>
      <c r="G1517" t="s">
        <v>305</v>
      </c>
    </row>
    <row r="1518" spans="1:7" hidden="1" x14ac:dyDescent="0.3">
      <c r="A1518">
        <v>98</v>
      </c>
      <c r="B1518">
        <v>3907</v>
      </c>
      <c r="C1518">
        <v>0</v>
      </c>
      <c r="D1518">
        <v>3</v>
      </c>
      <c r="E1518">
        <v>4</v>
      </c>
      <c r="F1518" t="s">
        <v>1244</v>
      </c>
      <c r="G1518" t="s">
        <v>305</v>
      </c>
    </row>
    <row r="1519" spans="1:7" hidden="1" x14ac:dyDescent="0.3">
      <c r="A1519">
        <v>98</v>
      </c>
      <c r="B1519">
        <v>6860</v>
      </c>
      <c r="C1519">
        <v>0</v>
      </c>
      <c r="D1519">
        <v>3</v>
      </c>
      <c r="E1519">
        <v>4</v>
      </c>
      <c r="F1519" t="s">
        <v>1244</v>
      </c>
      <c r="G1519" t="s">
        <v>305</v>
      </c>
    </row>
    <row r="1520" spans="1:7" hidden="1" x14ac:dyDescent="0.3">
      <c r="A1520">
        <v>98</v>
      </c>
      <c r="B1520">
        <v>8252</v>
      </c>
      <c r="C1520">
        <v>0</v>
      </c>
      <c r="D1520">
        <v>3</v>
      </c>
      <c r="E1520">
        <v>4</v>
      </c>
      <c r="F1520" t="s">
        <v>1244</v>
      </c>
      <c r="G1520" t="s">
        <v>305</v>
      </c>
    </row>
    <row r="1521" spans="1:7" hidden="1" x14ac:dyDescent="0.3">
      <c r="A1521">
        <v>98</v>
      </c>
      <c r="B1521">
        <v>8300</v>
      </c>
      <c r="C1521">
        <v>0</v>
      </c>
      <c r="D1521">
        <v>3</v>
      </c>
      <c r="E1521">
        <v>4</v>
      </c>
      <c r="F1521" t="s">
        <v>1244</v>
      </c>
      <c r="G1521" t="s">
        <v>305</v>
      </c>
    </row>
    <row r="1522" spans="1:7" hidden="1" x14ac:dyDescent="0.3">
      <c r="A1522">
        <v>98</v>
      </c>
      <c r="B1522">
        <v>8804</v>
      </c>
      <c r="C1522">
        <v>0</v>
      </c>
      <c r="D1522">
        <v>3</v>
      </c>
      <c r="E1522">
        <v>4</v>
      </c>
      <c r="F1522" t="s">
        <v>1244</v>
      </c>
      <c r="G1522" t="s">
        <v>305</v>
      </c>
    </row>
    <row r="1523" spans="1:7" hidden="1" x14ac:dyDescent="0.3">
      <c r="A1523">
        <v>98</v>
      </c>
      <c r="B1523">
        <v>9888</v>
      </c>
      <c r="C1523">
        <v>0</v>
      </c>
      <c r="D1523">
        <v>3</v>
      </c>
      <c r="E1523">
        <v>4</v>
      </c>
      <c r="F1523" t="s">
        <v>1244</v>
      </c>
      <c r="G1523" t="s">
        <v>305</v>
      </c>
    </row>
    <row r="1524" spans="1:7" hidden="1" x14ac:dyDescent="0.3">
      <c r="A1524">
        <v>98</v>
      </c>
      <c r="B1524">
        <v>10580</v>
      </c>
      <c r="C1524">
        <v>0</v>
      </c>
      <c r="D1524">
        <v>3</v>
      </c>
      <c r="E1524">
        <v>4</v>
      </c>
      <c r="F1524" t="s">
        <v>1244</v>
      </c>
      <c r="G1524" t="s">
        <v>305</v>
      </c>
    </row>
    <row r="1525" spans="1:7" hidden="1" x14ac:dyDescent="0.3">
      <c r="A1525">
        <v>99</v>
      </c>
      <c r="B1525">
        <v>528</v>
      </c>
      <c r="C1525">
        <v>0</v>
      </c>
      <c r="D1525">
        <v>3</v>
      </c>
      <c r="E1525">
        <v>4</v>
      </c>
      <c r="F1525" t="s">
        <v>1244</v>
      </c>
      <c r="G1525" t="s">
        <v>305</v>
      </c>
    </row>
    <row r="1526" spans="1:7" hidden="1" x14ac:dyDescent="0.3">
      <c r="A1526">
        <v>99</v>
      </c>
      <c r="B1526">
        <v>1132</v>
      </c>
      <c r="C1526">
        <v>0</v>
      </c>
      <c r="D1526">
        <v>3</v>
      </c>
      <c r="E1526">
        <v>4</v>
      </c>
      <c r="F1526" t="s">
        <v>1244</v>
      </c>
      <c r="G1526" t="s">
        <v>305</v>
      </c>
    </row>
    <row r="1527" spans="1:7" hidden="1" x14ac:dyDescent="0.3">
      <c r="A1527">
        <v>99</v>
      </c>
      <c r="B1527">
        <v>1792</v>
      </c>
      <c r="C1527">
        <v>0</v>
      </c>
      <c r="D1527">
        <v>3</v>
      </c>
      <c r="E1527">
        <v>4</v>
      </c>
      <c r="F1527" t="s">
        <v>1244</v>
      </c>
      <c r="G1527" t="s">
        <v>305</v>
      </c>
    </row>
    <row r="1528" spans="1:7" hidden="1" x14ac:dyDescent="0.3">
      <c r="A1528">
        <v>99</v>
      </c>
      <c r="B1528">
        <v>1908</v>
      </c>
      <c r="C1528">
        <v>0</v>
      </c>
      <c r="D1528">
        <v>3</v>
      </c>
      <c r="E1528">
        <v>4</v>
      </c>
      <c r="F1528" t="s">
        <v>1244</v>
      </c>
      <c r="G1528" t="s">
        <v>305</v>
      </c>
    </row>
    <row r="1529" spans="1:7" hidden="1" x14ac:dyDescent="0.3">
      <c r="A1529">
        <v>99</v>
      </c>
      <c r="B1529">
        <v>2468</v>
      </c>
      <c r="C1529">
        <v>0</v>
      </c>
      <c r="D1529">
        <v>3</v>
      </c>
      <c r="E1529">
        <v>4</v>
      </c>
      <c r="F1529" t="s">
        <v>1244</v>
      </c>
      <c r="G1529" t="s">
        <v>305</v>
      </c>
    </row>
    <row r="1530" spans="1:7" hidden="1" x14ac:dyDescent="0.3">
      <c r="A1530">
        <v>99</v>
      </c>
      <c r="B1530">
        <v>2580</v>
      </c>
      <c r="C1530">
        <v>0</v>
      </c>
      <c r="D1530">
        <v>3</v>
      </c>
      <c r="E1530">
        <v>4</v>
      </c>
      <c r="F1530" t="s">
        <v>1244</v>
      </c>
      <c r="G1530" t="s">
        <v>305</v>
      </c>
    </row>
    <row r="1531" spans="1:7" hidden="1" x14ac:dyDescent="0.3">
      <c r="A1531">
        <v>99</v>
      </c>
      <c r="B1531">
        <v>4456</v>
      </c>
      <c r="C1531">
        <v>0</v>
      </c>
      <c r="D1531">
        <v>3</v>
      </c>
      <c r="E1531">
        <v>4</v>
      </c>
      <c r="F1531" t="s">
        <v>1244</v>
      </c>
      <c r="G1531" t="s">
        <v>305</v>
      </c>
    </row>
    <row r="1532" spans="1:7" hidden="1" x14ac:dyDescent="0.3">
      <c r="A1532">
        <v>99</v>
      </c>
      <c r="B1532">
        <v>4620</v>
      </c>
      <c r="C1532">
        <v>0</v>
      </c>
      <c r="D1532">
        <v>3</v>
      </c>
      <c r="E1532">
        <v>4</v>
      </c>
      <c r="F1532" t="s">
        <v>1244</v>
      </c>
      <c r="G1532" t="s">
        <v>305</v>
      </c>
    </row>
    <row r="1533" spans="1:7" hidden="1" x14ac:dyDescent="0.3">
      <c r="A1533">
        <v>99</v>
      </c>
      <c r="B1533">
        <v>4756</v>
      </c>
      <c r="C1533">
        <v>0</v>
      </c>
      <c r="D1533">
        <v>3</v>
      </c>
      <c r="E1533">
        <v>4</v>
      </c>
      <c r="F1533" t="s">
        <v>1244</v>
      </c>
      <c r="G1533" t="s">
        <v>305</v>
      </c>
    </row>
    <row r="1534" spans="1:7" hidden="1" x14ac:dyDescent="0.3">
      <c r="A1534">
        <v>99</v>
      </c>
      <c r="B1534">
        <v>5252</v>
      </c>
      <c r="C1534">
        <v>0</v>
      </c>
      <c r="D1534">
        <v>3</v>
      </c>
      <c r="E1534">
        <v>4</v>
      </c>
      <c r="F1534" t="s">
        <v>1244</v>
      </c>
      <c r="G1534" t="s">
        <v>305</v>
      </c>
    </row>
    <row r="1535" spans="1:7" hidden="1" x14ac:dyDescent="0.3">
      <c r="A1535">
        <v>99</v>
      </c>
      <c r="B1535">
        <v>5692</v>
      </c>
      <c r="C1535">
        <v>0</v>
      </c>
      <c r="D1535">
        <v>3</v>
      </c>
      <c r="E1535">
        <v>4</v>
      </c>
      <c r="F1535" t="s">
        <v>1244</v>
      </c>
      <c r="G1535" t="s">
        <v>1355</v>
      </c>
    </row>
    <row r="1536" spans="1:7" hidden="1" x14ac:dyDescent="0.3">
      <c r="A1536">
        <v>99</v>
      </c>
      <c r="B1536">
        <v>6112</v>
      </c>
      <c r="C1536">
        <v>0</v>
      </c>
      <c r="D1536">
        <v>3</v>
      </c>
      <c r="E1536">
        <v>4</v>
      </c>
      <c r="F1536" t="s">
        <v>1244</v>
      </c>
      <c r="G1536" t="s">
        <v>305</v>
      </c>
    </row>
    <row r="1537" spans="1:7" hidden="1" x14ac:dyDescent="0.3">
      <c r="A1537">
        <v>99</v>
      </c>
      <c r="B1537">
        <v>6116</v>
      </c>
      <c r="C1537">
        <v>0</v>
      </c>
      <c r="D1537">
        <v>3</v>
      </c>
      <c r="E1537">
        <v>4</v>
      </c>
      <c r="F1537" t="s">
        <v>1244</v>
      </c>
      <c r="G1537" t="s">
        <v>305</v>
      </c>
    </row>
    <row r="1538" spans="1:7" hidden="1" x14ac:dyDescent="0.3">
      <c r="A1538">
        <v>99</v>
      </c>
      <c r="B1538">
        <v>6320</v>
      </c>
      <c r="C1538">
        <v>0</v>
      </c>
      <c r="D1538">
        <v>3</v>
      </c>
      <c r="E1538">
        <v>4</v>
      </c>
      <c r="F1538" t="s">
        <v>1244</v>
      </c>
      <c r="G1538" t="s">
        <v>305</v>
      </c>
    </row>
    <row r="1539" spans="1:7" hidden="1" x14ac:dyDescent="0.3">
      <c r="A1539">
        <v>99</v>
      </c>
      <c r="B1539">
        <v>7104</v>
      </c>
      <c r="C1539">
        <v>0</v>
      </c>
      <c r="D1539">
        <v>3</v>
      </c>
      <c r="E1539">
        <v>4</v>
      </c>
      <c r="F1539" t="s">
        <v>1244</v>
      </c>
      <c r="G1539" t="s">
        <v>1355</v>
      </c>
    </row>
    <row r="1540" spans="1:7" hidden="1" x14ac:dyDescent="0.3">
      <c r="A1540">
        <v>99</v>
      </c>
      <c r="B1540">
        <v>7228</v>
      </c>
      <c r="C1540">
        <v>0</v>
      </c>
      <c r="D1540">
        <v>3</v>
      </c>
      <c r="E1540">
        <v>4</v>
      </c>
      <c r="F1540" t="s">
        <v>1244</v>
      </c>
      <c r="G1540" t="s">
        <v>305</v>
      </c>
    </row>
    <row r="1541" spans="1:7" hidden="1" x14ac:dyDescent="0.3">
      <c r="A1541">
        <v>99</v>
      </c>
      <c r="B1541">
        <v>7520</v>
      </c>
      <c r="C1541">
        <v>0</v>
      </c>
      <c r="D1541">
        <v>3</v>
      </c>
      <c r="E1541">
        <v>4</v>
      </c>
      <c r="F1541" t="s">
        <v>1244</v>
      </c>
      <c r="G1541" t="s">
        <v>305</v>
      </c>
    </row>
    <row r="1542" spans="1:7" hidden="1" x14ac:dyDescent="0.3">
      <c r="A1542">
        <v>99</v>
      </c>
      <c r="B1542">
        <v>7808</v>
      </c>
      <c r="C1542">
        <v>0</v>
      </c>
      <c r="D1542">
        <v>3</v>
      </c>
      <c r="E1542">
        <v>4</v>
      </c>
      <c r="F1542" t="s">
        <v>1244</v>
      </c>
      <c r="G1542" t="s">
        <v>305</v>
      </c>
    </row>
    <row r="1543" spans="1:7" hidden="1" x14ac:dyDescent="0.3">
      <c r="A1543">
        <v>99</v>
      </c>
      <c r="B1543">
        <v>7820</v>
      </c>
      <c r="C1543">
        <v>0</v>
      </c>
      <c r="D1543">
        <v>3</v>
      </c>
      <c r="E1543">
        <v>4</v>
      </c>
      <c r="F1543" t="s">
        <v>1244</v>
      </c>
      <c r="G1543" t="s">
        <v>305</v>
      </c>
    </row>
    <row r="1544" spans="1:7" hidden="1" x14ac:dyDescent="0.3">
      <c r="A1544">
        <v>99</v>
      </c>
      <c r="B1544">
        <v>7876</v>
      </c>
      <c r="C1544">
        <v>0</v>
      </c>
      <c r="D1544">
        <v>3</v>
      </c>
      <c r="E1544">
        <v>4</v>
      </c>
      <c r="F1544" t="s">
        <v>1244</v>
      </c>
      <c r="G1544" t="s">
        <v>305</v>
      </c>
    </row>
    <row r="1545" spans="1:7" hidden="1" x14ac:dyDescent="0.3">
      <c r="A1545">
        <v>99</v>
      </c>
      <c r="B1545">
        <v>7884</v>
      </c>
      <c r="C1545">
        <v>0</v>
      </c>
      <c r="D1545">
        <v>3</v>
      </c>
      <c r="E1545">
        <v>4</v>
      </c>
      <c r="F1545" t="s">
        <v>1244</v>
      </c>
      <c r="G1545" t="s">
        <v>305</v>
      </c>
    </row>
    <row r="1546" spans="1:7" hidden="1" x14ac:dyDescent="0.3">
      <c r="A1546">
        <v>99</v>
      </c>
      <c r="B1546">
        <v>7924</v>
      </c>
      <c r="C1546">
        <v>0</v>
      </c>
      <c r="D1546">
        <v>3</v>
      </c>
      <c r="E1546">
        <v>4</v>
      </c>
      <c r="F1546" t="s">
        <v>1244</v>
      </c>
      <c r="G1546" t="s">
        <v>1355</v>
      </c>
    </row>
    <row r="1547" spans="1:7" hidden="1" x14ac:dyDescent="0.3">
      <c r="A1547">
        <v>99</v>
      </c>
      <c r="B1547">
        <v>8012</v>
      </c>
      <c r="C1547">
        <v>0</v>
      </c>
      <c r="D1547">
        <v>3</v>
      </c>
      <c r="E1547">
        <v>4</v>
      </c>
      <c r="F1547" t="s">
        <v>1244</v>
      </c>
      <c r="G1547" t="s">
        <v>1355</v>
      </c>
    </row>
    <row r="1548" spans="1:7" hidden="1" x14ac:dyDescent="0.3">
      <c r="A1548">
        <v>99</v>
      </c>
      <c r="B1548">
        <v>8364</v>
      </c>
      <c r="C1548">
        <v>0</v>
      </c>
      <c r="D1548">
        <v>3</v>
      </c>
      <c r="E1548">
        <v>4</v>
      </c>
      <c r="F1548" t="s">
        <v>1244</v>
      </c>
      <c r="G1548" t="s">
        <v>305</v>
      </c>
    </row>
    <row r="1549" spans="1:7" hidden="1" x14ac:dyDescent="0.3">
      <c r="A1549">
        <v>99</v>
      </c>
      <c r="B1549">
        <v>8480</v>
      </c>
      <c r="C1549">
        <v>0</v>
      </c>
      <c r="D1549">
        <v>3</v>
      </c>
      <c r="E1549">
        <v>4</v>
      </c>
      <c r="F1549" t="s">
        <v>1244</v>
      </c>
      <c r="G1549" t="s">
        <v>305</v>
      </c>
    </row>
    <row r="1550" spans="1:7" hidden="1" x14ac:dyDescent="0.3">
      <c r="A1550">
        <v>99</v>
      </c>
      <c r="B1550">
        <v>8863</v>
      </c>
      <c r="C1550">
        <v>0</v>
      </c>
      <c r="D1550">
        <v>3</v>
      </c>
      <c r="E1550">
        <v>4</v>
      </c>
      <c r="F1550" t="s">
        <v>1244</v>
      </c>
      <c r="G1550" t="s">
        <v>305</v>
      </c>
    </row>
    <row r="1551" spans="1:7" hidden="1" x14ac:dyDescent="0.3">
      <c r="A1551">
        <v>99</v>
      </c>
      <c r="B1551">
        <v>8864</v>
      </c>
      <c r="C1551">
        <v>0</v>
      </c>
      <c r="D1551">
        <v>3</v>
      </c>
      <c r="E1551">
        <v>4</v>
      </c>
      <c r="F1551" t="s">
        <v>1244</v>
      </c>
      <c r="G1551" t="s">
        <v>305</v>
      </c>
    </row>
    <row r="1552" spans="1:7" hidden="1" x14ac:dyDescent="0.3">
      <c r="A1552">
        <v>99</v>
      </c>
      <c r="B1552">
        <v>9768</v>
      </c>
      <c r="C1552">
        <v>0</v>
      </c>
      <c r="D1552">
        <v>3</v>
      </c>
      <c r="E1552">
        <v>4</v>
      </c>
      <c r="F1552" t="s">
        <v>1244</v>
      </c>
      <c r="G1552" t="s">
        <v>305</v>
      </c>
    </row>
    <row r="1553" spans="1:7" hidden="1" x14ac:dyDescent="0.3">
      <c r="A1553">
        <v>99</v>
      </c>
      <c r="B1553">
        <v>9788</v>
      </c>
      <c r="C1553">
        <v>0</v>
      </c>
      <c r="D1553">
        <v>3</v>
      </c>
      <c r="E1553">
        <v>4</v>
      </c>
      <c r="F1553" t="s">
        <v>1244</v>
      </c>
      <c r="G1553" t="s">
        <v>305</v>
      </c>
    </row>
    <row r="1554" spans="1:7" hidden="1" x14ac:dyDescent="0.3">
      <c r="A1554">
        <v>99</v>
      </c>
      <c r="B1554">
        <v>9848</v>
      </c>
      <c r="C1554">
        <v>0</v>
      </c>
      <c r="D1554">
        <v>3</v>
      </c>
      <c r="E1554">
        <v>4</v>
      </c>
      <c r="F1554" t="s">
        <v>1244</v>
      </c>
      <c r="G1554" t="s">
        <v>305</v>
      </c>
    </row>
    <row r="1555" spans="1:7" hidden="1" x14ac:dyDescent="0.3">
      <c r="A1555">
        <v>99</v>
      </c>
      <c r="B1555">
        <v>9896</v>
      </c>
      <c r="C1555">
        <v>0</v>
      </c>
      <c r="D1555">
        <v>3</v>
      </c>
      <c r="E1555">
        <v>4</v>
      </c>
      <c r="F1555" t="s">
        <v>1244</v>
      </c>
      <c r="G1555" t="s">
        <v>305</v>
      </c>
    </row>
    <row r="1556" spans="1:7" hidden="1" x14ac:dyDescent="0.3">
      <c r="A1556">
        <v>99</v>
      </c>
      <c r="B1556">
        <v>10232</v>
      </c>
      <c r="C1556">
        <v>0</v>
      </c>
      <c r="D1556">
        <v>3</v>
      </c>
      <c r="E1556">
        <v>4</v>
      </c>
      <c r="F1556" t="s">
        <v>1244</v>
      </c>
      <c r="G1556" t="s">
        <v>305</v>
      </c>
    </row>
    <row r="1557" spans="1:7" hidden="1" x14ac:dyDescent="0.3">
      <c r="A1557">
        <v>99</v>
      </c>
      <c r="B1557">
        <v>10572</v>
      </c>
      <c r="C1557">
        <v>0</v>
      </c>
      <c r="D1557">
        <v>3</v>
      </c>
      <c r="E1557">
        <v>4</v>
      </c>
      <c r="F1557" t="s">
        <v>1244</v>
      </c>
      <c r="G1557" t="s">
        <v>305</v>
      </c>
    </row>
    <row r="1558" spans="1:7" hidden="1" x14ac:dyDescent="0.3">
      <c r="A1558">
        <v>99</v>
      </c>
      <c r="B1558">
        <v>10944</v>
      </c>
      <c r="C1558">
        <v>0</v>
      </c>
      <c r="D1558">
        <v>3</v>
      </c>
      <c r="E1558">
        <v>4</v>
      </c>
      <c r="F1558" t="s">
        <v>1244</v>
      </c>
      <c r="G1558" t="s">
        <v>305</v>
      </c>
    </row>
    <row r="1559" spans="1:7" hidden="1" x14ac:dyDescent="0.3">
      <c r="A1559">
        <v>99</v>
      </c>
      <c r="B1559">
        <v>10960</v>
      </c>
      <c r="C1559">
        <v>0</v>
      </c>
      <c r="D1559">
        <v>3</v>
      </c>
      <c r="E1559">
        <v>4</v>
      </c>
      <c r="F1559" t="s">
        <v>1244</v>
      </c>
      <c r="G1559" t="s">
        <v>305</v>
      </c>
    </row>
    <row r="1560" spans="1:7" hidden="1" x14ac:dyDescent="0.3">
      <c r="A1560">
        <v>99</v>
      </c>
      <c r="B1560">
        <v>11864</v>
      </c>
      <c r="C1560">
        <v>0</v>
      </c>
      <c r="D1560">
        <v>3</v>
      </c>
      <c r="E1560">
        <v>4</v>
      </c>
      <c r="F1560" t="s">
        <v>1244</v>
      </c>
      <c r="G1560" t="s">
        <v>305</v>
      </c>
    </row>
    <row r="1561" spans="1:7" hidden="1" x14ac:dyDescent="0.3">
      <c r="A1561">
        <v>99</v>
      </c>
      <c r="B1561">
        <v>11972</v>
      </c>
      <c r="C1561">
        <v>0</v>
      </c>
      <c r="D1561">
        <v>3</v>
      </c>
      <c r="E1561">
        <v>4</v>
      </c>
      <c r="F1561" t="s">
        <v>1244</v>
      </c>
      <c r="G1561" t="s">
        <v>305</v>
      </c>
    </row>
    <row r="1562" spans="1:7" hidden="1" x14ac:dyDescent="0.3">
      <c r="A1562">
        <v>99</v>
      </c>
      <c r="B1562">
        <v>14216</v>
      </c>
      <c r="C1562">
        <v>0</v>
      </c>
      <c r="D1562">
        <v>3</v>
      </c>
      <c r="E1562">
        <v>4</v>
      </c>
      <c r="F1562" t="s">
        <v>1244</v>
      </c>
      <c r="G1562" t="s">
        <v>1355</v>
      </c>
    </row>
    <row r="1563" spans="1:7" hidden="1" x14ac:dyDescent="0.3">
      <c r="A1563">
        <v>40</v>
      </c>
      <c r="B1563">
        <v>2712</v>
      </c>
      <c r="C1563">
        <v>0</v>
      </c>
      <c r="D1563">
        <v>3</v>
      </c>
      <c r="E1563">
        <v>3</v>
      </c>
      <c r="F1563" t="s">
        <v>1243</v>
      </c>
      <c r="G1563" t="s">
        <v>304</v>
      </c>
    </row>
    <row r="1564" spans="1:7" hidden="1" x14ac:dyDescent="0.3">
      <c r="A1564">
        <v>40</v>
      </c>
      <c r="B1564">
        <v>4064</v>
      </c>
      <c r="C1564">
        <v>0</v>
      </c>
      <c r="D1564">
        <v>3</v>
      </c>
      <c r="E1564">
        <v>3</v>
      </c>
      <c r="F1564" t="s">
        <v>1243</v>
      </c>
      <c r="G1564" t="s">
        <v>304</v>
      </c>
    </row>
    <row r="1565" spans="1:7" hidden="1" x14ac:dyDescent="0.3">
      <c r="A1565">
        <v>40</v>
      </c>
      <c r="B1565">
        <v>4928</v>
      </c>
      <c r="C1565">
        <v>0</v>
      </c>
      <c r="D1565">
        <v>3</v>
      </c>
      <c r="E1565">
        <v>3</v>
      </c>
      <c r="F1565" t="s">
        <v>1243</v>
      </c>
      <c r="G1565" t="s">
        <v>304</v>
      </c>
    </row>
    <row r="1566" spans="1:7" hidden="1" x14ac:dyDescent="0.3">
      <c r="A1566">
        <v>40</v>
      </c>
      <c r="B1566">
        <v>8380</v>
      </c>
      <c r="C1566">
        <v>0</v>
      </c>
      <c r="D1566">
        <v>3</v>
      </c>
      <c r="E1566">
        <v>3</v>
      </c>
      <c r="F1566" t="s">
        <v>1243</v>
      </c>
      <c r="G1566" t="s">
        <v>304</v>
      </c>
    </row>
    <row r="1567" spans="1:7" hidden="1" x14ac:dyDescent="0.3">
      <c r="A1567">
        <v>40</v>
      </c>
      <c r="B1567">
        <v>10932</v>
      </c>
      <c r="C1567">
        <v>0</v>
      </c>
      <c r="D1567">
        <v>3</v>
      </c>
      <c r="E1567">
        <v>3</v>
      </c>
      <c r="F1567" t="s">
        <v>1243</v>
      </c>
      <c r="G1567" t="s">
        <v>304</v>
      </c>
    </row>
    <row r="1568" spans="1:7" hidden="1" x14ac:dyDescent="0.3">
      <c r="A1568">
        <v>40</v>
      </c>
      <c r="B1568">
        <v>13868</v>
      </c>
      <c r="C1568">
        <v>0</v>
      </c>
      <c r="D1568">
        <v>3</v>
      </c>
      <c r="E1568">
        <v>3</v>
      </c>
      <c r="F1568" t="s">
        <v>1243</v>
      </c>
      <c r="G1568" t="s">
        <v>304</v>
      </c>
    </row>
    <row r="1569" spans="1:7" hidden="1" x14ac:dyDescent="0.3">
      <c r="A1569">
        <v>48</v>
      </c>
      <c r="B1569">
        <v>2932</v>
      </c>
      <c r="C1569">
        <v>0</v>
      </c>
      <c r="D1569">
        <v>3</v>
      </c>
      <c r="E1569">
        <v>3</v>
      </c>
      <c r="F1569" t="s">
        <v>1243</v>
      </c>
      <c r="G1569" t="s">
        <v>304</v>
      </c>
    </row>
    <row r="1570" spans="1:7" hidden="1" x14ac:dyDescent="0.3">
      <c r="A1570">
        <v>48</v>
      </c>
      <c r="B1570">
        <v>13372</v>
      </c>
      <c r="C1570">
        <v>0</v>
      </c>
      <c r="D1570">
        <v>3</v>
      </c>
      <c r="E1570">
        <v>3</v>
      </c>
      <c r="F1570" t="s">
        <v>1243</v>
      </c>
      <c r="G1570" t="s">
        <v>304</v>
      </c>
    </row>
    <row r="1571" spans="1:7" hidden="1" x14ac:dyDescent="0.3">
      <c r="A1571">
        <v>49</v>
      </c>
      <c r="B1571">
        <v>3696</v>
      </c>
      <c r="C1571">
        <v>0</v>
      </c>
      <c r="D1571">
        <v>3</v>
      </c>
      <c r="E1571">
        <v>3</v>
      </c>
      <c r="F1571" t="s">
        <v>1243</v>
      </c>
      <c r="G1571" t="s">
        <v>304</v>
      </c>
    </row>
    <row r="1572" spans="1:7" hidden="1" x14ac:dyDescent="0.3">
      <c r="A1572">
        <v>49</v>
      </c>
      <c r="B1572">
        <v>4264</v>
      </c>
      <c r="C1572">
        <v>0</v>
      </c>
      <c r="D1572">
        <v>3</v>
      </c>
      <c r="E1572">
        <v>3</v>
      </c>
      <c r="F1572" t="s">
        <v>1243</v>
      </c>
      <c r="G1572" t="s">
        <v>304</v>
      </c>
    </row>
    <row r="1573" spans="1:7" hidden="1" x14ac:dyDescent="0.3">
      <c r="A1573">
        <v>49</v>
      </c>
      <c r="B1573">
        <v>11912</v>
      </c>
      <c r="C1573">
        <v>0</v>
      </c>
      <c r="D1573">
        <v>3</v>
      </c>
      <c r="E1573">
        <v>3</v>
      </c>
      <c r="F1573" t="s">
        <v>1243</v>
      </c>
      <c r="G1573" t="s">
        <v>304</v>
      </c>
    </row>
    <row r="1574" spans="1:7" hidden="1" x14ac:dyDescent="0.3">
      <c r="A1574">
        <v>49</v>
      </c>
      <c r="B1574">
        <v>13172</v>
      </c>
      <c r="C1574">
        <v>0</v>
      </c>
      <c r="D1574">
        <v>3</v>
      </c>
      <c r="E1574">
        <v>3</v>
      </c>
      <c r="F1574" t="s">
        <v>1243</v>
      </c>
      <c r="G1574" t="s">
        <v>304</v>
      </c>
    </row>
    <row r="1575" spans="1:7" hidden="1" x14ac:dyDescent="0.3">
      <c r="A1575">
        <v>98</v>
      </c>
      <c r="B1575">
        <v>3907</v>
      </c>
      <c r="C1575">
        <v>0</v>
      </c>
      <c r="D1575">
        <v>3</v>
      </c>
      <c r="E1575">
        <v>3</v>
      </c>
      <c r="F1575" t="s">
        <v>1243</v>
      </c>
      <c r="G1575" t="s">
        <v>304</v>
      </c>
    </row>
    <row r="1576" spans="1:7" hidden="1" x14ac:dyDescent="0.3">
      <c r="A1576">
        <v>98</v>
      </c>
      <c r="B1576">
        <v>6860</v>
      </c>
      <c r="C1576">
        <v>0</v>
      </c>
      <c r="D1576">
        <v>3</v>
      </c>
      <c r="E1576">
        <v>3</v>
      </c>
      <c r="F1576" t="s">
        <v>1243</v>
      </c>
      <c r="G1576" t="s">
        <v>304</v>
      </c>
    </row>
    <row r="1577" spans="1:7" hidden="1" x14ac:dyDescent="0.3">
      <c r="A1577">
        <v>98</v>
      </c>
      <c r="B1577">
        <v>8252</v>
      </c>
      <c r="C1577">
        <v>0</v>
      </c>
      <c r="D1577">
        <v>3</v>
      </c>
      <c r="E1577">
        <v>3</v>
      </c>
      <c r="F1577" t="s">
        <v>1243</v>
      </c>
      <c r="G1577" t="s">
        <v>304</v>
      </c>
    </row>
    <row r="1578" spans="1:7" hidden="1" x14ac:dyDescent="0.3">
      <c r="A1578">
        <v>98</v>
      </c>
      <c r="B1578">
        <v>8300</v>
      </c>
      <c r="C1578">
        <v>0</v>
      </c>
      <c r="D1578">
        <v>3</v>
      </c>
      <c r="E1578">
        <v>3</v>
      </c>
      <c r="F1578" t="s">
        <v>1243</v>
      </c>
      <c r="G1578" t="s">
        <v>304</v>
      </c>
    </row>
    <row r="1579" spans="1:7" hidden="1" x14ac:dyDescent="0.3">
      <c r="A1579">
        <v>98</v>
      </c>
      <c r="B1579">
        <v>8804</v>
      </c>
      <c r="C1579">
        <v>0</v>
      </c>
      <c r="D1579">
        <v>3</v>
      </c>
      <c r="E1579">
        <v>3</v>
      </c>
      <c r="F1579" t="s">
        <v>1243</v>
      </c>
      <c r="G1579" t="s">
        <v>304</v>
      </c>
    </row>
    <row r="1580" spans="1:7" hidden="1" x14ac:dyDescent="0.3">
      <c r="A1580">
        <v>98</v>
      </c>
      <c r="B1580">
        <v>9888</v>
      </c>
      <c r="C1580">
        <v>0</v>
      </c>
      <c r="D1580">
        <v>3</v>
      </c>
      <c r="E1580">
        <v>3</v>
      </c>
      <c r="F1580" t="s">
        <v>1243</v>
      </c>
      <c r="G1580" t="s">
        <v>304</v>
      </c>
    </row>
    <row r="1581" spans="1:7" hidden="1" x14ac:dyDescent="0.3">
      <c r="A1581">
        <v>98</v>
      </c>
      <c r="B1581">
        <v>10580</v>
      </c>
      <c r="C1581">
        <v>0</v>
      </c>
      <c r="D1581">
        <v>3</v>
      </c>
      <c r="E1581">
        <v>3</v>
      </c>
      <c r="F1581" t="s">
        <v>1243</v>
      </c>
      <c r="G1581" t="s">
        <v>304</v>
      </c>
    </row>
    <row r="1582" spans="1:7" hidden="1" x14ac:dyDescent="0.3">
      <c r="A1582">
        <v>99</v>
      </c>
      <c r="B1582">
        <v>528</v>
      </c>
      <c r="C1582">
        <v>0</v>
      </c>
      <c r="D1582">
        <v>3</v>
      </c>
      <c r="E1582">
        <v>3</v>
      </c>
      <c r="F1582" t="s">
        <v>1243</v>
      </c>
      <c r="G1582" t="s">
        <v>304</v>
      </c>
    </row>
    <row r="1583" spans="1:7" hidden="1" x14ac:dyDescent="0.3">
      <c r="A1583">
        <v>99</v>
      </c>
      <c r="B1583">
        <v>1132</v>
      </c>
      <c r="C1583">
        <v>0</v>
      </c>
      <c r="D1583">
        <v>3</v>
      </c>
      <c r="E1583">
        <v>3</v>
      </c>
      <c r="F1583" t="s">
        <v>1243</v>
      </c>
      <c r="G1583" t="s">
        <v>304</v>
      </c>
    </row>
    <row r="1584" spans="1:7" hidden="1" x14ac:dyDescent="0.3">
      <c r="A1584">
        <v>99</v>
      </c>
      <c r="B1584">
        <v>1792</v>
      </c>
      <c r="C1584">
        <v>0</v>
      </c>
      <c r="D1584">
        <v>3</v>
      </c>
      <c r="E1584">
        <v>3</v>
      </c>
      <c r="F1584" t="s">
        <v>1243</v>
      </c>
      <c r="G1584" t="s">
        <v>304</v>
      </c>
    </row>
    <row r="1585" spans="1:7" hidden="1" x14ac:dyDescent="0.3">
      <c r="A1585">
        <v>99</v>
      </c>
      <c r="B1585">
        <v>1908</v>
      </c>
      <c r="C1585">
        <v>0</v>
      </c>
      <c r="D1585">
        <v>3</v>
      </c>
      <c r="E1585">
        <v>3</v>
      </c>
      <c r="F1585" t="s">
        <v>1243</v>
      </c>
      <c r="G1585" t="s">
        <v>304</v>
      </c>
    </row>
    <row r="1586" spans="1:7" hidden="1" x14ac:dyDescent="0.3">
      <c r="A1586">
        <v>99</v>
      </c>
      <c r="B1586">
        <v>2468</v>
      </c>
      <c r="C1586">
        <v>0</v>
      </c>
      <c r="D1586">
        <v>3</v>
      </c>
      <c r="E1586">
        <v>3</v>
      </c>
      <c r="F1586" t="s">
        <v>1243</v>
      </c>
      <c r="G1586" t="s">
        <v>304</v>
      </c>
    </row>
    <row r="1587" spans="1:7" hidden="1" x14ac:dyDescent="0.3">
      <c r="A1587">
        <v>99</v>
      </c>
      <c r="B1587">
        <v>2580</v>
      </c>
      <c r="C1587">
        <v>0</v>
      </c>
      <c r="D1587">
        <v>3</v>
      </c>
      <c r="E1587">
        <v>3</v>
      </c>
      <c r="F1587" t="s">
        <v>1243</v>
      </c>
      <c r="G1587" t="s">
        <v>304</v>
      </c>
    </row>
    <row r="1588" spans="1:7" hidden="1" x14ac:dyDescent="0.3">
      <c r="A1588">
        <v>99</v>
      </c>
      <c r="B1588">
        <v>4456</v>
      </c>
      <c r="C1588">
        <v>0</v>
      </c>
      <c r="D1588">
        <v>3</v>
      </c>
      <c r="E1588">
        <v>3</v>
      </c>
      <c r="F1588" t="s">
        <v>1243</v>
      </c>
      <c r="G1588" t="s">
        <v>304</v>
      </c>
    </row>
    <row r="1589" spans="1:7" hidden="1" x14ac:dyDescent="0.3">
      <c r="A1589">
        <v>99</v>
      </c>
      <c r="B1589">
        <v>4620</v>
      </c>
      <c r="C1589">
        <v>0</v>
      </c>
      <c r="D1589">
        <v>3</v>
      </c>
      <c r="E1589">
        <v>3</v>
      </c>
      <c r="F1589" t="s">
        <v>1243</v>
      </c>
      <c r="G1589" t="s">
        <v>304</v>
      </c>
    </row>
    <row r="1590" spans="1:7" hidden="1" x14ac:dyDescent="0.3">
      <c r="A1590">
        <v>99</v>
      </c>
      <c r="B1590">
        <v>4756</v>
      </c>
      <c r="C1590">
        <v>0</v>
      </c>
      <c r="D1590">
        <v>3</v>
      </c>
      <c r="E1590">
        <v>3</v>
      </c>
      <c r="F1590" t="s">
        <v>1243</v>
      </c>
      <c r="G1590" t="s">
        <v>304</v>
      </c>
    </row>
    <row r="1591" spans="1:7" hidden="1" x14ac:dyDescent="0.3">
      <c r="A1591">
        <v>99</v>
      </c>
      <c r="B1591">
        <v>5252</v>
      </c>
      <c r="C1591">
        <v>0</v>
      </c>
      <c r="D1591">
        <v>3</v>
      </c>
      <c r="E1591">
        <v>3</v>
      </c>
      <c r="F1591" t="s">
        <v>1243</v>
      </c>
      <c r="G1591" t="s">
        <v>304</v>
      </c>
    </row>
    <row r="1592" spans="1:7" hidden="1" x14ac:dyDescent="0.3">
      <c r="A1592">
        <v>99</v>
      </c>
      <c r="B1592">
        <v>5692</v>
      </c>
      <c r="C1592">
        <v>0</v>
      </c>
      <c r="D1592">
        <v>3</v>
      </c>
      <c r="E1592">
        <v>3</v>
      </c>
      <c r="F1592" t="s">
        <v>1243</v>
      </c>
      <c r="G1592" t="s">
        <v>1354</v>
      </c>
    </row>
    <row r="1593" spans="1:7" hidden="1" x14ac:dyDescent="0.3">
      <c r="A1593">
        <v>99</v>
      </c>
      <c r="B1593">
        <v>6112</v>
      </c>
      <c r="C1593">
        <v>0</v>
      </c>
      <c r="D1593">
        <v>3</v>
      </c>
      <c r="E1593">
        <v>3</v>
      </c>
      <c r="F1593" t="s">
        <v>1243</v>
      </c>
      <c r="G1593" t="s">
        <v>304</v>
      </c>
    </row>
    <row r="1594" spans="1:7" hidden="1" x14ac:dyDescent="0.3">
      <c r="A1594">
        <v>99</v>
      </c>
      <c r="B1594">
        <v>6116</v>
      </c>
      <c r="C1594">
        <v>0</v>
      </c>
      <c r="D1594">
        <v>3</v>
      </c>
      <c r="E1594">
        <v>3</v>
      </c>
      <c r="F1594" t="s">
        <v>1243</v>
      </c>
      <c r="G1594" t="s">
        <v>304</v>
      </c>
    </row>
    <row r="1595" spans="1:7" hidden="1" x14ac:dyDescent="0.3">
      <c r="A1595">
        <v>99</v>
      </c>
      <c r="B1595">
        <v>6320</v>
      </c>
      <c r="C1595">
        <v>0</v>
      </c>
      <c r="D1595">
        <v>3</v>
      </c>
      <c r="E1595">
        <v>3</v>
      </c>
      <c r="F1595" t="s">
        <v>1243</v>
      </c>
      <c r="G1595" t="s">
        <v>304</v>
      </c>
    </row>
    <row r="1596" spans="1:7" hidden="1" x14ac:dyDescent="0.3">
      <c r="A1596">
        <v>99</v>
      </c>
      <c r="B1596">
        <v>7104</v>
      </c>
      <c r="C1596">
        <v>0</v>
      </c>
      <c r="D1596">
        <v>3</v>
      </c>
      <c r="E1596">
        <v>3</v>
      </c>
      <c r="F1596" t="s">
        <v>1243</v>
      </c>
      <c r="G1596" t="s">
        <v>1354</v>
      </c>
    </row>
    <row r="1597" spans="1:7" hidden="1" x14ac:dyDescent="0.3">
      <c r="A1597">
        <v>99</v>
      </c>
      <c r="B1597">
        <v>7228</v>
      </c>
      <c r="C1597">
        <v>0</v>
      </c>
      <c r="D1597">
        <v>3</v>
      </c>
      <c r="E1597">
        <v>3</v>
      </c>
      <c r="F1597" t="s">
        <v>1243</v>
      </c>
      <c r="G1597" t="s">
        <v>304</v>
      </c>
    </row>
    <row r="1598" spans="1:7" hidden="1" x14ac:dyDescent="0.3">
      <c r="A1598">
        <v>99</v>
      </c>
      <c r="B1598">
        <v>7520</v>
      </c>
      <c r="C1598">
        <v>0</v>
      </c>
      <c r="D1598">
        <v>3</v>
      </c>
      <c r="E1598">
        <v>3</v>
      </c>
      <c r="F1598" t="s">
        <v>1243</v>
      </c>
      <c r="G1598" t="s">
        <v>304</v>
      </c>
    </row>
    <row r="1599" spans="1:7" hidden="1" x14ac:dyDescent="0.3">
      <c r="A1599">
        <v>99</v>
      </c>
      <c r="B1599">
        <v>7808</v>
      </c>
      <c r="C1599">
        <v>0</v>
      </c>
      <c r="D1599">
        <v>3</v>
      </c>
      <c r="E1599">
        <v>3</v>
      </c>
      <c r="F1599" t="s">
        <v>1243</v>
      </c>
      <c r="G1599" t="s">
        <v>304</v>
      </c>
    </row>
    <row r="1600" spans="1:7" hidden="1" x14ac:dyDescent="0.3">
      <c r="A1600">
        <v>99</v>
      </c>
      <c r="B1600">
        <v>7820</v>
      </c>
      <c r="C1600">
        <v>0</v>
      </c>
      <c r="D1600">
        <v>3</v>
      </c>
      <c r="E1600">
        <v>3</v>
      </c>
      <c r="F1600" t="s">
        <v>1243</v>
      </c>
      <c r="G1600" t="s">
        <v>304</v>
      </c>
    </row>
    <row r="1601" spans="1:7" hidden="1" x14ac:dyDescent="0.3">
      <c r="A1601">
        <v>99</v>
      </c>
      <c r="B1601">
        <v>7876</v>
      </c>
      <c r="C1601">
        <v>0</v>
      </c>
      <c r="D1601">
        <v>3</v>
      </c>
      <c r="E1601">
        <v>3</v>
      </c>
      <c r="F1601" t="s">
        <v>1243</v>
      </c>
      <c r="G1601" t="s">
        <v>304</v>
      </c>
    </row>
    <row r="1602" spans="1:7" hidden="1" x14ac:dyDescent="0.3">
      <c r="A1602">
        <v>99</v>
      </c>
      <c r="B1602">
        <v>7884</v>
      </c>
      <c r="C1602">
        <v>0</v>
      </c>
      <c r="D1602">
        <v>3</v>
      </c>
      <c r="E1602">
        <v>3</v>
      </c>
      <c r="F1602" t="s">
        <v>1243</v>
      </c>
      <c r="G1602" t="s">
        <v>304</v>
      </c>
    </row>
    <row r="1603" spans="1:7" hidden="1" x14ac:dyDescent="0.3">
      <c r="A1603">
        <v>99</v>
      </c>
      <c r="B1603">
        <v>7924</v>
      </c>
      <c r="C1603">
        <v>0</v>
      </c>
      <c r="D1603">
        <v>3</v>
      </c>
      <c r="E1603">
        <v>3</v>
      </c>
      <c r="F1603" t="s">
        <v>1243</v>
      </c>
      <c r="G1603" t="s">
        <v>1354</v>
      </c>
    </row>
    <row r="1604" spans="1:7" hidden="1" x14ac:dyDescent="0.3">
      <c r="A1604">
        <v>99</v>
      </c>
      <c r="B1604">
        <v>8012</v>
      </c>
      <c r="C1604">
        <v>0</v>
      </c>
      <c r="D1604">
        <v>3</v>
      </c>
      <c r="E1604">
        <v>3</v>
      </c>
      <c r="F1604" t="s">
        <v>1243</v>
      </c>
      <c r="G1604" t="s">
        <v>1354</v>
      </c>
    </row>
    <row r="1605" spans="1:7" hidden="1" x14ac:dyDescent="0.3">
      <c r="A1605">
        <v>99</v>
      </c>
      <c r="B1605">
        <v>8364</v>
      </c>
      <c r="C1605">
        <v>0</v>
      </c>
      <c r="D1605">
        <v>3</v>
      </c>
      <c r="E1605">
        <v>3</v>
      </c>
      <c r="F1605" t="s">
        <v>1243</v>
      </c>
      <c r="G1605" t="s">
        <v>304</v>
      </c>
    </row>
    <row r="1606" spans="1:7" hidden="1" x14ac:dyDescent="0.3">
      <c r="A1606">
        <v>99</v>
      </c>
      <c r="B1606">
        <v>8480</v>
      </c>
      <c r="C1606">
        <v>0</v>
      </c>
      <c r="D1606">
        <v>3</v>
      </c>
      <c r="E1606">
        <v>3</v>
      </c>
      <c r="F1606" t="s">
        <v>1243</v>
      </c>
      <c r="G1606" t="s">
        <v>304</v>
      </c>
    </row>
    <row r="1607" spans="1:7" hidden="1" x14ac:dyDescent="0.3">
      <c r="A1607">
        <v>99</v>
      </c>
      <c r="B1607">
        <v>8863</v>
      </c>
      <c r="C1607">
        <v>0</v>
      </c>
      <c r="D1607">
        <v>3</v>
      </c>
      <c r="E1607">
        <v>3</v>
      </c>
      <c r="F1607" t="s">
        <v>1243</v>
      </c>
      <c r="G1607" t="s">
        <v>304</v>
      </c>
    </row>
    <row r="1608" spans="1:7" hidden="1" x14ac:dyDescent="0.3">
      <c r="A1608">
        <v>99</v>
      </c>
      <c r="B1608">
        <v>8864</v>
      </c>
      <c r="C1608">
        <v>0</v>
      </c>
      <c r="D1608">
        <v>3</v>
      </c>
      <c r="E1608">
        <v>3</v>
      </c>
      <c r="F1608" t="s">
        <v>1243</v>
      </c>
      <c r="G1608" t="s">
        <v>304</v>
      </c>
    </row>
    <row r="1609" spans="1:7" hidden="1" x14ac:dyDescent="0.3">
      <c r="A1609">
        <v>99</v>
      </c>
      <c r="B1609">
        <v>9768</v>
      </c>
      <c r="C1609">
        <v>0</v>
      </c>
      <c r="D1609">
        <v>3</v>
      </c>
      <c r="E1609">
        <v>3</v>
      </c>
      <c r="F1609" t="s">
        <v>1243</v>
      </c>
      <c r="G1609" t="s">
        <v>304</v>
      </c>
    </row>
    <row r="1610" spans="1:7" hidden="1" x14ac:dyDescent="0.3">
      <c r="A1610">
        <v>99</v>
      </c>
      <c r="B1610">
        <v>9788</v>
      </c>
      <c r="C1610">
        <v>0</v>
      </c>
      <c r="D1610">
        <v>3</v>
      </c>
      <c r="E1610">
        <v>3</v>
      </c>
      <c r="F1610" t="s">
        <v>1243</v>
      </c>
      <c r="G1610" t="s">
        <v>304</v>
      </c>
    </row>
    <row r="1611" spans="1:7" hidden="1" x14ac:dyDescent="0.3">
      <c r="A1611">
        <v>99</v>
      </c>
      <c r="B1611">
        <v>9848</v>
      </c>
      <c r="C1611">
        <v>0</v>
      </c>
      <c r="D1611">
        <v>3</v>
      </c>
      <c r="E1611">
        <v>3</v>
      </c>
      <c r="F1611" t="s">
        <v>1243</v>
      </c>
      <c r="G1611" t="s">
        <v>304</v>
      </c>
    </row>
    <row r="1612" spans="1:7" hidden="1" x14ac:dyDescent="0.3">
      <c r="A1612">
        <v>99</v>
      </c>
      <c r="B1612">
        <v>9896</v>
      </c>
      <c r="C1612">
        <v>0</v>
      </c>
      <c r="D1612">
        <v>3</v>
      </c>
      <c r="E1612">
        <v>3</v>
      </c>
      <c r="F1612" t="s">
        <v>1243</v>
      </c>
      <c r="G1612" t="s">
        <v>304</v>
      </c>
    </row>
    <row r="1613" spans="1:7" hidden="1" x14ac:dyDescent="0.3">
      <c r="A1613">
        <v>99</v>
      </c>
      <c r="B1613">
        <v>10232</v>
      </c>
      <c r="C1613">
        <v>0</v>
      </c>
      <c r="D1613">
        <v>3</v>
      </c>
      <c r="E1613">
        <v>3</v>
      </c>
      <c r="F1613" t="s">
        <v>1243</v>
      </c>
      <c r="G1613" t="s">
        <v>304</v>
      </c>
    </row>
    <row r="1614" spans="1:7" hidden="1" x14ac:dyDescent="0.3">
      <c r="A1614">
        <v>99</v>
      </c>
      <c r="B1614">
        <v>10572</v>
      </c>
      <c r="C1614">
        <v>0</v>
      </c>
      <c r="D1614">
        <v>3</v>
      </c>
      <c r="E1614">
        <v>3</v>
      </c>
      <c r="F1614" t="s">
        <v>1243</v>
      </c>
      <c r="G1614" t="s">
        <v>304</v>
      </c>
    </row>
    <row r="1615" spans="1:7" hidden="1" x14ac:dyDescent="0.3">
      <c r="A1615">
        <v>99</v>
      </c>
      <c r="B1615">
        <v>10944</v>
      </c>
      <c r="C1615">
        <v>0</v>
      </c>
      <c r="D1615">
        <v>3</v>
      </c>
      <c r="E1615">
        <v>3</v>
      </c>
      <c r="F1615" t="s">
        <v>1243</v>
      </c>
      <c r="G1615" t="s">
        <v>304</v>
      </c>
    </row>
    <row r="1616" spans="1:7" hidden="1" x14ac:dyDescent="0.3">
      <c r="A1616">
        <v>99</v>
      </c>
      <c r="B1616">
        <v>10960</v>
      </c>
      <c r="C1616">
        <v>0</v>
      </c>
      <c r="D1616">
        <v>3</v>
      </c>
      <c r="E1616">
        <v>3</v>
      </c>
      <c r="F1616" t="s">
        <v>1243</v>
      </c>
      <c r="G1616" t="s">
        <v>304</v>
      </c>
    </row>
    <row r="1617" spans="1:7" hidden="1" x14ac:dyDescent="0.3">
      <c r="A1617">
        <v>99</v>
      </c>
      <c r="B1617">
        <v>11864</v>
      </c>
      <c r="C1617">
        <v>0</v>
      </c>
      <c r="D1617">
        <v>3</v>
      </c>
      <c r="E1617">
        <v>3</v>
      </c>
      <c r="F1617" t="s">
        <v>1243</v>
      </c>
      <c r="G1617" t="s">
        <v>304</v>
      </c>
    </row>
    <row r="1618" spans="1:7" hidden="1" x14ac:dyDescent="0.3">
      <c r="A1618">
        <v>99</v>
      </c>
      <c r="B1618">
        <v>11972</v>
      </c>
      <c r="C1618">
        <v>0</v>
      </c>
      <c r="D1618">
        <v>3</v>
      </c>
      <c r="E1618">
        <v>3</v>
      </c>
      <c r="F1618" t="s">
        <v>1243</v>
      </c>
      <c r="G1618" t="s">
        <v>304</v>
      </c>
    </row>
    <row r="1619" spans="1:7" hidden="1" x14ac:dyDescent="0.3">
      <c r="A1619">
        <v>99</v>
      </c>
      <c r="B1619">
        <v>14216</v>
      </c>
      <c r="C1619">
        <v>0</v>
      </c>
      <c r="D1619">
        <v>3</v>
      </c>
      <c r="E1619">
        <v>3</v>
      </c>
      <c r="F1619" t="s">
        <v>1243</v>
      </c>
      <c r="G1619" t="s">
        <v>1354</v>
      </c>
    </row>
    <row r="1620" spans="1:7" hidden="1" x14ac:dyDescent="0.3">
      <c r="A1620">
        <v>40</v>
      </c>
      <c r="B1620">
        <v>2712</v>
      </c>
      <c r="C1620">
        <v>0</v>
      </c>
      <c r="D1620">
        <v>3</v>
      </c>
      <c r="E1620">
        <v>6</v>
      </c>
      <c r="F1620" t="s">
        <v>1246</v>
      </c>
      <c r="G1620" t="s">
        <v>221</v>
      </c>
    </row>
    <row r="1621" spans="1:7" hidden="1" x14ac:dyDescent="0.3">
      <c r="A1621">
        <v>40</v>
      </c>
      <c r="B1621">
        <v>4064</v>
      </c>
      <c r="C1621">
        <v>0</v>
      </c>
      <c r="D1621">
        <v>3</v>
      </c>
      <c r="E1621">
        <v>6</v>
      </c>
      <c r="F1621" t="s">
        <v>1246</v>
      </c>
      <c r="G1621" t="s">
        <v>221</v>
      </c>
    </row>
    <row r="1622" spans="1:7" hidden="1" x14ac:dyDescent="0.3">
      <c r="A1622">
        <v>40</v>
      </c>
      <c r="B1622">
        <v>4928</v>
      </c>
      <c r="C1622">
        <v>0</v>
      </c>
      <c r="D1622">
        <v>3</v>
      </c>
      <c r="E1622">
        <v>6</v>
      </c>
      <c r="F1622" t="s">
        <v>1246</v>
      </c>
      <c r="G1622" t="s">
        <v>221</v>
      </c>
    </row>
    <row r="1623" spans="1:7" hidden="1" x14ac:dyDescent="0.3">
      <c r="A1623">
        <v>40</v>
      </c>
      <c r="B1623">
        <v>8380</v>
      </c>
      <c r="C1623">
        <v>0</v>
      </c>
      <c r="D1623">
        <v>3</v>
      </c>
      <c r="E1623">
        <v>6</v>
      </c>
      <c r="F1623" t="s">
        <v>1246</v>
      </c>
      <c r="G1623" t="s">
        <v>221</v>
      </c>
    </row>
    <row r="1624" spans="1:7" hidden="1" x14ac:dyDescent="0.3">
      <c r="A1624">
        <v>40</v>
      </c>
      <c r="B1624">
        <v>10932</v>
      </c>
      <c r="C1624">
        <v>0</v>
      </c>
      <c r="D1624">
        <v>3</v>
      </c>
      <c r="E1624">
        <v>6</v>
      </c>
      <c r="F1624" t="s">
        <v>1246</v>
      </c>
      <c r="G1624" t="s">
        <v>221</v>
      </c>
    </row>
    <row r="1625" spans="1:7" hidden="1" x14ac:dyDescent="0.3">
      <c r="A1625">
        <v>40</v>
      </c>
      <c r="B1625">
        <v>13868</v>
      </c>
      <c r="C1625">
        <v>0</v>
      </c>
      <c r="D1625">
        <v>3</v>
      </c>
      <c r="E1625">
        <v>6</v>
      </c>
      <c r="F1625" t="s">
        <v>1246</v>
      </c>
      <c r="G1625" t="s">
        <v>221</v>
      </c>
    </row>
    <row r="1626" spans="1:7" hidden="1" x14ac:dyDescent="0.3">
      <c r="A1626">
        <v>48</v>
      </c>
      <c r="B1626">
        <v>2932</v>
      </c>
      <c r="C1626">
        <v>0</v>
      </c>
      <c r="D1626">
        <v>3</v>
      </c>
      <c r="E1626">
        <v>6</v>
      </c>
      <c r="F1626" t="s">
        <v>1246</v>
      </c>
      <c r="G1626" t="s">
        <v>221</v>
      </c>
    </row>
    <row r="1627" spans="1:7" hidden="1" x14ac:dyDescent="0.3">
      <c r="A1627">
        <v>48</v>
      </c>
      <c r="B1627">
        <v>13372</v>
      </c>
      <c r="C1627">
        <v>0</v>
      </c>
      <c r="D1627">
        <v>3</v>
      </c>
      <c r="E1627">
        <v>6</v>
      </c>
      <c r="F1627" t="s">
        <v>1246</v>
      </c>
      <c r="G1627" t="s">
        <v>221</v>
      </c>
    </row>
    <row r="1628" spans="1:7" hidden="1" x14ac:dyDescent="0.3">
      <c r="A1628">
        <v>49</v>
      </c>
      <c r="B1628">
        <v>3696</v>
      </c>
      <c r="C1628">
        <v>0</v>
      </c>
      <c r="D1628">
        <v>3</v>
      </c>
      <c r="E1628">
        <v>6</v>
      </c>
      <c r="F1628" t="s">
        <v>1246</v>
      </c>
      <c r="G1628" t="s">
        <v>221</v>
      </c>
    </row>
    <row r="1629" spans="1:7" hidden="1" x14ac:dyDescent="0.3">
      <c r="A1629">
        <v>49</v>
      </c>
      <c r="B1629">
        <v>4264</v>
      </c>
      <c r="C1629">
        <v>0</v>
      </c>
      <c r="D1629">
        <v>3</v>
      </c>
      <c r="E1629">
        <v>6</v>
      </c>
      <c r="F1629" t="s">
        <v>1246</v>
      </c>
      <c r="G1629" t="s">
        <v>221</v>
      </c>
    </row>
    <row r="1630" spans="1:7" hidden="1" x14ac:dyDescent="0.3">
      <c r="A1630">
        <v>49</v>
      </c>
      <c r="B1630">
        <v>11912</v>
      </c>
      <c r="C1630">
        <v>0</v>
      </c>
      <c r="D1630">
        <v>3</v>
      </c>
      <c r="E1630">
        <v>6</v>
      </c>
      <c r="F1630" t="s">
        <v>1246</v>
      </c>
      <c r="G1630" t="s">
        <v>221</v>
      </c>
    </row>
    <row r="1631" spans="1:7" hidden="1" x14ac:dyDescent="0.3">
      <c r="A1631">
        <v>49</v>
      </c>
      <c r="B1631">
        <v>13172</v>
      </c>
      <c r="C1631">
        <v>0</v>
      </c>
      <c r="D1631">
        <v>3</v>
      </c>
      <c r="E1631">
        <v>6</v>
      </c>
      <c r="F1631" t="s">
        <v>1246</v>
      </c>
      <c r="G1631" t="s">
        <v>221</v>
      </c>
    </row>
    <row r="1632" spans="1:7" hidden="1" x14ac:dyDescent="0.3">
      <c r="A1632">
        <v>98</v>
      </c>
      <c r="B1632">
        <v>3907</v>
      </c>
      <c r="C1632">
        <v>0</v>
      </c>
      <c r="D1632">
        <v>3</v>
      </c>
      <c r="E1632">
        <v>6</v>
      </c>
      <c r="F1632" t="s">
        <v>1246</v>
      </c>
      <c r="G1632" t="s">
        <v>221</v>
      </c>
    </row>
    <row r="1633" spans="1:7" hidden="1" x14ac:dyDescent="0.3">
      <c r="A1633">
        <v>98</v>
      </c>
      <c r="B1633">
        <v>6860</v>
      </c>
      <c r="C1633">
        <v>0</v>
      </c>
      <c r="D1633">
        <v>3</v>
      </c>
      <c r="E1633">
        <v>6</v>
      </c>
      <c r="F1633" t="s">
        <v>1246</v>
      </c>
      <c r="G1633" t="s">
        <v>221</v>
      </c>
    </row>
    <row r="1634" spans="1:7" hidden="1" x14ac:dyDescent="0.3">
      <c r="A1634">
        <v>98</v>
      </c>
      <c r="B1634">
        <v>8252</v>
      </c>
      <c r="C1634">
        <v>0</v>
      </c>
      <c r="D1634">
        <v>3</v>
      </c>
      <c r="E1634">
        <v>6</v>
      </c>
      <c r="F1634" t="s">
        <v>1246</v>
      </c>
      <c r="G1634" t="s">
        <v>221</v>
      </c>
    </row>
    <row r="1635" spans="1:7" hidden="1" x14ac:dyDescent="0.3">
      <c r="A1635">
        <v>98</v>
      </c>
      <c r="B1635">
        <v>8300</v>
      </c>
      <c r="C1635">
        <v>0</v>
      </c>
      <c r="D1635">
        <v>3</v>
      </c>
      <c r="E1635">
        <v>6</v>
      </c>
      <c r="F1635" t="s">
        <v>1246</v>
      </c>
      <c r="G1635" t="s">
        <v>221</v>
      </c>
    </row>
    <row r="1636" spans="1:7" hidden="1" x14ac:dyDescent="0.3">
      <c r="A1636">
        <v>98</v>
      </c>
      <c r="B1636">
        <v>8804</v>
      </c>
      <c r="C1636">
        <v>0</v>
      </c>
      <c r="D1636">
        <v>3</v>
      </c>
      <c r="E1636">
        <v>6</v>
      </c>
      <c r="F1636" t="s">
        <v>1246</v>
      </c>
      <c r="G1636" t="s">
        <v>221</v>
      </c>
    </row>
    <row r="1637" spans="1:7" hidden="1" x14ac:dyDescent="0.3">
      <c r="A1637">
        <v>98</v>
      </c>
      <c r="B1637">
        <v>9888</v>
      </c>
      <c r="C1637">
        <v>0</v>
      </c>
      <c r="D1637">
        <v>3</v>
      </c>
      <c r="E1637">
        <v>6</v>
      </c>
      <c r="F1637" t="s">
        <v>1246</v>
      </c>
      <c r="G1637" t="s">
        <v>221</v>
      </c>
    </row>
    <row r="1638" spans="1:7" hidden="1" x14ac:dyDescent="0.3">
      <c r="A1638">
        <v>98</v>
      </c>
      <c r="B1638">
        <v>10580</v>
      </c>
      <c r="C1638">
        <v>0</v>
      </c>
      <c r="D1638">
        <v>3</v>
      </c>
      <c r="E1638">
        <v>6</v>
      </c>
      <c r="F1638" t="s">
        <v>1246</v>
      </c>
      <c r="G1638" t="s">
        <v>221</v>
      </c>
    </row>
    <row r="1639" spans="1:7" hidden="1" x14ac:dyDescent="0.3">
      <c r="A1639">
        <v>99</v>
      </c>
      <c r="B1639">
        <v>528</v>
      </c>
      <c r="C1639">
        <v>0</v>
      </c>
      <c r="D1639">
        <v>3</v>
      </c>
      <c r="E1639">
        <v>6</v>
      </c>
      <c r="F1639" t="s">
        <v>1246</v>
      </c>
      <c r="G1639" t="s">
        <v>221</v>
      </c>
    </row>
    <row r="1640" spans="1:7" hidden="1" x14ac:dyDescent="0.3">
      <c r="A1640">
        <v>99</v>
      </c>
      <c r="B1640">
        <v>1132</v>
      </c>
      <c r="C1640">
        <v>0</v>
      </c>
      <c r="D1640">
        <v>3</v>
      </c>
      <c r="E1640">
        <v>6</v>
      </c>
      <c r="F1640" t="s">
        <v>1246</v>
      </c>
      <c r="G1640" t="s">
        <v>221</v>
      </c>
    </row>
    <row r="1641" spans="1:7" hidden="1" x14ac:dyDescent="0.3">
      <c r="A1641">
        <v>99</v>
      </c>
      <c r="B1641">
        <v>1792</v>
      </c>
      <c r="C1641">
        <v>0</v>
      </c>
      <c r="D1641">
        <v>3</v>
      </c>
      <c r="E1641">
        <v>6</v>
      </c>
      <c r="F1641" t="s">
        <v>1246</v>
      </c>
      <c r="G1641" t="s">
        <v>221</v>
      </c>
    </row>
    <row r="1642" spans="1:7" hidden="1" x14ac:dyDescent="0.3">
      <c r="A1642">
        <v>99</v>
      </c>
      <c r="B1642">
        <v>1908</v>
      </c>
      <c r="C1642">
        <v>0</v>
      </c>
      <c r="D1642">
        <v>3</v>
      </c>
      <c r="E1642">
        <v>6</v>
      </c>
      <c r="F1642" t="s">
        <v>1246</v>
      </c>
      <c r="G1642" t="s">
        <v>221</v>
      </c>
    </row>
    <row r="1643" spans="1:7" hidden="1" x14ac:dyDescent="0.3">
      <c r="A1643">
        <v>99</v>
      </c>
      <c r="B1643">
        <v>2468</v>
      </c>
      <c r="C1643">
        <v>0</v>
      </c>
      <c r="D1643">
        <v>3</v>
      </c>
      <c r="E1643">
        <v>6</v>
      </c>
      <c r="F1643" t="s">
        <v>1246</v>
      </c>
      <c r="G1643" t="s">
        <v>221</v>
      </c>
    </row>
    <row r="1644" spans="1:7" hidden="1" x14ac:dyDescent="0.3">
      <c r="A1644">
        <v>99</v>
      </c>
      <c r="B1644">
        <v>2580</v>
      </c>
      <c r="C1644">
        <v>0</v>
      </c>
      <c r="D1644">
        <v>3</v>
      </c>
      <c r="E1644">
        <v>6</v>
      </c>
      <c r="F1644" t="s">
        <v>1246</v>
      </c>
      <c r="G1644" t="s">
        <v>221</v>
      </c>
    </row>
    <row r="1645" spans="1:7" hidden="1" x14ac:dyDescent="0.3">
      <c r="A1645">
        <v>99</v>
      </c>
      <c r="B1645">
        <v>4456</v>
      </c>
      <c r="C1645">
        <v>0</v>
      </c>
      <c r="D1645">
        <v>3</v>
      </c>
      <c r="E1645">
        <v>6</v>
      </c>
      <c r="F1645" t="s">
        <v>1246</v>
      </c>
      <c r="G1645" t="s">
        <v>221</v>
      </c>
    </row>
    <row r="1646" spans="1:7" hidden="1" x14ac:dyDescent="0.3">
      <c r="A1646">
        <v>99</v>
      </c>
      <c r="B1646">
        <v>4620</v>
      </c>
      <c r="C1646">
        <v>0</v>
      </c>
      <c r="D1646">
        <v>3</v>
      </c>
      <c r="E1646">
        <v>6</v>
      </c>
      <c r="F1646" t="s">
        <v>1246</v>
      </c>
      <c r="G1646" t="s">
        <v>221</v>
      </c>
    </row>
    <row r="1647" spans="1:7" hidden="1" x14ac:dyDescent="0.3">
      <c r="A1647">
        <v>99</v>
      </c>
      <c r="B1647">
        <v>4756</v>
      </c>
      <c r="C1647">
        <v>0</v>
      </c>
      <c r="D1647">
        <v>3</v>
      </c>
      <c r="E1647">
        <v>6</v>
      </c>
      <c r="F1647" t="s">
        <v>1246</v>
      </c>
      <c r="G1647" t="s">
        <v>221</v>
      </c>
    </row>
    <row r="1648" spans="1:7" hidden="1" x14ac:dyDescent="0.3">
      <c r="A1648">
        <v>99</v>
      </c>
      <c r="B1648">
        <v>5252</v>
      </c>
      <c r="C1648">
        <v>0</v>
      </c>
      <c r="D1648">
        <v>3</v>
      </c>
      <c r="E1648">
        <v>6</v>
      </c>
      <c r="F1648" t="s">
        <v>1246</v>
      </c>
      <c r="G1648" t="s">
        <v>221</v>
      </c>
    </row>
    <row r="1649" spans="1:7" hidden="1" x14ac:dyDescent="0.3">
      <c r="A1649">
        <v>99</v>
      </c>
      <c r="B1649">
        <v>5692</v>
      </c>
      <c r="C1649">
        <v>0</v>
      </c>
      <c r="D1649">
        <v>3</v>
      </c>
      <c r="E1649">
        <v>6</v>
      </c>
      <c r="F1649" t="s">
        <v>1246</v>
      </c>
      <c r="G1649" t="s">
        <v>221</v>
      </c>
    </row>
    <row r="1650" spans="1:7" hidden="1" x14ac:dyDescent="0.3">
      <c r="A1650">
        <v>99</v>
      </c>
      <c r="B1650">
        <v>6112</v>
      </c>
      <c r="C1650">
        <v>0</v>
      </c>
      <c r="D1650">
        <v>3</v>
      </c>
      <c r="E1650">
        <v>6</v>
      </c>
      <c r="F1650" t="s">
        <v>1246</v>
      </c>
      <c r="G1650" t="s">
        <v>221</v>
      </c>
    </row>
    <row r="1651" spans="1:7" hidden="1" x14ac:dyDescent="0.3">
      <c r="A1651">
        <v>99</v>
      </c>
      <c r="B1651">
        <v>6116</v>
      </c>
      <c r="C1651">
        <v>0</v>
      </c>
      <c r="D1651">
        <v>3</v>
      </c>
      <c r="E1651">
        <v>6</v>
      </c>
      <c r="F1651" t="s">
        <v>1246</v>
      </c>
      <c r="G1651" t="s">
        <v>221</v>
      </c>
    </row>
    <row r="1652" spans="1:7" hidden="1" x14ac:dyDescent="0.3">
      <c r="A1652">
        <v>99</v>
      </c>
      <c r="B1652">
        <v>6320</v>
      </c>
      <c r="C1652">
        <v>0</v>
      </c>
      <c r="D1652">
        <v>3</v>
      </c>
      <c r="E1652">
        <v>6</v>
      </c>
      <c r="F1652" t="s">
        <v>1246</v>
      </c>
      <c r="G1652" t="s">
        <v>221</v>
      </c>
    </row>
    <row r="1653" spans="1:7" hidden="1" x14ac:dyDescent="0.3">
      <c r="A1653">
        <v>99</v>
      </c>
      <c r="B1653">
        <v>7104</v>
      </c>
      <c r="C1653">
        <v>0</v>
      </c>
      <c r="D1653">
        <v>3</v>
      </c>
      <c r="E1653">
        <v>6</v>
      </c>
      <c r="F1653" t="s">
        <v>1246</v>
      </c>
      <c r="G1653" t="s">
        <v>221</v>
      </c>
    </row>
    <row r="1654" spans="1:7" hidden="1" x14ac:dyDescent="0.3">
      <c r="A1654">
        <v>99</v>
      </c>
      <c r="B1654">
        <v>7228</v>
      </c>
      <c r="C1654">
        <v>0</v>
      </c>
      <c r="D1654">
        <v>3</v>
      </c>
      <c r="E1654">
        <v>6</v>
      </c>
      <c r="F1654" t="s">
        <v>1246</v>
      </c>
      <c r="G1654" t="s">
        <v>221</v>
      </c>
    </row>
    <row r="1655" spans="1:7" hidden="1" x14ac:dyDescent="0.3">
      <c r="A1655">
        <v>99</v>
      </c>
      <c r="B1655">
        <v>7520</v>
      </c>
      <c r="C1655">
        <v>0</v>
      </c>
      <c r="D1655">
        <v>3</v>
      </c>
      <c r="E1655">
        <v>6</v>
      </c>
      <c r="F1655" t="s">
        <v>1246</v>
      </c>
      <c r="G1655" t="s">
        <v>221</v>
      </c>
    </row>
    <row r="1656" spans="1:7" hidden="1" x14ac:dyDescent="0.3">
      <c r="A1656">
        <v>99</v>
      </c>
      <c r="B1656">
        <v>7808</v>
      </c>
      <c r="C1656">
        <v>0</v>
      </c>
      <c r="D1656">
        <v>3</v>
      </c>
      <c r="E1656">
        <v>6</v>
      </c>
      <c r="F1656" t="s">
        <v>1246</v>
      </c>
      <c r="G1656" t="s">
        <v>221</v>
      </c>
    </row>
    <row r="1657" spans="1:7" hidden="1" x14ac:dyDescent="0.3">
      <c r="A1657">
        <v>99</v>
      </c>
      <c r="B1657">
        <v>7820</v>
      </c>
      <c r="C1657">
        <v>0</v>
      </c>
      <c r="D1657">
        <v>3</v>
      </c>
      <c r="E1657">
        <v>6</v>
      </c>
      <c r="F1657" t="s">
        <v>1246</v>
      </c>
      <c r="G1657" t="s">
        <v>221</v>
      </c>
    </row>
    <row r="1658" spans="1:7" hidden="1" x14ac:dyDescent="0.3">
      <c r="A1658">
        <v>99</v>
      </c>
      <c r="B1658">
        <v>7876</v>
      </c>
      <c r="C1658">
        <v>0</v>
      </c>
      <c r="D1658">
        <v>3</v>
      </c>
      <c r="E1658">
        <v>6</v>
      </c>
      <c r="F1658" t="s">
        <v>1246</v>
      </c>
      <c r="G1658" t="s">
        <v>221</v>
      </c>
    </row>
    <row r="1659" spans="1:7" hidden="1" x14ac:dyDescent="0.3">
      <c r="A1659">
        <v>99</v>
      </c>
      <c r="B1659">
        <v>7884</v>
      </c>
      <c r="C1659">
        <v>0</v>
      </c>
      <c r="D1659">
        <v>3</v>
      </c>
      <c r="E1659">
        <v>6</v>
      </c>
      <c r="F1659" t="s">
        <v>1246</v>
      </c>
      <c r="G1659" t="s">
        <v>221</v>
      </c>
    </row>
    <row r="1660" spans="1:7" hidden="1" x14ac:dyDescent="0.3">
      <c r="A1660">
        <v>99</v>
      </c>
      <c r="B1660">
        <v>7924</v>
      </c>
      <c r="C1660">
        <v>0</v>
      </c>
      <c r="D1660">
        <v>3</v>
      </c>
      <c r="E1660">
        <v>6</v>
      </c>
      <c r="F1660" t="s">
        <v>1246</v>
      </c>
      <c r="G1660" t="s">
        <v>221</v>
      </c>
    </row>
    <row r="1661" spans="1:7" hidden="1" x14ac:dyDescent="0.3">
      <c r="A1661">
        <v>99</v>
      </c>
      <c r="B1661">
        <v>8012</v>
      </c>
      <c r="C1661">
        <v>0</v>
      </c>
      <c r="D1661">
        <v>3</v>
      </c>
      <c r="E1661">
        <v>6</v>
      </c>
      <c r="F1661" t="s">
        <v>1246</v>
      </c>
      <c r="G1661" t="s">
        <v>221</v>
      </c>
    </row>
    <row r="1662" spans="1:7" hidden="1" x14ac:dyDescent="0.3">
      <c r="A1662">
        <v>99</v>
      </c>
      <c r="B1662">
        <v>8364</v>
      </c>
      <c r="C1662">
        <v>0</v>
      </c>
      <c r="D1662">
        <v>3</v>
      </c>
      <c r="E1662">
        <v>6</v>
      </c>
      <c r="F1662" t="s">
        <v>1246</v>
      </c>
      <c r="G1662" t="s">
        <v>221</v>
      </c>
    </row>
    <row r="1663" spans="1:7" hidden="1" x14ac:dyDescent="0.3">
      <c r="A1663">
        <v>99</v>
      </c>
      <c r="B1663">
        <v>8480</v>
      </c>
      <c r="C1663">
        <v>0</v>
      </c>
      <c r="D1663">
        <v>3</v>
      </c>
      <c r="E1663">
        <v>6</v>
      </c>
      <c r="F1663" t="s">
        <v>1246</v>
      </c>
      <c r="G1663" t="s">
        <v>221</v>
      </c>
    </row>
    <row r="1664" spans="1:7" hidden="1" x14ac:dyDescent="0.3">
      <c r="A1664">
        <v>99</v>
      </c>
      <c r="B1664">
        <v>8863</v>
      </c>
      <c r="C1664">
        <v>0</v>
      </c>
      <c r="D1664">
        <v>3</v>
      </c>
      <c r="E1664">
        <v>6</v>
      </c>
      <c r="F1664" t="s">
        <v>1246</v>
      </c>
      <c r="G1664" t="s">
        <v>221</v>
      </c>
    </row>
    <row r="1665" spans="1:7" hidden="1" x14ac:dyDescent="0.3">
      <c r="A1665">
        <v>99</v>
      </c>
      <c r="B1665">
        <v>8864</v>
      </c>
      <c r="C1665">
        <v>0</v>
      </c>
      <c r="D1665">
        <v>3</v>
      </c>
      <c r="E1665">
        <v>6</v>
      </c>
      <c r="F1665" t="s">
        <v>1246</v>
      </c>
      <c r="G1665" t="s">
        <v>221</v>
      </c>
    </row>
    <row r="1666" spans="1:7" hidden="1" x14ac:dyDescent="0.3">
      <c r="A1666">
        <v>99</v>
      </c>
      <c r="B1666">
        <v>9768</v>
      </c>
      <c r="C1666">
        <v>0</v>
      </c>
      <c r="D1666">
        <v>3</v>
      </c>
      <c r="E1666">
        <v>6</v>
      </c>
      <c r="F1666" t="s">
        <v>1246</v>
      </c>
      <c r="G1666" t="s">
        <v>221</v>
      </c>
    </row>
    <row r="1667" spans="1:7" hidden="1" x14ac:dyDescent="0.3">
      <c r="A1667">
        <v>99</v>
      </c>
      <c r="B1667">
        <v>9788</v>
      </c>
      <c r="C1667">
        <v>0</v>
      </c>
      <c r="D1667">
        <v>3</v>
      </c>
      <c r="E1667">
        <v>6</v>
      </c>
      <c r="F1667" t="s">
        <v>1246</v>
      </c>
      <c r="G1667" t="s">
        <v>221</v>
      </c>
    </row>
    <row r="1668" spans="1:7" hidden="1" x14ac:dyDescent="0.3">
      <c r="A1668">
        <v>99</v>
      </c>
      <c r="B1668">
        <v>9848</v>
      </c>
      <c r="C1668">
        <v>0</v>
      </c>
      <c r="D1668">
        <v>3</v>
      </c>
      <c r="E1668">
        <v>6</v>
      </c>
      <c r="F1668" t="s">
        <v>1246</v>
      </c>
      <c r="G1668" t="s">
        <v>221</v>
      </c>
    </row>
    <row r="1669" spans="1:7" hidden="1" x14ac:dyDescent="0.3">
      <c r="A1669">
        <v>99</v>
      </c>
      <c r="B1669">
        <v>9896</v>
      </c>
      <c r="C1669">
        <v>0</v>
      </c>
      <c r="D1669">
        <v>3</v>
      </c>
      <c r="E1669">
        <v>6</v>
      </c>
      <c r="F1669" t="s">
        <v>1246</v>
      </c>
      <c r="G1669" t="s">
        <v>221</v>
      </c>
    </row>
    <row r="1670" spans="1:7" hidden="1" x14ac:dyDescent="0.3">
      <c r="A1670">
        <v>99</v>
      </c>
      <c r="B1670">
        <v>10232</v>
      </c>
      <c r="C1670">
        <v>0</v>
      </c>
      <c r="D1670">
        <v>3</v>
      </c>
      <c r="E1670">
        <v>6</v>
      </c>
      <c r="F1670" t="s">
        <v>1246</v>
      </c>
      <c r="G1670" t="s">
        <v>221</v>
      </c>
    </row>
    <row r="1671" spans="1:7" hidden="1" x14ac:dyDescent="0.3">
      <c r="A1671">
        <v>99</v>
      </c>
      <c r="B1671">
        <v>10572</v>
      </c>
      <c r="C1671">
        <v>0</v>
      </c>
      <c r="D1671">
        <v>3</v>
      </c>
      <c r="E1671">
        <v>6</v>
      </c>
      <c r="F1671" t="s">
        <v>1246</v>
      </c>
      <c r="G1671" t="s">
        <v>221</v>
      </c>
    </row>
    <row r="1672" spans="1:7" hidden="1" x14ac:dyDescent="0.3">
      <c r="A1672">
        <v>99</v>
      </c>
      <c r="B1672">
        <v>10944</v>
      </c>
      <c r="C1672">
        <v>0</v>
      </c>
      <c r="D1672">
        <v>3</v>
      </c>
      <c r="E1672">
        <v>6</v>
      </c>
      <c r="F1672" t="s">
        <v>1246</v>
      </c>
      <c r="G1672" t="s">
        <v>221</v>
      </c>
    </row>
    <row r="1673" spans="1:7" hidden="1" x14ac:dyDescent="0.3">
      <c r="A1673">
        <v>99</v>
      </c>
      <c r="B1673">
        <v>10960</v>
      </c>
      <c r="C1673">
        <v>0</v>
      </c>
      <c r="D1673">
        <v>3</v>
      </c>
      <c r="E1673">
        <v>6</v>
      </c>
      <c r="F1673" t="s">
        <v>1246</v>
      </c>
      <c r="G1673" t="s">
        <v>221</v>
      </c>
    </row>
    <row r="1674" spans="1:7" hidden="1" x14ac:dyDescent="0.3">
      <c r="A1674">
        <v>99</v>
      </c>
      <c r="B1674">
        <v>11864</v>
      </c>
      <c r="C1674">
        <v>0</v>
      </c>
      <c r="D1674">
        <v>3</v>
      </c>
      <c r="E1674">
        <v>6</v>
      </c>
      <c r="F1674" t="s">
        <v>1246</v>
      </c>
      <c r="G1674" t="s">
        <v>221</v>
      </c>
    </row>
    <row r="1675" spans="1:7" hidden="1" x14ac:dyDescent="0.3">
      <c r="A1675">
        <v>99</v>
      </c>
      <c r="B1675">
        <v>11972</v>
      </c>
      <c r="C1675">
        <v>0</v>
      </c>
      <c r="D1675">
        <v>3</v>
      </c>
      <c r="E1675">
        <v>6</v>
      </c>
      <c r="F1675" t="s">
        <v>1246</v>
      </c>
      <c r="G1675" t="s">
        <v>221</v>
      </c>
    </row>
    <row r="1676" spans="1:7" hidden="1" x14ac:dyDescent="0.3">
      <c r="A1676">
        <v>99</v>
      </c>
      <c r="B1676">
        <v>14216</v>
      </c>
      <c r="C1676">
        <v>0</v>
      </c>
      <c r="D1676">
        <v>3</v>
      </c>
      <c r="E1676">
        <v>6</v>
      </c>
      <c r="F1676" t="s">
        <v>1246</v>
      </c>
      <c r="G1676" t="s">
        <v>221</v>
      </c>
    </row>
    <row r="1677" spans="1:7" hidden="1" x14ac:dyDescent="0.3">
      <c r="A1677">
        <v>40</v>
      </c>
      <c r="B1677">
        <v>2712</v>
      </c>
      <c r="C1677">
        <v>0</v>
      </c>
      <c r="D1677">
        <v>3</v>
      </c>
      <c r="E1677">
        <v>5</v>
      </c>
      <c r="F1677" t="s">
        <v>1245</v>
      </c>
      <c r="G1677" t="s">
        <v>219</v>
      </c>
    </row>
    <row r="1678" spans="1:7" hidden="1" x14ac:dyDescent="0.3">
      <c r="A1678">
        <v>40</v>
      </c>
      <c r="B1678">
        <v>4064</v>
      </c>
      <c r="C1678">
        <v>0</v>
      </c>
      <c r="D1678">
        <v>3</v>
      </c>
      <c r="E1678">
        <v>5</v>
      </c>
      <c r="F1678" t="s">
        <v>1245</v>
      </c>
      <c r="G1678" t="s">
        <v>219</v>
      </c>
    </row>
    <row r="1679" spans="1:7" hidden="1" x14ac:dyDescent="0.3">
      <c r="A1679">
        <v>40</v>
      </c>
      <c r="B1679">
        <v>4928</v>
      </c>
      <c r="C1679">
        <v>0</v>
      </c>
      <c r="D1679">
        <v>3</v>
      </c>
      <c r="E1679">
        <v>5</v>
      </c>
      <c r="F1679" t="s">
        <v>1245</v>
      </c>
      <c r="G1679" t="s">
        <v>219</v>
      </c>
    </row>
    <row r="1680" spans="1:7" hidden="1" x14ac:dyDescent="0.3">
      <c r="A1680">
        <v>40</v>
      </c>
      <c r="B1680">
        <v>8380</v>
      </c>
      <c r="C1680">
        <v>0</v>
      </c>
      <c r="D1680">
        <v>3</v>
      </c>
      <c r="E1680">
        <v>5</v>
      </c>
      <c r="F1680" t="s">
        <v>1245</v>
      </c>
      <c r="G1680" t="s">
        <v>219</v>
      </c>
    </row>
    <row r="1681" spans="1:7" hidden="1" x14ac:dyDescent="0.3">
      <c r="A1681">
        <v>40</v>
      </c>
      <c r="B1681">
        <v>10932</v>
      </c>
      <c r="C1681">
        <v>0</v>
      </c>
      <c r="D1681">
        <v>3</v>
      </c>
      <c r="E1681">
        <v>5</v>
      </c>
      <c r="F1681" t="s">
        <v>1245</v>
      </c>
      <c r="G1681" t="s">
        <v>219</v>
      </c>
    </row>
    <row r="1682" spans="1:7" hidden="1" x14ac:dyDescent="0.3">
      <c r="A1682">
        <v>40</v>
      </c>
      <c r="B1682">
        <v>13868</v>
      </c>
      <c r="C1682">
        <v>0</v>
      </c>
      <c r="D1682">
        <v>3</v>
      </c>
      <c r="E1682">
        <v>5</v>
      </c>
      <c r="F1682" t="s">
        <v>1245</v>
      </c>
      <c r="G1682" t="s">
        <v>219</v>
      </c>
    </row>
    <row r="1683" spans="1:7" hidden="1" x14ac:dyDescent="0.3">
      <c r="A1683">
        <v>48</v>
      </c>
      <c r="B1683">
        <v>2932</v>
      </c>
      <c r="C1683">
        <v>0</v>
      </c>
      <c r="D1683">
        <v>3</v>
      </c>
      <c r="E1683">
        <v>5</v>
      </c>
      <c r="F1683" t="s">
        <v>1245</v>
      </c>
      <c r="G1683" t="s">
        <v>219</v>
      </c>
    </row>
    <row r="1684" spans="1:7" hidden="1" x14ac:dyDescent="0.3">
      <c r="A1684">
        <v>48</v>
      </c>
      <c r="B1684">
        <v>13372</v>
      </c>
      <c r="C1684">
        <v>0</v>
      </c>
      <c r="D1684">
        <v>3</v>
      </c>
      <c r="E1684">
        <v>5</v>
      </c>
      <c r="F1684" t="s">
        <v>1245</v>
      </c>
      <c r="G1684" t="s">
        <v>219</v>
      </c>
    </row>
    <row r="1685" spans="1:7" hidden="1" x14ac:dyDescent="0.3">
      <c r="A1685">
        <v>49</v>
      </c>
      <c r="B1685">
        <v>3696</v>
      </c>
      <c r="C1685">
        <v>0</v>
      </c>
      <c r="D1685">
        <v>3</v>
      </c>
      <c r="E1685">
        <v>5</v>
      </c>
      <c r="F1685" t="s">
        <v>1245</v>
      </c>
      <c r="G1685" t="s">
        <v>219</v>
      </c>
    </row>
    <row r="1686" spans="1:7" hidden="1" x14ac:dyDescent="0.3">
      <c r="A1686">
        <v>49</v>
      </c>
      <c r="B1686">
        <v>4264</v>
      </c>
      <c r="C1686">
        <v>0</v>
      </c>
      <c r="D1686">
        <v>3</v>
      </c>
      <c r="E1686">
        <v>5</v>
      </c>
      <c r="F1686" t="s">
        <v>1245</v>
      </c>
      <c r="G1686" t="s">
        <v>219</v>
      </c>
    </row>
    <row r="1687" spans="1:7" hidden="1" x14ac:dyDescent="0.3">
      <c r="A1687">
        <v>49</v>
      </c>
      <c r="B1687">
        <v>11912</v>
      </c>
      <c r="C1687">
        <v>0</v>
      </c>
      <c r="D1687">
        <v>3</v>
      </c>
      <c r="E1687">
        <v>5</v>
      </c>
      <c r="F1687" t="s">
        <v>1245</v>
      </c>
      <c r="G1687" t="s">
        <v>219</v>
      </c>
    </row>
    <row r="1688" spans="1:7" hidden="1" x14ac:dyDescent="0.3">
      <c r="A1688">
        <v>49</v>
      </c>
      <c r="B1688">
        <v>13172</v>
      </c>
      <c r="C1688">
        <v>0</v>
      </c>
      <c r="D1688">
        <v>3</v>
      </c>
      <c r="E1688">
        <v>5</v>
      </c>
      <c r="F1688" t="s">
        <v>1245</v>
      </c>
      <c r="G1688" t="s">
        <v>219</v>
      </c>
    </row>
    <row r="1689" spans="1:7" hidden="1" x14ac:dyDescent="0.3">
      <c r="A1689">
        <v>98</v>
      </c>
      <c r="B1689">
        <v>3907</v>
      </c>
      <c r="C1689">
        <v>0</v>
      </c>
      <c r="D1689">
        <v>3</v>
      </c>
      <c r="E1689">
        <v>5</v>
      </c>
      <c r="F1689" t="s">
        <v>1245</v>
      </c>
      <c r="G1689" t="s">
        <v>219</v>
      </c>
    </row>
    <row r="1690" spans="1:7" hidden="1" x14ac:dyDescent="0.3">
      <c r="A1690">
        <v>98</v>
      </c>
      <c r="B1690">
        <v>6860</v>
      </c>
      <c r="C1690">
        <v>0</v>
      </c>
      <c r="D1690">
        <v>3</v>
      </c>
      <c r="E1690">
        <v>5</v>
      </c>
      <c r="F1690" t="s">
        <v>1245</v>
      </c>
      <c r="G1690" t="s">
        <v>219</v>
      </c>
    </row>
    <row r="1691" spans="1:7" hidden="1" x14ac:dyDescent="0.3">
      <c r="A1691">
        <v>98</v>
      </c>
      <c r="B1691">
        <v>8252</v>
      </c>
      <c r="C1691">
        <v>0</v>
      </c>
      <c r="D1691">
        <v>3</v>
      </c>
      <c r="E1691">
        <v>5</v>
      </c>
      <c r="F1691" t="s">
        <v>1245</v>
      </c>
      <c r="G1691" t="s">
        <v>219</v>
      </c>
    </row>
    <row r="1692" spans="1:7" hidden="1" x14ac:dyDescent="0.3">
      <c r="A1692">
        <v>98</v>
      </c>
      <c r="B1692">
        <v>8300</v>
      </c>
      <c r="C1692">
        <v>0</v>
      </c>
      <c r="D1692">
        <v>3</v>
      </c>
      <c r="E1692">
        <v>5</v>
      </c>
      <c r="F1692" t="s">
        <v>1245</v>
      </c>
      <c r="G1692" t="s">
        <v>219</v>
      </c>
    </row>
    <row r="1693" spans="1:7" hidden="1" x14ac:dyDescent="0.3">
      <c r="A1693">
        <v>98</v>
      </c>
      <c r="B1693">
        <v>8804</v>
      </c>
      <c r="C1693">
        <v>0</v>
      </c>
      <c r="D1693">
        <v>3</v>
      </c>
      <c r="E1693">
        <v>5</v>
      </c>
      <c r="F1693" t="s">
        <v>1245</v>
      </c>
      <c r="G1693" t="s">
        <v>219</v>
      </c>
    </row>
    <row r="1694" spans="1:7" hidden="1" x14ac:dyDescent="0.3">
      <c r="A1694">
        <v>98</v>
      </c>
      <c r="B1694">
        <v>9888</v>
      </c>
      <c r="C1694">
        <v>0</v>
      </c>
      <c r="D1694">
        <v>3</v>
      </c>
      <c r="E1694">
        <v>5</v>
      </c>
      <c r="F1694" t="s">
        <v>1245</v>
      </c>
      <c r="G1694" t="s">
        <v>219</v>
      </c>
    </row>
    <row r="1695" spans="1:7" hidden="1" x14ac:dyDescent="0.3">
      <c r="A1695">
        <v>98</v>
      </c>
      <c r="B1695">
        <v>10580</v>
      </c>
      <c r="C1695">
        <v>0</v>
      </c>
      <c r="D1695">
        <v>3</v>
      </c>
      <c r="E1695">
        <v>5</v>
      </c>
      <c r="F1695" t="s">
        <v>1245</v>
      </c>
      <c r="G1695" t="s">
        <v>219</v>
      </c>
    </row>
    <row r="1696" spans="1:7" hidden="1" x14ac:dyDescent="0.3">
      <c r="A1696">
        <v>99</v>
      </c>
      <c r="B1696">
        <v>528</v>
      </c>
      <c r="C1696">
        <v>0</v>
      </c>
      <c r="D1696">
        <v>3</v>
      </c>
      <c r="E1696">
        <v>5</v>
      </c>
      <c r="F1696" t="s">
        <v>1245</v>
      </c>
      <c r="G1696" t="s">
        <v>219</v>
      </c>
    </row>
    <row r="1697" spans="1:7" hidden="1" x14ac:dyDescent="0.3">
      <c r="A1697">
        <v>99</v>
      </c>
      <c r="B1697">
        <v>1132</v>
      </c>
      <c r="C1697">
        <v>0</v>
      </c>
      <c r="D1697">
        <v>3</v>
      </c>
      <c r="E1697">
        <v>5</v>
      </c>
      <c r="F1697" t="s">
        <v>1245</v>
      </c>
      <c r="G1697" t="s">
        <v>219</v>
      </c>
    </row>
    <row r="1698" spans="1:7" hidden="1" x14ac:dyDescent="0.3">
      <c r="A1698">
        <v>99</v>
      </c>
      <c r="B1698">
        <v>1792</v>
      </c>
      <c r="C1698">
        <v>0</v>
      </c>
      <c r="D1698">
        <v>3</v>
      </c>
      <c r="E1698">
        <v>5</v>
      </c>
      <c r="F1698" t="s">
        <v>1245</v>
      </c>
      <c r="G1698" t="s">
        <v>219</v>
      </c>
    </row>
    <row r="1699" spans="1:7" hidden="1" x14ac:dyDescent="0.3">
      <c r="A1699">
        <v>99</v>
      </c>
      <c r="B1699">
        <v>1908</v>
      </c>
      <c r="C1699">
        <v>0</v>
      </c>
      <c r="D1699">
        <v>3</v>
      </c>
      <c r="E1699">
        <v>5</v>
      </c>
      <c r="F1699" t="s">
        <v>1245</v>
      </c>
      <c r="G1699" t="s">
        <v>219</v>
      </c>
    </row>
    <row r="1700" spans="1:7" hidden="1" x14ac:dyDescent="0.3">
      <c r="A1700">
        <v>99</v>
      </c>
      <c r="B1700">
        <v>2468</v>
      </c>
      <c r="C1700">
        <v>0</v>
      </c>
      <c r="D1700">
        <v>3</v>
      </c>
      <c r="E1700">
        <v>5</v>
      </c>
      <c r="F1700" t="s">
        <v>1245</v>
      </c>
      <c r="G1700" t="s">
        <v>219</v>
      </c>
    </row>
    <row r="1701" spans="1:7" hidden="1" x14ac:dyDescent="0.3">
      <c r="A1701">
        <v>99</v>
      </c>
      <c r="B1701">
        <v>2580</v>
      </c>
      <c r="C1701">
        <v>0</v>
      </c>
      <c r="D1701">
        <v>3</v>
      </c>
      <c r="E1701">
        <v>5</v>
      </c>
      <c r="F1701" t="s">
        <v>1245</v>
      </c>
      <c r="G1701" t="s">
        <v>219</v>
      </c>
    </row>
    <row r="1702" spans="1:7" hidden="1" x14ac:dyDescent="0.3">
      <c r="A1702">
        <v>99</v>
      </c>
      <c r="B1702">
        <v>4456</v>
      </c>
      <c r="C1702">
        <v>0</v>
      </c>
      <c r="D1702">
        <v>3</v>
      </c>
      <c r="E1702">
        <v>5</v>
      </c>
      <c r="F1702" t="s">
        <v>1245</v>
      </c>
      <c r="G1702" t="s">
        <v>219</v>
      </c>
    </row>
    <row r="1703" spans="1:7" hidden="1" x14ac:dyDescent="0.3">
      <c r="A1703">
        <v>99</v>
      </c>
      <c r="B1703">
        <v>4620</v>
      </c>
      <c r="C1703">
        <v>0</v>
      </c>
      <c r="D1703">
        <v>3</v>
      </c>
      <c r="E1703">
        <v>5</v>
      </c>
      <c r="F1703" t="s">
        <v>1245</v>
      </c>
      <c r="G1703" t="s">
        <v>219</v>
      </c>
    </row>
    <row r="1704" spans="1:7" hidden="1" x14ac:dyDescent="0.3">
      <c r="A1704">
        <v>99</v>
      </c>
      <c r="B1704">
        <v>4756</v>
      </c>
      <c r="C1704">
        <v>0</v>
      </c>
      <c r="D1704">
        <v>3</v>
      </c>
      <c r="E1704">
        <v>5</v>
      </c>
      <c r="F1704" t="s">
        <v>1245</v>
      </c>
      <c r="G1704" t="s">
        <v>219</v>
      </c>
    </row>
    <row r="1705" spans="1:7" hidden="1" x14ac:dyDescent="0.3">
      <c r="A1705">
        <v>99</v>
      </c>
      <c r="B1705">
        <v>5252</v>
      </c>
      <c r="C1705">
        <v>0</v>
      </c>
      <c r="D1705">
        <v>3</v>
      </c>
      <c r="E1705">
        <v>5</v>
      </c>
      <c r="F1705" t="s">
        <v>1245</v>
      </c>
      <c r="G1705" t="s">
        <v>219</v>
      </c>
    </row>
    <row r="1706" spans="1:7" hidden="1" x14ac:dyDescent="0.3">
      <c r="A1706">
        <v>99</v>
      </c>
      <c r="B1706">
        <v>5692</v>
      </c>
      <c r="C1706">
        <v>0</v>
      </c>
      <c r="D1706">
        <v>3</v>
      </c>
      <c r="E1706">
        <v>5</v>
      </c>
      <c r="F1706" t="s">
        <v>1245</v>
      </c>
      <c r="G1706" t="s">
        <v>219</v>
      </c>
    </row>
    <row r="1707" spans="1:7" hidden="1" x14ac:dyDescent="0.3">
      <c r="A1707">
        <v>99</v>
      </c>
      <c r="B1707">
        <v>6112</v>
      </c>
      <c r="C1707">
        <v>0</v>
      </c>
      <c r="D1707">
        <v>3</v>
      </c>
      <c r="E1707">
        <v>5</v>
      </c>
      <c r="F1707" t="s">
        <v>1245</v>
      </c>
      <c r="G1707" t="s">
        <v>219</v>
      </c>
    </row>
    <row r="1708" spans="1:7" hidden="1" x14ac:dyDescent="0.3">
      <c r="A1708">
        <v>99</v>
      </c>
      <c r="B1708">
        <v>6116</v>
      </c>
      <c r="C1708">
        <v>0</v>
      </c>
      <c r="D1708">
        <v>3</v>
      </c>
      <c r="E1708">
        <v>5</v>
      </c>
      <c r="F1708" t="s">
        <v>1245</v>
      </c>
      <c r="G1708" t="s">
        <v>219</v>
      </c>
    </row>
    <row r="1709" spans="1:7" hidden="1" x14ac:dyDescent="0.3">
      <c r="A1709">
        <v>99</v>
      </c>
      <c r="B1709">
        <v>6320</v>
      </c>
      <c r="C1709">
        <v>0</v>
      </c>
      <c r="D1709">
        <v>3</v>
      </c>
      <c r="E1709">
        <v>5</v>
      </c>
      <c r="F1709" t="s">
        <v>1245</v>
      </c>
      <c r="G1709" t="s">
        <v>219</v>
      </c>
    </row>
    <row r="1710" spans="1:7" hidden="1" x14ac:dyDescent="0.3">
      <c r="A1710">
        <v>99</v>
      </c>
      <c r="B1710">
        <v>7104</v>
      </c>
      <c r="C1710">
        <v>0</v>
      </c>
      <c r="D1710">
        <v>3</v>
      </c>
      <c r="E1710">
        <v>5</v>
      </c>
      <c r="F1710" t="s">
        <v>1245</v>
      </c>
      <c r="G1710" t="s">
        <v>219</v>
      </c>
    </row>
    <row r="1711" spans="1:7" hidden="1" x14ac:dyDescent="0.3">
      <c r="A1711">
        <v>99</v>
      </c>
      <c r="B1711">
        <v>7228</v>
      </c>
      <c r="C1711">
        <v>0</v>
      </c>
      <c r="D1711">
        <v>3</v>
      </c>
      <c r="E1711">
        <v>5</v>
      </c>
      <c r="F1711" t="s">
        <v>1245</v>
      </c>
      <c r="G1711" t="s">
        <v>219</v>
      </c>
    </row>
    <row r="1712" spans="1:7" hidden="1" x14ac:dyDescent="0.3">
      <c r="A1712">
        <v>99</v>
      </c>
      <c r="B1712">
        <v>7520</v>
      </c>
      <c r="C1712">
        <v>0</v>
      </c>
      <c r="D1712">
        <v>3</v>
      </c>
      <c r="E1712">
        <v>5</v>
      </c>
      <c r="F1712" t="s">
        <v>1245</v>
      </c>
      <c r="G1712" t="s">
        <v>219</v>
      </c>
    </row>
    <row r="1713" spans="1:7" hidden="1" x14ac:dyDescent="0.3">
      <c r="A1713">
        <v>99</v>
      </c>
      <c r="B1713">
        <v>7808</v>
      </c>
      <c r="C1713">
        <v>0</v>
      </c>
      <c r="D1713">
        <v>3</v>
      </c>
      <c r="E1713">
        <v>5</v>
      </c>
      <c r="F1713" t="s">
        <v>1245</v>
      </c>
      <c r="G1713" t="s">
        <v>219</v>
      </c>
    </row>
    <row r="1714" spans="1:7" hidden="1" x14ac:dyDescent="0.3">
      <c r="A1714">
        <v>99</v>
      </c>
      <c r="B1714">
        <v>7820</v>
      </c>
      <c r="C1714">
        <v>0</v>
      </c>
      <c r="D1714">
        <v>3</v>
      </c>
      <c r="E1714">
        <v>5</v>
      </c>
      <c r="F1714" t="s">
        <v>1245</v>
      </c>
      <c r="G1714" t="s">
        <v>219</v>
      </c>
    </row>
    <row r="1715" spans="1:7" hidden="1" x14ac:dyDescent="0.3">
      <c r="A1715">
        <v>99</v>
      </c>
      <c r="B1715">
        <v>7876</v>
      </c>
      <c r="C1715">
        <v>0</v>
      </c>
      <c r="D1715">
        <v>3</v>
      </c>
      <c r="E1715">
        <v>5</v>
      </c>
      <c r="F1715" t="s">
        <v>1245</v>
      </c>
      <c r="G1715" t="s">
        <v>219</v>
      </c>
    </row>
    <row r="1716" spans="1:7" hidden="1" x14ac:dyDescent="0.3">
      <c r="A1716">
        <v>99</v>
      </c>
      <c r="B1716">
        <v>7884</v>
      </c>
      <c r="C1716">
        <v>0</v>
      </c>
      <c r="D1716">
        <v>3</v>
      </c>
      <c r="E1716">
        <v>5</v>
      </c>
      <c r="F1716" t="s">
        <v>1245</v>
      </c>
      <c r="G1716" t="s">
        <v>219</v>
      </c>
    </row>
    <row r="1717" spans="1:7" hidden="1" x14ac:dyDescent="0.3">
      <c r="A1717">
        <v>99</v>
      </c>
      <c r="B1717">
        <v>7924</v>
      </c>
      <c r="C1717">
        <v>0</v>
      </c>
      <c r="D1717">
        <v>3</v>
      </c>
      <c r="E1717">
        <v>5</v>
      </c>
      <c r="F1717" t="s">
        <v>1245</v>
      </c>
      <c r="G1717" t="s">
        <v>219</v>
      </c>
    </row>
    <row r="1718" spans="1:7" hidden="1" x14ac:dyDescent="0.3">
      <c r="A1718">
        <v>99</v>
      </c>
      <c r="B1718">
        <v>8012</v>
      </c>
      <c r="C1718">
        <v>0</v>
      </c>
      <c r="D1718">
        <v>3</v>
      </c>
      <c r="E1718">
        <v>5</v>
      </c>
      <c r="F1718" t="s">
        <v>1245</v>
      </c>
      <c r="G1718" t="s">
        <v>219</v>
      </c>
    </row>
    <row r="1719" spans="1:7" hidden="1" x14ac:dyDescent="0.3">
      <c r="A1719">
        <v>99</v>
      </c>
      <c r="B1719">
        <v>8364</v>
      </c>
      <c r="C1719">
        <v>0</v>
      </c>
      <c r="D1719">
        <v>3</v>
      </c>
      <c r="E1719">
        <v>5</v>
      </c>
      <c r="F1719" t="s">
        <v>1245</v>
      </c>
      <c r="G1719" t="s">
        <v>219</v>
      </c>
    </row>
    <row r="1720" spans="1:7" hidden="1" x14ac:dyDescent="0.3">
      <c r="A1720">
        <v>99</v>
      </c>
      <c r="B1720">
        <v>8480</v>
      </c>
      <c r="C1720">
        <v>0</v>
      </c>
      <c r="D1720">
        <v>3</v>
      </c>
      <c r="E1720">
        <v>5</v>
      </c>
      <c r="F1720" t="s">
        <v>1245</v>
      </c>
      <c r="G1720" t="s">
        <v>219</v>
      </c>
    </row>
    <row r="1721" spans="1:7" hidden="1" x14ac:dyDescent="0.3">
      <c r="A1721">
        <v>99</v>
      </c>
      <c r="B1721">
        <v>8863</v>
      </c>
      <c r="C1721">
        <v>0</v>
      </c>
      <c r="D1721">
        <v>3</v>
      </c>
      <c r="E1721">
        <v>5</v>
      </c>
      <c r="F1721" t="s">
        <v>1245</v>
      </c>
      <c r="G1721" t="s">
        <v>219</v>
      </c>
    </row>
    <row r="1722" spans="1:7" hidden="1" x14ac:dyDescent="0.3">
      <c r="A1722">
        <v>99</v>
      </c>
      <c r="B1722">
        <v>8864</v>
      </c>
      <c r="C1722">
        <v>0</v>
      </c>
      <c r="D1722">
        <v>3</v>
      </c>
      <c r="E1722">
        <v>5</v>
      </c>
      <c r="F1722" t="s">
        <v>1245</v>
      </c>
      <c r="G1722" t="s">
        <v>219</v>
      </c>
    </row>
    <row r="1723" spans="1:7" hidden="1" x14ac:dyDescent="0.3">
      <c r="A1723">
        <v>99</v>
      </c>
      <c r="B1723">
        <v>9768</v>
      </c>
      <c r="C1723">
        <v>0</v>
      </c>
      <c r="D1723">
        <v>3</v>
      </c>
      <c r="E1723">
        <v>5</v>
      </c>
      <c r="F1723" t="s">
        <v>1245</v>
      </c>
      <c r="G1723" t="s">
        <v>219</v>
      </c>
    </row>
    <row r="1724" spans="1:7" hidden="1" x14ac:dyDescent="0.3">
      <c r="A1724">
        <v>99</v>
      </c>
      <c r="B1724">
        <v>9788</v>
      </c>
      <c r="C1724">
        <v>0</v>
      </c>
      <c r="D1724">
        <v>3</v>
      </c>
      <c r="E1724">
        <v>5</v>
      </c>
      <c r="F1724" t="s">
        <v>1245</v>
      </c>
      <c r="G1724" t="s">
        <v>219</v>
      </c>
    </row>
    <row r="1725" spans="1:7" hidden="1" x14ac:dyDescent="0.3">
      <c r="A1725">
        <v>99</v>
      </c>
      <c r="B1725">
        <v>9848</v>
      </c>
      <c r="C1725">
        <v>0</v>
      </c>
      <c r="D1725">
        <v>3</v>
      </c>
      <c r="E1725">
        <v>5</v>
      </c>
      <c r="F1725" t="s">
        <v>1245</v>
      </c>
      <c r="G1725" t="s">
        <v>219</v>
      </c>
    </row>
    <row r="1726" spans="1:7" hidden="1" x14ac:dyDescent="0.3">
      <c r="A1726">
        <v>99</v>
      </c>
      <c r="B1726">
        <v>9896</v>
      </c>
      <c r="C1726">
        <v>0</v>
      </c>
      <c r="D1726">
        <v>3</v>
      </c>
      <c r="E1726">
        <v>5</v>
      </c>
      <c r="F1726" t="s">
        <v>1245</v>
      </c>
      <c r="G1726" t="s">
        <v>219</v>
      </c>
    </row>
    <row r="1727" spans="1:7" hidden="1" x14ac:dyDescent="0.3">
      <c r="A1727">
        <v>99</v>
      </c>
      <c r="B1727">
        <v>10232</v>
      </c>
      <c r="C1727">
        <v>0</v>
      </c>
      <c r="D1727">
        <v>3</v>
      </c>
      <c r="E1727">
        <v>5</v>
      </c>
      <c r="F1727" t="s">
        <v>1245</v>
      </c>
      <c r="G1727" t="s">
        <v>219</v>
      </c>
    </row>
    <row r="1728" spans="1:7" hidden="1" x14ac:dyDescent="0.3">
      <c r="A1728">
        <v>99</v>
      </c>
      <c r="B1728">
        <v>10572</v>
      </c>
      <c r="C1728">
        <v>0</v>
      </c>
      <c r="D1728">
        <v>3</v>
      </c>
      <c r="E1728">
        <v>5</v>
      </c>
      <c r="F1728" t="s">
        <v>1245</v>
      </c>
      <c r="G1728" t="s">
        <v>219</v>
      </c>
    </row>
    <row r="1729" spans="1:7" hidden="1" x14ac:dyDescent="0.3">
      <c r="A1729">
        <v>99</v>
      </c>
      <c r="B1729">
        <v>10944</v>
      </c>
      <c r="C1729">
        <v>0</v>
      </c>
      <c r="D1729">
        <v>3</v>
      </c>
      <c r="E1729">
        <v>5</v>
      </c>
      <c r="F1729" t="s">
        <v>1245</v>
      </c>
      <c r="G1729" t="s">
        <v>219</v>
      </c>
    </row>
    <row r="1730" spans="1:7" hidden="1" x14ac:dyDescent="0.3">
      <c r="A1730">
        <v>99</v>
      </c>
      <c r="B1730">
        <v>10960</v>
      </c>
      <c r="C1730">
        <v>0</v>
      </c>
      <c r="D1730">
        <v>3</v>
      </c>
      <c r="E1730">
        <v>5</v>
      </c>
      <c r="F1730" t="s">
        <v>1245</v>
      </c>
      <c r="G1730" t="s">
        <v>219</v>
      </c>
    </row>
    <row r="1731" spans="1:7" hidden="1" x14ac:dyDescent="0.3">
      <c r="A1731">
        <v>99</v>
      </c>
      <c r="B1731">
        <v>11864</v>
      </c>
      <c r="C1731">
        <v>0</v>
      </c>
      <c r="D1731">
        <v>3</v>
      </c>
      <c r="E1731">
        <v>5</v>
      </c>
      <c r="F1731" t="s">
        <v>1245</v>
      </c>
      <c r="G1731" t="s">
        <v>219</v>
      </c>
    </row>
    <row r="1732" spans="1:7" hidden="1" x14ac:dyDescent="0.3">
      <c r="A1732">
        <v>99</v>
      </c>
      <c r="B1732">
        <v>11972</v>
      </c>
      <c r="C1732">
        <v>0</v>
      </c>
      <c r="D1732">
        <v>3</v>
      </c>
      <c r="E1732">
        <v>5</v>
      </c>
      <c r="F1732" t="s">
        <v>1245</v>
      </c>
      <c r="G1732" t="s">
        <v>219</v>
      </c>
    </row>
    <row r="1733" spans="1:7" hidden="1" x14ac:dyDescent="0.3">
      <c r="A1733">
        <v>99</v>
      </c>
      <c r="B1733">
        <v>14216</v>
      </c>
      <c r="C1733">
        <v>0</v>
      </c>
      <c r="D1733">
        <v>3</v>
      </c>
      <c r="E1733">
        <v>5</v>
      </c>
      <c r="F1733" t="s">
        <v>1245</v>
      </c>
      <c r="G1733" t="s">
        <v>219</v>
      </c>
    </row>
    <row r="1734" spans="1:7" hidden="1" x14ac:dyDescent="0.3">
      <c r="A1734">
        <v>40</v>
      </c>
      <c r="B1734">
        <v>2712</v>
      </c>
      <c r="C1734">
        <v>0</v>
      </c>
      <c r="D1734">
        <v>3</v>
      </c>
      <c r="E1734">
        <v>13</v>
      </c>
      <c r="F1734" t="s">
        <v>1255</v>
      </c>
      <c r="G1734" t="s">
        <v>310</v>
      </c>
    </row>
    <row r="1735" spans="1:7" hidden="1" x14ac:dyDescent="0.3">
      <c r="A1735">
        <v>40</v>
      </c>
      <c r="B1735">
        <v>4064</v>
      </c>
      <c r="C1735">
        <v>0</v>
      </c>
      <c r="D1735">
        <v>3</v>
      </c>
      <c r="E1735">
        <v>13</v>
      </c>
      <c r="F1735" t="s">
        <v>1255</v>
      </c>
      <c r="G1735" t="s">
        <v>310</v>
      </c>
    </row>
    <row r="1736" spans="1:7" hidden="1" x14ac:dyDescent="0.3">
      <c r="A1736">
        <v>40</v>
      </c>
      <c r="B1736">
        <v>4928</v>
      </c>
      <c r="C1736">
        <v>0</v>
      </c>
      <c r="D1736">
        <v>3</v>
      </c>
      <c r="E1736">
        <v>13</v>
      </c>
      <c r="F1736" t="s">
        <v>1255</v>
      </c>
      <c r="G1736" t="s">
        <v>310</v>
      </c>
    </row>
    <row r="1737" spans="1:7" hidden="1" x14ac:dyDescent="0.3">
      <c r="A1737">
        <v>40</v>
      </c>
      <c r="B1737">
        <v>8380</v>
      </c>
      <c r="C1737">
        <v>0</v>
      </c>
      <c r="D1737">
        <v>3</v>
      </c>
      <c r="E1737">
        <v>13</v>
      </c>
      <c r="F1737" t="s">
        <v>1255</v>
      </c>
      <c r="G1737" t="s">
        <v>310</v>
      </c>
    </row>
    <row r="1738" spans="1:7" hidden="1" x14ac:dyDescent="0.3">
      <c r="A1738">
        <v>40</v>
      </c>
      <c r="B1738">
        <v>10932</v>
      </c>
      <c r="C1738">
        <v>0</v>
      </c>
      <c r="D1738">
        <v>3</v>
      </c>
      <c r="E1738">
        <v>13</v>
      </c>
      <c r="F1738" t="s">
        <v>1255</v>
      </c>
      <c r="G1738" t="s">
        <v>310</v>
      </c>
    </row>
    <row r="1739" spans="1:7" hidden="1" x14ac:dyDescent="0.3">
      <c r="A1739">
        <v>40</v>
      </c>
      <c r="B1739">
        <v>13868</v>
      </c>
      <c r="C1739">
        <v>0</v>
      </c>
      <c r="D1739">
        <v>3</v>
      </c>
      <c r="E1739">
        <v>13</v>
      </c>
      <c r="F1739" t="s">
        <v>1255</v>
      </c>
      <c r="G1739" t="s">
        <v>310</v>
      </c>
    </row>
    <row r="1740" spans="1:7" hidden="1" x14ac:dyDescent="0.3">
      <c r="A1740">
        <v>48</v>
      </c>
      <c r="B1740">
        <v>2932</v>
      </c>
      <c r="C1740">
        <v>0</v>
      </c>
      <c r="D1740">
        <v>3</v>
      </c>
      <c r="E1740">
        <v>13</v>
      </c>
      <c r="F1740" t="s">
        <v>1255</v>
      </c>
      <c r="G1740" t="s">
        <v>310</v>
      </c>
    </row>
    <row r="1741" spans="1:7" hidden="1" x14ac:dyDescent="0.3">
      <c r="A1741">
        <v>48</v>
      </c>
      <c r="B1741">
        <v>13372</v>
      </c>
      <c r="C1741">
        <v>0</v>
      </c>
      <c r="D1741">
        <v>3</v>
      </c>
      <c r="E1741">
        <v>13</v>
      </c>
      <c r="F1741" t="s">
        <v>1255</v>
      </c>
      <c r="G1741" t="s">
        <v>310</v>
      </c>
    </row>
    <row r="1742" spans="1:7" hidden="1" x14ac:dyDescent="0.3">
      <c r="A1742">
        <v>49</v>
      </c>
      <c r="B1742">
        <v>3696</v>
      </c>
      <c r="C1742">
        <v>0</v>
      </c>
      <c r="D1742">
        <v>3</v>
      </c>
      <c r="E1742">
        <v>13</v>
      </c>
      <c r="F1742" t="s">
        <v>1255</v>
      </c>
      <c r="G1742" t="s">
        <v>310</v>
      </c>
    </row>
    <row r="1743" spans="1:7" hidden="1" x14ac:dyDescent="0.3">
      <c r="A1743">
        <v>49</v>
      </c>
      <c r="B1743">
        <v>4264</v>
      </c>
      <c r="C1743">
        <v>0</v>
      </c>
      <c r="D1743">
        <v>3</v>
      </c>
      <c r="E1743">
        <v>13</v>
      </c>
      <c r="F1743" t="s">
        <v>1255</v>
      </c>
      <c r="G1743" t="s">
        <v>310</v>
      </c>
    </row>
    <row r="1744" spans="1:7" hidden="1" x14ac:dyDescent="0.3">
      <c r="A1744">
        <v>49</v>
      </c>
      <c r="B1744">
        <v>11912</v>
      </c>
      <c r="C1744">
        <v>0</v>
      </c>
      <c r="D1744">
        <v>3</v>
      </c>
      <c r="E1744">
        <v>13</v>
      </c>
      <c r="F1744" t="s">
        <v>1255</v>
      </c>
      <c r="G1744" t="s">
        <v>310</v>
      </c>
    </row>
    <row r="1745" spans="1:7" hidden="1" x14ac:dyDescent="0.3">
      <c r="A1745">
        <v>49</v>
      </c>
      <c r="B1745">
        <v>13172</v>
      </c>
      <c r="C1745">
        <v>0</v>
      </c>
      <c r="D1745">
        <v>3</v>
      </c>
      <c r="E1745">
        <v>13</v>
      </c>
      <c r="F1745" t="s">
        <v>1255</v>
      </c>
      <c r="G1745" t="s">
        <v>310</v>
      </c>
    </row>
    <row r="1746" spans="1:7" hidden="1" x14ac:dyDescent="0.3">
      <c r="A1746">
        <v>98</v>
      </c>
      <c r="B1746">
        <v>3907</v>
      </c>
      <c r="C1746">
        <v>0</v>
      </c>
      <c r="D1746">
        <v>3</v>
      </c>
      <c r="E1746">
        <v>13</v>
      </c>
      <c r="F1746" t="s">
        <v>1255</v>
      </c>
      <c r="G1746" t="s">
        <v>310</v>
      </c>
    </row>
    <row r="1747" spans="1:7" hidden="1" x14ac:dyDescent="0.3">
      <c r="A1747">
        <v>98</v>
      </c>
      <c r="B1747">
        <v>6860</v>
      </c>
      <c r="C1747">
        <v>0</v>
      </c>
      <c r="D1747">
        <v>3</v>
      </c>
      <c r="E1747">
        <v>13</v>
      </c>
      <c r="F1747" t="s">
        <v>1255</v>
      </c>
      <c r="G1747" t="s">
        <v>310</v>
      </c>
    </row>
    <row r="1748" spans="1:7" hidden="1" x14ac:dyDescent="0.3">
      <c r="A1748">
        <v>98</v>
      </c>
      <c r="B1748">
        <v>8252</v>
      </c>
      <c r="C1748">
        <v>0</v>
      </c>
      <c r="D1748">
        <v>3</v>
      </c>
      <c r="E1748">
        <v>13</v>
      </c>
      <c r="F1748" t="s">
        <v>1255</v>
      </c>
      <c r="G1748" t="s">
        <v>310</v>
      </c>
    </row>
    <row r="1749" spans="1:7" hidden="1" x14ac:dyDescent="0.3">
      <c r="A1749">
        <v>98</v>
      </c>
      <c r="B1749">
        <v>8300</v>
      </c>
      <c r="C1749">
        <v>0</v>
      </c>
      <c r="D1749">
        <v>3</v>
      </c>
      <c r="E1749">
        <v>13</v>
      </c>
      <c r="F1749" t="s">
        <v>1255</v>
      </c>
      <c r="G1749" t="s">
        <v>310</v>
      </c>
    </row>
    <row r="1750" spans="1:7" hidden="1" x14ac:dyDescent="0.3">
      <c r="A1750">
        <v>98</v>
      </c>
      <c r="B1750">
        <v>8804</v>
      </c>
      <c r="C1750">
        <v>0</v>
      </c>
      <c r="D1750">
        <v>3</v>
      </c>
      <c r="E1750">
        <v>13</v>
      </c>
      <c r="F1750" t="s">
        <v>1255</v>
      </c>
      <c r="G1750" t="s">
        <v>310</v>
      </c>
    </row>
    <row r="1751" spans="1:7" hidden="1" x14ac:dyDescent="0.3">
      <c r="A1751">
        <v>98</v>
      </c>
      <c r="B1751">
        <v>9888</v>
      </c>
      <c r="C1751">
        <v>0</v>
      </c>
      <c r="D1751">
        <v>3</v>
      </c>
      <c r="E1751">
        <v>13</v>
      </c>
      <c r="F1751" t="s">
        <v>1255</v>
      </c>
      <c r="G1751" t="s">
        <v>310</v>
      </c>
    </row>
    <row r="1752" spans="1:7" hidden="1" x14ac:dyDescent="0.3">
      <c r="A1752">
        <v>98</v>
      </c>
      <c r="B1752">
        <v>10580</v>
      </c>
      <c r="C1752">
        <v>0</v>
      </c>
      <c r="D1752">
        <v>3</v>
      </c>
      <c r="E1752">
        <v>13</v>
      </c>
      <c r="F1752" t="s">
        <v>1255</v>
      </c>
      <c r="G1752" t="s">
        <v>310</v>
      </c>
    </row>
    <row r="1753" spans="1:7" hidden="1" x14ac:dyDescent="0.3">
      <c r="A1753">
        <v>99</v>
      </c>
      <c r="B1753">
        <v>528</v>
      </c>
      <c r="C1753">
        <v>0</v>
      </c>
      <c r="D1753">
        <v>3</v>
      </c>
      <c r="E1753">
        <v>13</v>
      </c>
      <c r="F1753" t="s">
        <v>1255</v>
      </c>
      <c r="G1753" t="s">
        <v>310</v>
      </c>
    </row>
    <row r="1754" spans="1:7" hidden="1" x14ac:dyDescent="0.3">
      <c r="A1754">
        <v>99</v>
      </c>
      <c r="B1754">
        <v>1132</v>
      </c>
      <c r="C1754">
        <v>0</v>
      </c>
      <c r="D1754">
        <v>3</v>
      </c>
      <c r="E1754">
        <v>13</v>
      </c>
      <c r="F1754" t="s">
        <v>1255</v>
      </c>
      <c r="G1754" t="s">
        <v>310</v>
      </c>
    </row>
    <row r="1755" spans="1:7" hidden="1" x14ac:dyDescent="0.3">
      <c r="A1755">
        <v>99</v>
      </c>
      <c r="B1755">
        <v>1792</v>
      </c>
      <c r="C1755">
        <v>0</v>
      </c>
      <c r="D1755">
        <v>3</v>
      </c>
      <c r="E1755">
        <v>13</v>
      </c>
      <c r="F1755" t="s">
        <v>1255</v>
      </c>
      <c r="G1755" t="s">
        <v>310</v>
      </c>
    </row>
    <row r="1756" spans="1:7" hidden="1" x14ac:dyDescent="0.3">
      <c r="A1756">
        <v>99</v>
      </c>
      <c r="B1756">
        <v>1908</v>
      </c>
      <c r="C1756">
        <v>0</v>
      </c>
      <c r="D1756">
        <v>3</v>
      </c>
      <c r="E1756">
        <v>13</v>
      </c>
      <c r="F1756" t="s">
        <v>1255</v>
      </c>
      <c r="G1756" t="s">
        <v>310</v>
      </c>
    </row>
    <row r="1757" spans="1:7" hidden="1" x14ac:dyDescent="0.3">
      <c r="A1757">
        <v>99</v>
      </c>
      <c r="B1757">
        <v>2468</v>
      </c>
      <c r="C1757">
        <v>0</v>
      </c>
      <c r="D1757">
        <v>3</v>
      </c>
      <c r="E1757">
        <v>13</v>
      </c>
      <c r="F1757" t="s">
        <v>1255</v>
      </c>
      <c r="G1757" t="s">
        <v>310</v>
      </c>
    </row>
    <row r="1758" spans="1:7" hidden="1" x14ac:dyDescent="0.3">
      <c r="A1758">
        <v>99</v>
      </c>
      <c r="B1758">
        <v>2580</v>
      </c>
      <c r="C1758">
        <v>0</v>
      </c>
      <c r="D1758">
        <v>3</v>
      </c>
      <c r="E1758">
        <v>13</v>
      </c>
      <c r="F1758" t="s">
        <v>1255</v>
      </c>
      <c r="G1758" t="s">
        <v>310</v>
      </c>
    </row>
    <row r="1759" spans="1:7" hidden="1" x14ac:dyDescent="0.3">
      <c r="A1759">
        <v>99</v>
      </c>
      <c r="B1759">
        <v>4456</v>
      </c>
      <c r="C1759">
        <v>0</v>
      </c>
      <c r="D1759">
        <v>3</v>
      </c>
      <c r="E1759">
        <v>13</v>
      </c>
      <c r="F1759" t="s">
        <v>1255</v>
      </c>
      <c r="G1759" t="s">
        <v>310</v>
      </c>
    </row>
    <row r="1760" spans="1:7" hidden="1" x14ac:dyDescent="0.3">
      <c r="A1760">
        <v>99</v>
      </c>
      <c r="B1760">
        <v>4620</v>
      </c>
      <c r="C1760">
        <v>0</v>
      </c>
      <c r="D1760">
        <v>3</v>
      </c>
      <c r="E1760">
        <v>13</v>
      </c>
      <c r="F1760" t="s">
        <v>1255</v>
      </c>
      <c r="G1760" t="s">
        <v>310</v>
      </c>
    </row>
    <row r="1761" spans="1:7" hidden="1" x14ac:dyDescent="0.3">
      <c r="A1761">
        <v>99</v>
      </c>
      <c r="B1761">
        <v>4756</v>
      </c>
      <c r="C1761">
        <v>0</v>
      </c>
      <c r="D1761">
        <v>3</v>
      </c>
      <c r="E1761">
        <v>13</v>
      </c>
      <c r="F1761" t="s">
        <v>1255</v>
      </c>
      <c r="G1761" t="s">
        <v>310</v>
      </c>
    </row>
    <row r="1762" spans="1:7" hidden="1" x14ac:dyDescent="0.3">
      <c r="A1762">
        <v>99</v>
      </c>
      <c r="B1762">
        <v>5252</v>
      </c>
      <c r="C1762">
        <v>0</v>
      </c>
      <c r="D1762">
        <v>3</v>
      </c>
      <c r="E1762">
        <v>13</v>
      </c>
      <c r="F1762" t="s">
        <v>1255</v>
      </c>
      <c r="G1762" t="s">
        <v>310</v>
      </c>
    </row>
    <row r="1763" spans="1:7" hidden="1" x14ac:dyDescent="0.3">
      <c r="A1763">
        <v>99</v>
      </c>
      <c r="B1763">
        <v>5692</v>
      </c>
      <c r="C1763">
        <v>0</v>
      </c>
      <c r="D1763">
        <v>3</v>
      </c>
      <c r="E1763">
        <v>13</v>
      </c>
      <c r="F1763" t="s">
        <v>1255</v>
      </c>
      <c r="G1763" t="s">
        <v>310</v>
      </c>
    </row>
    <row r="1764" spans="1:7" hidden="1" x14ac:dyDescent="0.3">
      <c r="A1764">
        <v>99</v>
      </c>
      <c r="B1764">
        <v>6112</v>
      </c>
      <c r="C1764">
        <v>0</v>
      </c>
      <c r="D1764">
        <v>3</v>
      </c>
      <c r="E1764">
        <v>13</v>
      </c>
      <c r="F1764" t="s">
        <v>1255</v>
      </c>
      <c r="G1764" t="s">
        <v>310</v>
      </c>
    </row>
    <row r="1765" spans="1:7" hidden="1" x14ac:dyDescent="0.3">
      <c r="A1765">
        <v>99</v>
      </c>
      <c r="B1765">
        <v>6116</v>
      </c>
      <c r="C1765">
        <v>0</v>
      </c>
      <c r="D1765">
        <v>3</v>
      </c>
      <c r="E1765">
        <v>13</v>
      </c>
      <c r="F1765" t="s">
        <v>1255</v>
      </c>
      <c r="G1765" t="s">
        <v>310</v>
      </c>
    </row>
    <row r="1766" spans="1:7" hidden="1" x14ac:dyDescent="0.3">
      <c r="A1766">
        <v>99</v>
      </c>
      <c r="B1766">
        <v>6320</v>
      </c>
      <c r="C1766">
        <v>0</v>
      </c>
      <c r="D1766">
        <v>3</v>
      </c>
      <c r="E1766">
        <v>13</v>
      </c>
      <c r="F1766" t="s">
        <v>1255</v>
      </c>
      <c r="G1766" t="s">
        <v>310</v>
      </c>
    </row>
    <row r="1767" spans="1:7" hidden="1" x14ac:dyDescent="0.3">
      <c r="A1767">
        <v>99</v>
      </c>
      <c r="B1767">
        <v>7104</v>
      </c>
      <c r="C1767">
        <v>0</v>
      </c>
      <c r="D1767">
        <v>3</v>
      </c>
      <c r="E1767">
        <v>13</v>
      </c>
      <c r="F1767" t="s">
        <v>1255</v>
      </c>
      <c r="G1767" t="s">
        <v>310</v>
      </c>
    </row>
    <row r="1768" spans="1:7" hidden="1" x14ac:dyDescent="0.3">
      <c r="A1768">
        <v>99</v>
      </c>
      <c r="B1768">
        <v>7228</v>
      </c>
      <c r="C1768">
        <v>0</v>
      </c>
      <c r="D1768">
        <v>3</v>
      </c>
      <c r="E1768">
        <v>13</v>
      </c>
      <c r="F1768" t="s">
        <v>1255</v>
      </c>
      <c r="G1768" t="s">
        <v>310</v>
      </c>
    </row>
    <row r="1769" spans="1:7" hidden="1" x14ac:dyDescent="0.3">
      <c r="A1769">
        <v>99</v>
      </c>
      <c r="B1769">
        <v>7520</v>
      </c>
      <c r="C1769">
        <v>0</v>
      </c>
      <c r="D1769">
        <v>3</v>
      </c>
      <c r="E1769">
        <v>13</v>
      </c>
      <c r="F1769" t="s">
        <v>1255</v>
      </c>
      <c r="G1769" t="s">
        <v>310</v>
      </c>
    </row>
    <row r="1770" spans="1:7" hidden="1" x14ac:dyDescent="0.3">
      <c r="A1770">
        <v>99</v>
      </c>
      <c r="B1770">
        <v>7808</v>
      </c>
      <c r="C1770">
        <v>0</v>
      </c>
      <c r="D1770">
        <v>3</v>
      </c>
      <c r="E1770">
        <v>13</v>
      </c>
      <c r="F1770" t="s">
        <v>1255</v>
      </c>
      <c r="G1770" t="s">
        <v>310</v>
      </c>
    </row>
    <row r="1771" spans="1:7" hidden="1" x14ac:dyDescent="0.3">
      <c r="A1771">
        <v>99</v>
      </c>
      <c r="B1771">
        <v>7820</v>
      </c>
      <c r="C1771">
        <v>0</v>
      </c>
      <c r="D1771">
        <v>3</v>
      </c>
      <c r="E1771">
        <v>13</v>
      </c>
      <c r="F1771" t="s">
        <v>1255</v>
      </c>
      <c r="G1771" t="s">
        <v>310</v>
      </c>
    </row>
    <row r="1772" spans="1:7" hidden="1" x14ac:dyDescent="0.3">
      <c r="A1772">
        <v>99</v>
      </c>
      <c r="B1772">
        <v>7876</v>
      </c>
      <c r="C1772">
        <v>0</v>
      </c>
      <c r="D1772">
        <v>3</v>
      </c>
      <c r="E1772">
        <v>13</v>
      </c>
      <c r="F1772" t="s">
        <v>1255</v>
      </c>
      <c r="G1772" t="s">
        <v>310</v>
      </c>
    </row>
    <row r="1773" spans="1:7" hidden="1" x14ac:dyDescent="0.3">
      <c r="A1773">
        <v>99</v>
      </c>
      <c r="B1773">
        <v>7884</v>
      </c>
      <c r="C1773">
        <v>0</v>
      </c>
      <c r="D1773">
        <v>3</v>
      </c>
      <c r="E1773">
        <v>13</v>
      </c>
      <c r="F1773" t="s">
        <v>1255</v>
      </c>
      <c r="G1773" t="s">
        <v>310</v>
      </c>
    </row>
    <row r="1774" spans="1:7" hidden="1" x14ac:dyDescent="0.3">
      <c r="A1774">
        <v>99</v>
      </c>
      <c r="B1774">
        <v>7924</v>
      </c>
      <c r="C1774">
        <v>0</v>
      </c>
      <c r="D1774">
        <v>3</v>
      </c>
      <c r="E1774">
        <v>13</v>
      </c>
      <c r="F1774" t="s">
        <v>1255</v>
      </c>
      <c r="G1774" t="s">
        <v>310</v>
      </c>
    </row>
    <row r="1775" spans="1:7" hidden="1" x14ac:dyDescent="0.3">
      <c r="A1775">
        <v>99</v>
      </c>
      <c r="B1775">
        <v>8012</v>
      </c>
      <c r="C1775">
        <v>0</v>
      </c>
      <c r="D1775">
        <v>3</v>
      </c>
      <c r="E1775">
        <v>13</v>
      </c>
      <c r="F1775" t="s">
        <v>1255</v>
      </c>
      <c r="G1775" t="s">
        <v>310</v>
      </c>
    </row>
    <row r="1776" spans="1:7" hidden="1" x14ac:dyDescent="0.3">
      <c r="A1776">
        <v>99</v>
      </c>
      <c r="B1776">
        <v>8364</v>
      </c>
      <c r="C1776">
        <v>0</v>
      </c>
      <c r="D1776">
        <v>3</v>
      </c>
      <c r="E1776">
        <v>13</v>
      </c>
      <c r="F1776" t="s">
        <v>1255</v>
      </c>
      <c r="G1776" t="s">
        <v>310</v>
      </c>
    </row>
    <row r="1777" spans="1:7" hidden="1" x14ac:dyDescent="0.3">
      <c r="A1777">
        <v>99</v>
      </c>
      <c r="B1777">
        <v>8480</v>
      </c>
      <c r="C1777">
        <v>0</v>
      </c>
      <c r="D1777">
        <v>3</v>
      </c>
      <c r="E1777">
        <v>13</v>
      </c>
      <c r="F1777" t="s">
        <v>1255</v>
      </c>
      <c r="G1777" t="s">
        <v>310</v>
      </c>
    </row>
    <row r="1778" spans="1:7" hidden="1" x14ac:dyDescent="0.3">
      <c r="A1778">
        <v>99</v>
      </c>
      <c r="B1778">
        <v>8863</v>
      </c>
      <c r="C1778">
        <v>0</v>
      </c>
      <c r="D1778">
        <v>3</v>
      </c>
      <c r="E1778">
        <v>13</v>
      </c>
      <c r="F1778" t="s">
        <v>1255</v>
      </c>
      <c r="G1778" t="s">
        <v>310</v>
      </c>
    </row>
    <row r="1779" spans="1:7" hidden="1" x14ac:dyDescent="0.3">
      <c r="A1779">
        <v>99</v>
      </c>
      <c r="B1779">
        <v>8864</v>
      </c>
      <c r="C1779">
        <v>0</v>
      </c>
      <c r="D1779">
        <v>3</v>
      </c>
      <c r="E1779">
        <v>13</v>
      </c>
      <c r="F1779" t="s">
        <v>1255</v>
      </c>
      <c r="G1779" t="s">
        <v>310</v>
      </c>
    </row>
    <row r="1780" spans="1:7" hidden="1" x14ac:dyDescent="0.3">
      <c r="A1780">
        <v>99</v>
      </c>
      <c r="B1780">
        <v>9768</v>
      </c>
      <c r="C1780">
        <v>0</v>
      </c>
      <c r="D1780">
        <v>3</v>
      </c>
      <c r="E1780">
        <v>13</v>
      </c>
      <c r="F1780" t="s">
        <v>1255</v>
      </c>
      <c r="G1780" t="s">
        <v>310</v>
      </c>
    </row>
    <row r="1781" spans="1:7" hidden="1" x14ac:dyDescent="0.3">
      <c r="A1781">
        <v>99</v>
      </c>
      <c r="B1781">
        <v>9788</v>
      </c>
      <c r="C1781">
        <v>0</v>
      </c>
      <c r="D1781">
        <v>3</v>
      </c>
      <c r="E1781">
        <v>13</v>
      </c>
      <c r="F1781" t="s">
        <v>1255</v>
      </c>
      <c r="G1781" t="s">
        <v>310</v>
      </c>
    </row>
    <row r="1782" spans="1:7" hidden="1" x14ac:dyDescent="0.3">
      <c r="A1782">
        <v>99</v>
      </c>
      <c r="B1782">
        <v>9848</v>
      </c>
      <c r="C1782">
        <v>0</v>
      </c>
      <c r="D1782">
        <v>3</v>
      </c>
      <c r="E1782">
        <v>13</v>
      </c>
      <c r="F1782" t="s">
        <v>1255</v>
      </c>
      <c r="G1782" t="s">
        <v>310</v>
      </c>
    </row>
    <row r="1783" spans="1:7" hidden="1" x14ac:dyDescent="0.3">
      <c r="A1783">
        <v>99</v>
      </c>
      <c r="B1783">
        <v>9896</v>
      </c>
      <c r="C1783">
        <v>0</v>
      </c>
      <c r="D1783">
        <v>3</v>
      </c>
      <c r="E1783">
        <v>13</v>
      </c>
      <c r="F1783" t="s">
        <v>1255</v>
      </c>
      <c r="G1783" t="s">
        <v>310</v>
      </c>
    </row>
    <row r="1784" spans="1:7" hidden="1" x14ac:dyDescent="0.3">
      <c r="A1784">
        <v>99</v>
      </c>
      <c r="B1784">
        <v>10232</v>
      </c>
      <c r="C1784">
        <v>0</v>
      </c>
      <c r="D1784">
        <v>3</v>
      </c>
      <c r="E1784">
        <v>13</v>
      </c>
      <c r="F1784" t="s">
        <v>1255</v>
      </c>
      <c r="G1784" t="s">
        <v>310</v>
      </c>
    </row>
    <row r="1785" spans="1:7" hidden="1" x14ac:dyDescent="0.3">
      <c r="A1785">
        <v>99</v>
      </c>
      <c r="B1785">
        <v>10572</v>
      </c>
      <c r="C1785">
        <v>0</v>
      </c>
      <c r="D1785">
        <v>3</v>
      </c>
      <c r="E1785">
        <v>13</v>
      </c>
      <c r="F1785" t="s">
        <v>1255</v>
      </c>
      <c r="G1785" t="s">
        <v>310</v>
      </c>
    </row>
    <row r="1786" spans="1:7" hidden="1" x14ac:dyDescent="0.3">
      <c r="A1786">
        <v>99</v>
      </c>
      <c r="B1786">
        <v>10944</v>
      </c>
      <c r="C1786">
        <v>0</v>
      </c>
      <c r="D1786">
        <v>3</v>
      </c>
      <c r="E1786">
        <v>13</v>
      </c>
      <c r="F1786" t="s">
        <v>1255</v>
      </c>
      <c r="G1786" t="s">
        <v>310</v>
      </c>
    </row>
    <row r="1787" spans="1:7" hidden="1" x14ac:dyDescent="0.3">
      <c r="A1787">
        <v>99</v>
      </c>
      <c r="B1787">
        <v>10960</v>
      </c>
      <c r="C1787">
        <v>0</v>
      </c>
      <c r="D1787">
        <v>3</v>
      </c>
      <c r="E1787">
        <v>13</v>
      </c>
      <c r="F1787" t="s">
        <v>1255</v>
      </c>
      <c r="G1787" t="s">
        <v>310</v>
      </c>
    </row>
    <row r="1788" spans="1:7" hidden="1" x14ac:dyDescent="0.3">
      <c r="A1788">
        <v>99</v>
      </c>
      <c r="B1788">
        <v>11864</v>
      </c>
      <c r="C1788">
        <v>0</v>
      </c>
      <c r="D1788">
        <v>3</v>
      </c>
      <c r="E1788">
        <v>13</v>
      </c>
      <c r="F1788" t="s">
        <v>1255</v>
      </c>
      <c r="G1788" t="s">
        <v>310</v>
      </c>
    </row>
    <row r="1789" spans="1:7" hidden="1" x14ac:dyDescent="0.3">
      <c r="A1789">
        <v>99</v>
      </c>
      <c r="B1789">
        <v>11972</v>
      </c>
      <c r="C1789">
        <v>0</v>
      </c>
      <c r="D1789">
        <v>3</v>
      </c>
      <c r="E1789">
        <v>13</v>
      </c>
      <c r="F1789" t="s">
        <v>1255</v>
      </c>
      <c r="G1789" t="s">
        <v>310</v>
      </c>
    </row>
    <row r="1790" spans="1:7" hidden="1" x14ac:dyDescent="0.3">
      <c r="A1790">
        <v>99</v>
      </c>
      <c r="B1790">
        <v>14216</v>
      </c>
      <c r="C1790">
        <v>0</v>
      </c>
      <c r="D1790">
        <v>3</v>
      </c>
      <c r="E1790">
        <v>13</v>
      </c>
      <c r="F1790" t="s">
        <v>1255</v>
      </c>
      <c r="G1790" t="s">
        <v>310</v>
      </c>
    </row>
    <row r="1791" spans="1:7" hidden="1" x14ac:dyDescent="0.3">
      <c r="A1791">
        <v>40</v>
      </c>
      <c r="B1791">
        <v>2712</v>
      </c>
      <c r="C1791">
        <v>0</v>
      </c>
      <c r="D1791">
        <v>3</v>
      </c>
      <c r="E1791">
        <v>8</v>
      </c>
      <c r="F1791" t="s">
        <v>1249</v>
      </c>
      <c r="G1791" t="s">
        <v>1250</v>
      </c>
    </row>
    <row r="1792" spans="1:7" hidden="1" x14ac:dyDescent="0.3">
      <c r="A1792">
        <v>40</v>
      </c>
      <c r="B1792">
        <v>4064</v>
      </c>
      <c r="C1792">
        <v>0</v>
      </c>
      <c r="D1792">
        <v>3</v>
      </c>
      <c r="E1792">
        <v>8</v>
      </c>
      <c r="F1792" t="s">
        <v>1249</v>
      </c>
      <c r="G1792" t="s">
        <v>1250</v>
      </c>
    </row>
    <row r="1793" spans="1:7" hidden="1" x14ac:dyDescent="0.3">
      <c r="A1793">
        <v>40</v>
      </c>
      <c r="B1793">
        <v>4928</v>
      </c>
      <c r="C1793">
        <v>0</v>
      </c>
      <c r="D1793">
        <v>3</v>
      </c>
      <c r="E1793">
        <v>8</v>
      </c>
      <c r="F1793" t="s">
        <v>1249</v>
      </c>
      <c r="G1793" t="s">
        <v>307</v>
      </c>
    </row>
    <row r="1794" spans="1:7" hidden="1" x14ac:dyDescent="0.3">
      <c r="A1794">
        <v>40</v>
      </c>
      <c r="B1794">
        <v>8380</v>
      </c>
      <c r="C1794">
        <v>0</v>
      </c>
      <c r="D1794">
        <v>3</v>
      </c>
      <c r="E1794">
        <v>8</v>
      </c>
      <c r="F1794" t="s">
        <v>1249</v>
      </c>
      <c r="G1794" t="s">
        <v>307</v>
      </c>
    </row>
    <row r="1795" spans="1:7" hidden="1" x14ac:dyDescent="0.3">
      <c r="A1795">
        <v>40</v>
      </c>
      <c r="B1795">
        <v>10932</v>
      </c>
      <c r="C1795">
        <v>0</v>
      </c>
      <c r="D1795">
        <v>3</v>
      </c>
      <c r="E1795">
        <v>8</v>
      </c>
      <c r="F1795" t="s">
        <v>1249</v>
      </c>
      <c r="G1795" t="s">
        <v>1250</v>
      </c>
    </row>
    <row r="1796" spans="1:7" hidden="1" x14ac:dyDescent="0.3">
      <c r="A1796">
        <v>40</v>
      </c>
      <c r="B1796">
        <v>13868</v>
      </c>
      <c r="C1796">
        <v>0</v>
      </c>
      <c r="D1796">
        <v>3</v>
      </c>
      <c r="E1796">
        <v>8</v>
      </c>
      <c r="F1796" t="s">
        <v>1249</v>
      </c>
      <c r="G1796" t="s">
        <v>1250</v>
      </c>
    </row>
    <row r="1797" spans="1:7" hidden="1" x14ac:dyDescent="0.3">
      <c r="A1797">
        <v>48</v>
      </c>
      <c r="B1797">
        <v>2932</v>
      </c>
      <c r="C1797">
        <v>0</v>
      </c>
      <c r="D1797">
        <v>3</v>
      </c>
      <c r="E1797">
        <v>8</v>
      </c>
      <c r="F1797" t="s">
        <v>1249</v>
      </c>
      <c r="G1797" t="s">
        <v>307</v>
      </c>
    </row>
    <row r="1798" spans="1:7" hidden="1" x14ac:dyDescent="0.3">
      <c r="A1798">
        <v>48</v>
      </c>
      <c r="B1798">
        <v>13372</v>
      </c>
      <c r="C1798">
        <v>0</v>
      </c>
      <c r="D1798">
        <v>3</v>
      </c>
      <c r="E1798">
        <v>8</v>
      </c>
      <c r="F1798" t="s">
        <v>1249</v>
      </c>
      <c r="G1798" t="s">
        <v>307</v>
      </c>
    </row>
    <row r="1799" spans="1:7" hidden="1" x14ac:dyDescent="0.3">
      <c r="A1799">
        <v>49</v>
      </c>
      <c r="B1799">
        <v>3696</v>
      </c>
      <c r="C1799">
        <v>0</v>
      </c>
      <c r="D1799">
        <v>3</v>
      </c>
      <c r="E1799">
        <v>8</v>
      </c>
      <c r="F1799" t="s">
        <v>1249</v>
      </c>
      <c r="G1799" t="s">
        <v>307</v>
      </c>
    </row>
    <row r="1800" spans="1:7" hidden="1" x14ac:dyDescent="0.3">
      <c r="A1800">
        <v>49</v>
      </c>
      <c r="B1800">
        <v>4264</v>
      </c>
      <c r="C1800">
        <v>0</v>
      </c>
      <c r="D1800">
        <v>3</v>
      </c>
      <c r="E1800">
        <v>8</v>
      </c>
      <c r="F1800" t="s">
        <v>1249</v>
      </c>
      <c r="G1800" t="s">
        <v>1250</v>
      </c>
    </row>
    <row r="1801" spans="1:7" hidden="1" x14ac:dyDescent="0.3">
      <c r="A1801">
        <v>49</v>
      </c>
      <c r="B1801">
        <v>11912</v>
      </c>
      <c r="C1801">
        <v>0</v>
      </c>
      <c r="D1801">
        <v>3</v>
      </c>
      <c r="E1801">
        <v>8</v>
      </c>
      <c r="F1801" t="s">
        <v>1249</v>
      </c>
      <c r="G1801" t="s">
        <v>307</v>
      </c>
    </row>
    <row r="1802" spans="1:7" hidden="1" x14ac:dyDescent="0.3">
      <c r="A1802">
        <v>49</v>
      </c>
      <c r="B1802">
        <v>13172</v>
      </c>
      <c r="C1802">
        <v>0</v>
      </c>
      <c r="D1802">
        <v>3</v>
      </c>
      <c r="E1802">
        <v>8</v>
      </c>
      <c r="F1802" t="s">
        <v>1249</v>
      </c>
      <c r="G1802" t="s">
        <v>1250</v>
      </c>
    </row>
    <row r="1803" spans="1:7" hidden="1" x14ac:dyDescent="0.3">
      <c r="A1803">
        <v>98</v>
      </c>
      <c r="B1803">
        <v>3907</v>
      </c>
      <c r="C1803">
        <v>0</v>
      </c>
      <c r="D1803">
        <v>3</v>
      </c>
      <c r="E1803">
        <v>8</v>
      </c>
      <c r="F1803" t="s">
        <v>1249</v>
      </c>
      <c r="G1803" t="s">
        <v>307</v>
      </c>
    </row>
    <row r="1804" spans="1:7" hidden="1" x14ac:dyDescent="0.3">
      <c r="A1804">
        <v>98</v>
      </c>
      <c r="B1804">
        <v>6860</v>
      </c>
      <c r="C1804">
        <v>0</v>
      </c>
      <c r="D1804">
        <v>3</v>
      </c>
      <c r="E1804">
        <v>8</v>
      </c>
      <c r="F1804" t="s">
        <v>1249</v>
      </c>
      <c r="G1804" t="s">
        <v>307</v>
      </c>
    </row>
    <row r="1805" spans="1:7" hidden="1" x14ac:dyDescent="0.3">
      <c r="A1805">
        <v>98</v>
      </c>
      <c r="B1805">
        <v>8252</v>
      </c>
      <c r="C1805">
        <v>0</v>
      </c>
      <c r="D1805">
        <v>3</v>
      </c>
      <c r="E1805">
        <v>8</v>
      </c>
      <c r="F1805" t="s">
        <v>1249</v>
      </c>
      <c r="G1805" t="s">
        <v>307</v>
      </c>
    </row>
    <row r="1806" spans="1:7" hidden="1" x14ac:dyDescent="0.3">
      <c r="A1806">
        <v>98</v>
      </c>
      <c r="B1806">
        <v>8300</v>
      </c>
      <c r="C1806">
        <v>0</v>
      </c>
      <c r="D1806">
        <v>3</v>
      </c>
      <c r="E1806">
        <v>8</v>
      </c>
      <c r="F1806" t="s">
        <v>1249</v>
      </c>
      <c r="G1806" t="s">
        <v>1250</v>
      </c>
    </row>
    <row r="1807" spans="1:7" hidden="1" x14ac:dyDescent="0.3">
      <c r="A1807">
        <v>98</v>
      </c>
      <c r="B1807">
        <v>8804</v>
      </c>
      <c r="C1807">
        <v>0</v>
      </c>
      <c r="D1807">
        <v>3</v>
      </c>
      <c r="E1807">
        <v>8</v>
      </c>
      <c r="F1807" t="s">
        <v>1249</v>
      </c>
      <c r="G1807" t="s">
        <v>307</v>
      </c>
    </row>
    <row r="1808" spans="1:7" hidden="1" x14ac:dyDescent="0.3">
      <c r="A1808">
        <v>98</v>
      </c>
      <c r="B1808">
        <v>9888</v>
      </c>
      <c r="C1808">
        <v>0</v>
      </c>
      <c r="D1808">
        <v>3</v>
      </c>
      <c r="E1808">
        <v>8</v>
      </c>
      <c r="F1808" t="s">
        <v>1249</v>
      </c>
      <c r="G1808" t="s">
        <v>307</v>
      </c>
    </row>
    <row r="1809" spans="1:7" hidden="1" x14ac:dyDescent="0.3">
      <c r="A1809">
        <v>98</v>
      </c>
      <c r="B1809">
        <v>10580</v>
      </c>
      <c r="C1809">
        <v>0</v>
      </c>
      <c r="D1809">
        <v>3</v>
      </c>
      <c r="E1809">
        <v>8</v>
      </c>
      <c r="F1809" t="s">
        <v>1249</v>
      </c>
      <c r="G1809" t="s">
        <v>307</v>
      </c>
    </row>
    <row r="1810" spans="1:7" hidden="1" x14ac:dyDescent="0.3">
      <c r="A1810">
        <v>99</v>
      </c>
      <c r="B1810">
        <v>528</v>
      </c>
      <c r="C1810">
        <v>0</v>
      </c>
      <c r="D1810">
        <v>3</v>
      </c>
      <c r="E1810">
        <v>8</v>
      </c>
      <c r="F1810" t="s">
        <v>1249</v>
      </c>
      <c r="G1810" t="s">
        <v>307</v>
      </c>
    </row>
    <row r="1811" spans="1:7" hidden="1" x14ac:dyDescent="0.3">
      <c r="A1811">
        <v>99</v>
      </c>
      <c r="B1811">
        <v>1132</v>
      </c>
      <c r="C1811">
        <v>0</v>
      </c>
      <c r="D1811">
        <v>3</v>
      </c>
      <c r="E1811">
        <v>8</v>
      </c>
      <c r="F1811" t="s">
        <v>1249</v>
      </c>
      <c r="G1811" t="s">
        <v>1250</v>
      </c>
    </row>
    <row r="1812" spans="1:7" hidden="1" x14ac:dyDescent="0.3">
      <c r="A1812">
        <v>99</v>
      </c>
      <c r="B1812">
        <v>1792</v>
      </c>
      <c r="C1812">
        <v>0</v>
      </c>
      <c r="D1812">
        <v>3</v>
      </c>
      <c r="E1812">
        <v>8</v>
      </c>
      <c r="F1812" t="s">
        <v>1249</v>
      </c>
      <c r="G1812" t="s">
        <v>307</v>
      </c>
    </row>
    <row r="1813" spans="1:7" hidden="1" x14ac:dyDescent="0.3">
      <c r="A1813">
        <v>99</v>
      </c>
      <c r="B1813">
        <v>1908</v>
      </c>
      <c r="C1813">
        <v>0</v>
      </c>
      <c r="D1813">
        <v>3</v>
      </c>
      <c r="E1813">
        <v>8</v>
      </c>
      <c r="F1813" t="s">
        <v>1249</v>
      </c>
      <c r="G1813" t="s">
        <v>307</v>
      </c>
    </row>
    <row r="1814" spans="1:7" hidden="1" x14ac:dyDescent="0.3">
      <c r="A1814">
        <v>99</v>
      </c>
      <c r="B1814">
        <v>2468</v>
      </c>
      <c r="C1814">
        <v>0</v>
      </c>
      <c r="D1814">
        <v>3</v>
      </c>
      <c r="E1814">
        <v>8</v>
      </c>
      <c r="F1814" t="s">
        <v>1249</v>
      </c>
      <c r="G1814" t="s">
        <v>307</v>
      </c>
    </row>
    <row r="1815" spans="1:7" hidden="1" x14ac:dyDescent="0.3">
      <c r="A1815">
        <v>99</v>
      </c>
      <c r="B1815">
        <v>2580</v>
      </c>
      <c r="C1815">
        <v>0</v>
      </c>
      <c r="D1815">
        <v>3</v>
      </c>
      <c r="E1815">
        <v>8</v>
      </c>
      <c r="F1815" t="s">
        <v>1249</v>
      </c>
      <c r="G1815" t="s">
        <v>307</v>
      </c>
    </row>
    <row r="1816" spans="1:7" hidden="1" x14ac:dyDescent="0.3">
      <c r="A1816">
        <v>99</v>
      </c>
      <c r="B1816">
        <v>4456</v>
      </c>
      <c r="C1816">
        <v>0</v>
      </c>
      <c r="D1816">
        <v>3</v>
      </c>
      <c r="E1816">
        <v>8</v>
      </c>
      <c r="F1816" t="s">
        <v>1249</v>
      </c>
      <c r="G1816" t="s">
        <v>307</v>
      </c>
    </row>
    <row r="1817" spans="1:7" hidden="1" x14ac:dyDescent="0.3">
      <c r="A1817">
        <v>99</v>
      </c>
      <c r="B1817">
        <v>4620</v>
      </c>
      <c r="C1817">
        <v>0</v>
      </c>
      <c r="D1817">
        <v>3</v>
      </c>
      <c r="E1817">
        <v>8</v>
      </c>
      <c r="F1817" t="s">
        <v>1249</v>
      </c>
      <c r="G1817" t="s">
        <v>307</v>
      </c>
    </row>
    <row r="1818" spans="1:7" hidden="1" x14ac:dyDescent="0.3">
      <c r="A1818">
        <v>99</v>
      </c>
      <c r="B1818">
        <v>4756</v>
      </c>
      <c r="C1818">
        <v>0</v>
      </c>
      <c r="D1818">
        <v>3</v>
      </c>
      <c r="E1818">
        <v>8</v>
      </c>
      <c r="F1818" t="s">
        <v>1249</v>
      </c>
      <c r="G1818" t="s">
        <v>307</v>
      </c>
    </row>
    <row r="1819" spans="1:7" hidden="1" x14ac:dyDescent="0.3">
      <c r="A1819">
        <v>99</v>
      </c>
      <c r="B1819">
        <v>5252</v>
      </c>
      <c r="C1819">
        <v>0</v>
      </c>
      <c r="D1819">
        <v>3</v>
      </c>
      <c r="E1819">
        <v>8</v>
      </c>
      <c r="F1819" t="s">
        <v>1249</v>
      </c>
      <c r="G1819" t="s">
        <v>307</v>
      </c>
    </row>
    <row r="1820" spans="1:7" hidden="1" x14ac:dyDescent="0.3">
      <c r="A1820">
        <v>99</v>
      </c>
      <c r="B1820">
        <v>5692</v>
      </c>
      <c r="C1820">
        <v>0</v>
      </c>
      <c r="D1820">
        <v>3</v>
      </c>
      <c r="E1820">
        <v>8</v>
      </c>
      <c r="F1820" t="s">
        <v>1249</v>
      </c>
      <c r="G1820" t="s">
        <v>307</v>
      </c>
    </row>
    <row r="1821" spans="1:7" hidden="1" x14ac:dyDescent="0.3">
      <c r="A1821">
        <v>99</v>
      </c>
      <c r="B1821">
        <v>6112</v>
      </c>
      <c r="C1821">
        <v>0</v>
      </c>
      <c r="D1821">
        <v>3</v>
      </c>
      <c r="E1821">
        <v>8</v>
      </c>
      <c r="F1821" t="s">
        <v>1249</v>
      </c>
      <c r="G1821" t="s">
        <v>307</v>
      </c>
    </row>
    <row r="1822" spans="1:7" hidden="1" x14ac:dyDescent="0.3">
      <c r="A1822">
        <v>99</v>
      </c>
      <c r="B1822">
        <v>6116</v>
      </c>
      <c r="C1822">
        <v>0</v>
      </c>
      <c r="D1822">
        <v>3</v>
      </c>
      <c r="E1822">
        <v>8</v>
      </c>
      <c r="F1822" t="s">
        <v>1249</v>
      </c>
      <c r="G1822" t="s">
        <v>1250</v>
      </c>
    </row>
    <row r="1823" spans="1:7" hidden="1" x14ac:dyDescent="0.3">
      <c r="A1823">
        <v>99</v>
      </c>
      <c r="B1823">
        <v>6320</v>
      </c>
      <c r="C1823">
        <v>0</v>
      </c>
      <c r="D1823">
        <v>3</v>
      </c>
      <c r="E1823">
        <v>8</v>
      </c>
      <c r="F1823" t="s">
        <v>1249</v>
      </c>
      <c r="G1823" t="s">
        <v>307</v>
      </c>
    </row>
    <row r="1824" spans="1:7" hidden="1" x14ac:dyDescent="0.3">
      <c r="A1824">
        <v>99</v>
      </c>
      <c r="B1824">
        <v>7104</v>
      </c>
      <c r="C1824">
        <v>0</v>
      </c>
      <c r="D1824">
        <v>3</v>
      </c>
      <c r="E1824">
        <v>8</v>
      </c>
      <c r="F1824" t="s">
        <v>1249</v>
      </c>
      <c r="G1824" t="s">
        <v>307</v>
      </c>
    </row>
    <row r="1825" spans="1:7" hidden="1" x14ac:dyDescent="0.3">
      <c r="A1825">
        <v>99</v>
      </c>
      <c r="B1825">
        <v>7228</v>
      </c>
      <c r="C1825">
        <v>0</v>
      </c>
      <c r="D1825">
        <v>3</v>
      </c>
      <c r="E1825">
        <v>8</v>
      </c>
      <c r="F1825" t="s">
        <v>1249</v>
      </c>
      <c r="G1825" t="s">
        <v>307</v>
      </c>
    </row>
    <row r="1826" spans="1:7" hidden="1" x14ac:dyDescent="0.3">
      <c r="A1826">
        <v>99</v>
      </c>
      <c r="B1826">
        <v>7520</v>
      </c>
      <c r="C1826">
        <v>0</v>
      </c>
      <c r="D1826">
        <v>3</v>
      </c>
      <c r="E1826">
        <v>8</v>
      </c>
      <c r="F1826" t="s">
        <v>1249</v>
      </c>
      <c r="G1826" t="s">
        <v>307</v>
      </c>
    </row>
    <row r="1827" spans="1:7" hidden="1" x14ac:dyDescent="0.3">
      <c r="A1827">
        <v>99</v>
      </c>
      <c r="B1827">
        <v>7808</v>
      </c>
      <c r="C1827">
        <v>0</v>
      </c>
      <c r="D1827">
        <v>3</v>
      </c>
      <c r="E1827">
        <v>8</v>
      </c>
      <c r="F1827" t="s">
        <v>1249</v>
      </c>
      <c r="G1827" t="s">
        <v>307</v>
      </c>
    </row>
    <row r="1828" spans="1:7" hidden="1" x14ac:dyDescent="0.3">
      <c r="A1828">
        <v>99</v>
      </c>
      <c r="B1828">
        <v>7820</v>
      </c>
      <c r="C1828">
        <v>0</v>
      </c>
      <c r="D1828">
        <v>3</v>
      </c>
      <c r="E1828">
        <v>8</v>
      </c>
      <c r="F1828" t="s">
        <v>1249</v>
      </c>
      <c r="G1828" t="s">
        <v>307</v>
      </c>
    </row>
    <row r="1829" spans="1:7" hidden="1" x14ac:dyDescent="0.3">
      <c r="A1829">
        <v>99</v>
      </c>
      <c r="B1829">
        <v>7876</v>
      </c>
      <c r="C1829">
        <v>0</v>
      </c>
      <c r="D1829">
        <v>3</v>
      </c>
      <c r="E1829">
        <v>8</v>
      </c>
      <c r="F1829" t="s">
        <v>1249</v>
      </c>
      <c r="G1829" t="s">
        <v>307</v>
      </c>
    </row>
    <row r="1830" spans="1:7" hidden="1" x14ac:dyDescent="0.3">
      <c r="A1830">
        <v>99</v>
      </c>
      <c r="B1830">
        <v>7884</v>
      </c>
      <c r="C1830">
        <v>0</v>
      </c>
      <c r="D1830">
        <v>3</v>
      </c>
      <c r="E1830">
        <v>8</v>
      </c>
      <c r="F1830" t="s">
        <v>1249</v>
      </c>
      <c r="G1830" t="s">
        <v>307</v>
      </c>
    </row>
    <row r="1831" spans="1:7" hidden="1" x14ac:dyDescent="0.3">
      <c r="A1831">
        <v>99</v>
      </c>
      <c r="B1831">
        <v>7924</v>
      </c>
      <c r="C1831">
        <v>0</v>
      </c>
      <c r="D1831">
        <v>3</v>
      </c>
      <c r="E1831">
        <v>8</v>
      </c>
      <c r="F1831" t="s">
        <v>1249</v>
      </c>
      <c r="G1831" t="s">
        <v>1250</v>
      </c>
    </row>
    <row r="1832" spans="1:7" hidden="1" x14ac:dyDescent="0.3">
      <c r="A1832">
        <v>99</v>
      </c>
      <c r="B1832">
        <v>8012</v>
      </c>
      <c r="C1832">
        <v>0</v>
      </c>
      <c r="D1832">
        <v>3</v>
      </c>
      <c r="E1832">
        <v>8</v>
      </c>
      <c r="F1832" t="s">
        <v>1249</v>
      </c>
      <c r="G1832" t="s">
        <v>307</v>
      </c>
    </row>
    <row r="1833" spans="1:7" hidden="1" x14ac:dyDescent="0.3">
      <c r="A1833">
        <v>99</v>
      </c>
      <c r="B1833">
        <v>8364</v>
      </c>
      <c r="C1833">
        <v>0</v>
      </c>
      <c r="D1833">
        <v>3</v>
      </c>
      <c r="E1833">
        <v>8</v>
      </c>
      <c r="F1833" t="s">
        <v>1249</v>
      </c>
      <c r="G1833" t="s">
        <v>307</v>
      </c>
    </row>
    <row r="1834" spans="1:7" hidden="1" x14ac:dyDescent="0.3">
      <c r="A1834">
        <v>99</v>
      </c>
      <c r="B1834">
        <v>8480</v>
      </c>
      <c r="C1834">
        <v>0</v>
      </c>
      <c r="D1834">
        <v>3</v>
      </c>
      <c r="E1834">
        <v>8</v>
      </c>
      <c r="F1834" t="s">
        <v>1249</v>
      </c>
      <c r="G1834" t="s">
        <v>307</v>
      </c>
    </row>
    <row r="1835" spans="1:7" hidden="1" x14ac:dyDescent="0.3">
      <c r="A1835">
        <v>99</v>
      </c>
      <c r="B1835">
        <v>8863</v>
      </c>
      <c r="C1835">
        <v>0</v>
      </c>
      <c r="D1835">
        <v>3</v>
      </c>
      <c r="E1835">
        <v>8</v>
      </c>
      <c r="F1835" t="s">
        <v>1249</v>
      </c>
      <c r="G1835" t="s">
        <v>307</v>
      </c>
    </row>
    <row r="1836" spans="1:7" hidden="1" x14ac:dyDescent="0.3">
      <c r="A1836">
        <v>99</v>
      </c>
      <c r="B1836">
        <v>8864</v>
      </c>
      <c r="C1836">
        <v>0</v>
      </c>
      <c r="D1836">
        <v>3</v>
      </c>
      <c r="E1836">
        <v>8</v>
      </c>
      <c r="F1836" t="s">
        <v>1249</v>
      </c>
      <c r="G1836" t="s">
        <v>307</v>
      </c>
    </row>
    <row r="1837" spans="1:7" hidden="1" x14ac:dyDescent="0.3">
      <c r="A1837">
        <v>99</v>
      </c>
      <c r="B1837">
        <v>9768</v>
      </c>
      <c r="C1837">
        <v>0</v>
      </c>
      <c r="D1837">
        <v>3</v>
      </c>
      <c r="E1837">
        <v>8</v>
      </c>
      <c r="F1837" t="s">
        <v>1249</v>
      </c>
      <c r="G1837" t="s">
        <v>307</v>
      </c>
    </row>
    <row r="1838" spans="1:7" hidden="1" x14ac:dyDescent="0.3">
      <c r="A1838">
        <v>99</v>
      </c>
      <c r="B1838">
        <v>9788</v>
      </c>
      <c r="C1838">
        <v>0</v>
      </c>
      <c r="D1838">
        <v>3</v>
      </c>
      <c r="E1838">
        <v>8</v>
      </c>
      <c r="F1838" t="s">
        <v>1249</v>
      </c>
      <c r="G1838" t="s">
        <v>307</v>
      </c>
    </row>
    <row r="1839" spans="1:7" hidden="1" x14ac:dyDescent="0.3">
      <c r="A1839">
        <v>99</v>
      </c>
      <c r="B1839">
        <v>9848</v>
      </c>
      <c r="C1839">
        <v>0</v>
      </c>
      <c r="D1839">
        <v>3</v>
      </c>
      <c r="E1839">
        <v>8</v>
      </c>
      <c r="F1839" t="s">
        <v>1249</v>
      </c>
      <c r="G1839" t="s">
        <v>307</v>
      </c>
    </row>
    <row r="1840" spans="1:7" hidden="1" x14ac:dyDescent="0.3">
      <c r="A1840">
        <v>99</v>
      </c>
      <c r="B1840">
        <v>9896</v>
      </c>
      <c r="C1840">
        <v>0</v>
      </c>
      <c r="D1840">
        <v>3</v>
      </c>
      <c r="E1840">
        <v>8</v>
      </c>
      <c r="F1840" t="s">
        <v>1249</v>
      </c>
      <c r="G1840" t="s">
        <v>307</v>
      </c>
    </row>
    <row r="1841" spans="1:7" hidden="1" x14ac:dyDescent="0.3">
      <c r="A1841">
        <v>99</v>
      </c>
      <c r="B1841">
        <v>10232</v>
      </c>
      <c r="C1841">
        <v>0</v>
      </c>
      <c r="D1841">
        <v>3</v>
      </c>
      <c r="E1841">
        <v>8</v>
      </c>
      <c r="F1841" t="s">
        <v>1249</v>
      </c>
      <c r="G1841" t="s">
        <v>307</v>
      </c>
    </row>
    <row r="1842" spans="1:7" hidden="1" x14ac:dyDescent="0.3">
      <c r="A1842">
        <v>99</v>
      </c>
      <c r="B1842">
        <v>10572</v>
      </c>
      <c r="C1842">
        <v>0</v>
      </c>
      <c r="D1842">
        <v>3</v>
      </c>
      <c r="E1842">
        <v>8</v>
      </c>
      <c r="F1842" t="s">
        <v>1249</v>
      </c>
      <c r="G1842" t="s">
        <v>1250</v>
      </c>
    </row>
    <row r="1843" spans="1:7" hidden="1" x14ac:dyDescent="0.3">
      <c r="A1843">
        <v>99</v>
      </c>
      <c r="B1843">
        <v>10944</v>
      </c>
      <c r="C1843">
        <v>0</v>
      </c>
      <c r="D1843">
        <v>3</v>
      </c>
      <c r="E1843">
        <v>8</v>
      </c>
      <c r="F1843" t="s">
        <v>1249</v>
      </c>
      <c r="G1843" t="s">
        <v>1250</v>
      </c>
    </row>
    <row r="1844" spans="1:7" hidden="1" x14ac:dyDescent="0.3">
      <c r="A1844">
        <v>99</v>
      </c>
      <c r="B1844">
        <v>10960</v>
      </c>
      <c r="C1844">
        <v>0</v>
      </c>
      <c r="D1844">
        <v>3</v>
      </c>
      <c r="E1844">
        <v>8</v>
      </c>
      <c r="F1844" t="s">
        <v>1249</v>
      </c>
      <c r="G1844" t="s">
        <v>1250</v>
      </c>
    </row>
    <row r="1845" spans="1:7" hidden="1" x14ac:dyDescent="0.3">
      <c r="A1845">
        <v>99</v>
      </c>
      <c r="B1845">
        <v>11864</v>
      </c>
      <c r="C1845">
        <v>0</v>
      </c>
      <c r="D1845">
        <v>3</v>
      </c>
      <c r="E1845">
        <v>8</v>
      </c>
      <c r="F1845" t="s">
        <v>1249</v>
      </c>
      <c r="G1845" t="s">
        <v>307</v>
      </c>
    </row>
    <row r="1846" spans="1:7" hidden="1" x14ac:dyDescent="0.3">
      <c r="A1846">
        <v>99</v>
      </c>
      <c r="B1846">
        <v>11972</v>
      </c>
      <c r="C1846">
        <v>0</v>
      </c>
      <c r="D1846">
        <v>3</v>
      </c>
      <c r="E1846">
        <v>8</v>
      </c>
      <c r="F1846" t="s">
        <v>1249</v>
      </c>
      <c r="G1846" t="s">
        <v>1250</v>
      </c>
    </row>
    <row r="1847" spans="1:7" hidden="1" x14ac:dyDescent="0.3">
      <c r="A1847">
        <v>99</v>
      </c>
      <c r="B1847">
        <v>14216</v>
      </c>
      <c r="C1847">
        <v>0</v>
      </c>
      <c r="D1847">
        <v>3</v>
      </c>
      <c r="E1847">
        <v>8</v>
      </c>
      <c r="F1847" t="s">
        <v>1249</v>
      </c>
      <c r="G1847" t="s">
        <v>1250</v>
      </c>
    </row>
    <row r="1848" spans="1:7" hidden="1" x14ac:dyDescent="0.3">
      <c r="A1848">
        <v>40</v>
      </c>
      <c r="B1848">
        <v>2712</v>
      </c>
      <c r="C1848">
        <v>0</v>
      </c>
      <c r="D1848">
        <v>3</v>
      </c>
      <c r="E1848">
        <v>7</v>
      </c>
      <c r="F1848" t="s">
        <v>1247</v>
      </c>
      <c r="G1848" t="s">
        <v>1248</v>
      </c>
    </row>
    <row r="1849" spans="1:7" hidden="1" x14ac:dyDescent="0.3">
      <c r="A1849">
        <v>40</v>
      </c>
      <c r="B1849">
        <v>4064</v>
      </c>
      <c r="C1849">
        <v>0</v>
      </c>
      <c r="D1849">
        <v>3</v>
      </c>
      <c r="E1849">
        <v>7</v>
      </c>
      <c r="F1849" t="s">
        <v>1247</v>
      </c>
      <c r="G1849" t="s">
        <v>1248</v>
      </c>
    </row>
    <row r="1850" spans="1:7" hidden="1" x14ac:dyDescent="0.3">
      <c r="A1850">
        <v>40</v>
      </c>
      <c r="B1850">
        <v>4928</v>
      </c>
      <c r="C1850">
        <v>0</v>
      </c>
      <c r="D1850">
        <v>3</v>
      </c>
      <c r="E1850">
        <v>7</v>
      </c>
      <c r="F1850" t="s">
        <v>1247</v>
      </c>
      <c r="G1850" t="s">
        <v>306</v>
      </c>
    </row>
    <row r="1851" spans="1:7" hidden="1" x14ac:dyDescent="0.3">
      <c r="A1851">
        <v>40</v>
      </c>
      <c r="B1851">
        <v>8380</v>
      </c>
      <c r="C1851">
        <v>0</v>
      </c>
      <c r="D1851">
        <v>3</v>
      </c>
      <c r="E1851">
        <v>7</v>
      </c>
      <c r="F1851" t="s">
        <v>1247</v>
      </c>
      <c r="G1851" t="s">
        <v>306</v>
      </c>
    </row>
    <row r="1852" spans="1:7" hidden="1" x14ac:dyDescent="0.3">
      <c r="A1852">
        <v>40</v>
      </c>
      <c r="B1852">
        <v>10932</v>
      </c>
      <c r="C1852">
        <v>0</v>
      </c>
      <c r="D1852">
        <v>3</v>
      </c>
      <c r="E1852">
        <v>7</v>
      </c>
      <c r="F1852" t="s">
        <v>1247</v>
      </c>
      <c r="G1852" t="s">
        <v>1248</v>
      </c>
    </row>
    <row r="1853" spans="1:7" hidden="1" x14ac:dyDescent="0.3">
      <c r="A1853">
        <v>40</v>
      </c>
      <c r="B1853">
        <v>13868</v>
      </c>
      <c r="C1853">
        <v>0</v>
      </c>
      <c r="D1853">
        <v>3</v>
      </c>
      <c r="E1853">
        <v>7</v>
      </c>
      <c r="F1853" t="s">
        <v>1247</v>
      </c>
      <c r="G1853" t="s">
        <v>1248</v>
      </c>
    </row>
    <row r="1854" spans="1:7" hidden="1" x14ac:dyDescent="0.3">
      <c r="A1854">
        <v>48</v>
      </c>
      <c r="B1854">
        <v>2932</v>
      </c>
      <c r="C1854">
        <v>0</v>
      </c>
      <c r="D1854">
        <v>3</v>
      </c>
      <c r="E1854">
        <v>7</v>
      </c>
      <c r="F1854" t="s">
        <v>1247</v>
      </c>
      <c r="G1854" t="s">
        <v>306</v>
      </c>
    </row>
    <row r="1855" spans="1:7" hidden="1" x14ac:dyDescent="0.3">
      <c r="A1855">
        <v>48</v>
      </c>
      <c r="B1855">
        <v>13372</v>
      </c>
      <c r="C1855">
        <v>0</v>
      </c>
      <c r="D1855">
        <v>3</v>
      </c>
      <c r="E1855">
        <v>7</v>
      </c>
      <c r="F1855" t="s">
        <v>1247</v>
      </c>
      <c r="G1855" t="s">
        <v>306</v>
      </c>
    </row>
    <row r="1856" spans="1:7" hidden="1" x14ac:dyDescent="0.3">
      <c r="A1856">
        <v>49</v>
      </c>
      <c r="B1856">
        <v>3696</v>
      </c>
      <c r="C1856">
        <v>0</v>
      </c>
      <c r="D1856">
        <v>3</v>
      </c>
      <c r="E1856">
        <v>7</v>
      </c>
      <c r="F1856" t="s">
        <v>1247</v>
      </c>
      <c r="G1856" t="s">
        <v>1248</v>
      </c>
    </row>
    <row r="1857" spans="1:7" hidden="1" x14ac:dyDescent="0.3">
      <c r="A1857">
        <v>49</v>
      </c>
      <c r="B1857">
        <v>4264</v>
      </c>
      <c r="C1857">
        <v>0</v>
      </c>
      <c r="D1857">
        <v>3</v>
      </c>
      <c r="E1857">
        <v>7</v>
      </c>
      <c r="F1857" t="s">
        <v>1247</v>
      </c>
      <c r="G1857" t="s">
        <v>1248</v>
      </c>
    </row>
    <row r="1858" spans="1:7" hidden="1" x14ac:dyDescent="0.3">
      <c r="A1858">
        <v>49</v>
      </c>
      <c r="B1858">
        <v>11912</v>
      </c>
      <c r="C1858">
        <v>0</v>
      </c>
      <c r="D1858">
        <v>3</v>
      </c>
      <c r="E1858">
        <v>7</v>
      </c>
      <c r="F1858" t="s">
        <v>1247</v>
      </c>
      <c r="G1858" t="s">
        <v>1248</v>
      </c>
    </row>
    <row r="1859" spans="1:7" hidden="1" x14ac:dyDescent="0.3">
      <c r="A1859">
        <v>49</v>
      </c>
      <c r="B1859">
        <v>13172</v>
      </c>
      <c r="C1859">
        <v>0</v>
      </c>
      <c r="D1859">
        <v>3</v>
      </c>
      <c r="E1859">
        <v>7</v>
      </c>
      <c r="F1859" t="s">
        <v>1247</v>
      </c>
      <c r="G1859" t="s">
        <v>1248</v>
      </c>
    </row>
    <row r="1860" spans="1:7" hidden="1" x14ac:dyDescent="0.3">
      <c r="A1860">
        <v>98</v>
      </c>
      <c r="B1860">
        <v>3907</v>
      </c>
      <c r="C1860">
        <v>0</v>
      </c>
      <c r="D1860">
        <v>3</v>
      </c>
      <c r="E1860">
        <v>7</v>
      </c>
      <c r="F1860" t="s">
        <v>1247</v>
      </c>
      <c r="G1860" t="s">
        <v>306</v>
      </c>
    </row>
    <row r="1861" spans="1:7" hidden="1" x14ac:dyDescent="0.3">
      <c r="A1861">
        <v>98</v>
      </c>
      <c r="B1861">
        <v>6860</v>
      </c>
      <c r="C1861">
        <v>0</v>
      </c>
      <c r="D1861">
        <v>3</v>
      </c>
      <c r="E1861">
        <v>7</v>
      </c>
      <c r="F1861" t="s">
        <v>1247</v>
      </c>
      <c r="G1861" t="s">
        <v>1248</v>
      </c>
    </row>
    <row r="1862" spans="1:7" hidden="1" x14ac:dyDescent="0.3">
      <c r="A1862">
        <v>98</v>
      </c>
      <c r="B1862">
        <v>8252</v>
      </c>
      <c r="C1862">
        <v>0</v>
      </c>
      <c r="D1862">
        <v>3</v>
      </c>
      <c r="E1862">
        <v>7</v>
      </c>
      <c r="F1862" t="s">
        <v>1247</v>
      </c>
      <c r="G1862" t="s">
        <v>306</v>
      </c>
    </row>
    <row r="1863" spans="1:7" hidden="1" x14ac:dyDescent="0.3">
      <c r="A1863">
        <v>98</v>
      </c>
      <c r="B1863">
        <v>8300</v>
      </c>
      <c r="C1863">
        <v>0</v>
      </c>
      <c r="D1863">
        <v>3</v>
      </c>
      <c r="E1863">
        <v>7</v>
      </c>
      <c r="F1863" t="s">
        <v>1247</v>
      </c>
      <c r="G1863" t="s">
        <v>1248</v>
      </c>
    </row>
    <row r="1864" spans="1:7" hidden="1" x14ac:dyDescent="0.3">
      <c r="A1864">
        <v>98</v>
      </c>
      <c r="B1864">
        <v>8804</v>
      </c>
      <c r="C1864">
        <v>0</v>
      </c>
      <c r="D1864">
        <v>3</v>
      </c>
      <c r="E1864">
        <v>7</v>
      </c>
      <c r="F1864" t="s">
        <v>1247</v>
      </c>
      <c r="G1864" t="s">
        <v>306</v>
      </c>
    </row>
    <row r="1865" spans="1:7" hidden="1" x14ac:dyDescent="0.3">
      <c r="A1865">
        <v>98</v>
      </c>
      <c r="B1865">
        <v>9888</v>
      </c>
      <c r="C1865">
        <v>0</v>
      </c>
      <c r="D1865">
        <v>3</v>
      </c>
      <c r="E1865">
        <v>7</v>
      </c>
      <c r="F1865" t="s">
        <v>1247</v>
      </c>
      <c r="G1865" t="s">
        <v>306</v>
      </c>
    </row>
    <row r="1866" spans="1:7" hidden="1" x14ac:dyDescent="0.3">
      <c r="A1866">
        <v>98</v>
      </c>
      <c r="B1866">
        <v>10580</v>
      </c>
      <c r="C1866">
        <v>0</v>
      </c>
      <c r="D1866">
        <v>3</v>
      </c>
      <c r="E1866">
        <v>7</v>
      </c>
      <c r="F1866" t="s">
        <v>1247</v>
      </c>
      <c r="G1866" t="s">
        <v>1248</v>
      </c>
    </row>
    <row r="1867" spans="1:7" hidden="1" x14ac:dyDescent="0.3">
      <c r="A1867">
        <v>99</v>
      </c>
      <c r="B1867">
        <v>528</v>
      </c>
      <c r="C1867">
        <v>0</v>
      </c>
      <c r="D1867">
        <v>3</v>
      </c>
      <c r="E1867">
        <v>7</v>
      </c>
      <c r="F1867" t="s">
        <v>1247</v>
      </c>
      <c r="G1867" t="s">
        <v>1248</v>
      </c>
    </row>
    <row r="1868" spans="1:7" hidden="1" x14ac:dyDescent="0.3">
      <c r="A1868">
        <v>99</v>
      </c>
      <c r="B1868">
        <v>1132</v>
      </c>
      <c r="C1868">
        <v>0</v>
      </c>
      <c r="D1868">
        <v>3</v>
      </c>
      <c r="E1868">
        <v>7</v>
      </c>
      <c r="F1868" t="s">
        <v>1247</v>
      </c>
      <c r="G1868" t="s">
        <v>306</v>
      </c>
    </row>
    <row r="1869" spans="1:7" hidden="1" x14ac:dyDescent="0.3">
      <c r="A1869">
        <v>99</v>
      </c>
      <c r="B1869">
        <v>1792</v>
      </c>
      <c r="C1869">
        <v>0</v>
      </c>
      <c r="D1869">
        <v>3</v>
      </c>
      <c r="E1869">
        <v>7</v>
      </c>
      <c r="F1869" t="s">
        <v>1247</v>
      </c>
      <c r="G1869" t="s">
        <v>1248</v>
      </c>
    </row>
    <row r="1870" spans="1:7" hidden="1" x14ac:dyDescent="0.3">
      <c r="A1870">
        <v>99</v>
      </c>
      <c r="B1870">
        <v>1908</v>
      </c>
      <c r="C1870">
        <v>0</v>
      </c>
      <c r="D1870">
        <v>3</v>
      </c>
      <c r="E1870">
        <v>7</v>
      </c>
      <c r="F1870" t="s">
        <v>1247</v>
      </c>
      <c r="G1870" t="s">
        <v>306</v>
      </c>
    </row>
    <row r="1871" spans="1:7" hidden="1" x14ac:dyDescent="0.3">
      <c r="A1871">
        <v>99</v>
      </c>
      <c r="B1871">
        <v>2468</v>
      </c>
      <c r="C1871">
        <v>0</v>
      </c>
      <c r="D1871">
        <v>3</v>
      </c>
      <c r="E1871">
        <v>7</v>
      </c>
      <c r="F1871" t="s">
        <v>1247</v>
      </c>
      <c r="G1871" t="s">
        <v>1248</v>
      </c>
    </row>
    <row r="1872" spans="1:7" hidden="1" x14ac:dyDescent="0.3">
      <c r="A1872">
        <v>99</v>
      </c>
      <c r="B1872">
        <v>2580</v>
      </c>
      <c r="C1872">
        <v>0</v>
      </c>
      <c r="D1872">
        <v>3</v>
      </c>
      <c r="E1872">
        <v>7</v>
      </c>
      <c r="F1872" t="s">
        <v>1247</v>
      </c>
      <c r="G1872" t="s">
        <v>1248</v>
      </c>
    </row>
    <row r="1873" spans="1:7" hidden="1" x14ac:dyDescent="0.3">
      <c r="A1873">
        <v>99</v>
      </c>
      <c r="B1873">
        <v>4456</v>
      </c>
      <c r="C1873">
        <v>0</v>
      </c>
      <c r="D1873">
        <v>3</v>
      </c>
      <c r="E1873">
        <v>7</v>
      </c>
      <c r="F1873" t="s">
        <v>1247</v>
      </c>
      <c r="G1873" t="s">
        <v>1248</v>
      </c>
    </row>
    <row r="1874" spans="1:7" hidden="1" x14ac:dyDescent="0.3">
      <c r="A1874">
        <v>99</v>
      </c>
      <c r="B1874">
        <v>4620</v>
      </c>
      <c r="C1874">
        <v>0</v>
      </c>
      <c r="D1874">
        <v>3</v>
      </c>
      <c r="E1874">
        <v>7</v>
      </c>
      <c r="F1874" t="s">
        <v>1247</v>
      </c>
      <c r="G1874" t="s">
        <v>1248</v>
      </c>
    </row>
    <row r="1875" spans="1:7" hidden="1" x14ac:dyDescent="0.3">
      <c r="A1875">
        <v>99</v>
      </c>
      <c r="B1875">
        <v>4756</v>
      </c>
      <c r="C1875">
        <v>0</v>
      </c>
      <c r="D1875">
        <v>3</v>
      </c>
      <c r="E1875">
        <v>7</v>
      </c>
      <c r="F1875" t="s">
        <v>1247</v>
      </c>
      <c r="G1875" t="s">
        <v>1248</v>
      </c>
    </row>
    <row r="1876" spans="1:7" hidden="1" x14ac:dyDescent="0.3">
      <c r="A1876">
        <v>99</v>
      </c>
      <c r="B1876">
        <v>5252</v>
      </c>
      <c r="C1876">
        <v>0</v>
      </c>
      <c r="D1876">
        <v>3</v>
      </c>
      <c r="E1876">
        <v>7</v>
      </c>
      <c r="F1876" t="s">
        <v>1247</v>
      </c>
      <c r="G1876" t="s">
        <v>1248</v>
      </c>
    </row>
    <row r="1877" spans="1:7" hidden="1" x14ac:dyDescent="0.3">
      <c r="A1877">
        <v>99</v>
      </c>
      <c r="B1877">
        <v>5692</v>
      </c>
      <c r="C1877">
        <v>0</v>
      </c>
      <c r="D1877">
        <v>3</v>
      </c>
      <c r="E1877">
        <v>7</v>
      </c>
      <c r="F1877" t="s">
        <v>1247</v>
      </c>
      <c r="G1877" t="s">
        <v>306</v>
      </c>
    </row>
    <row r="1878" spans="1:7" hidden="1" x14ac:dyDescent="0.3">
      <c r="A1878">
        <v>99</v>
      </c>
      <c r="B1878">
        <v>6112</v>
      </c>
      <c r="C1878">
        <v>0</v>
      </c>
      <c r="D1878">
        <v>3</v>
      </c>
      <c r="E1878">
        <v>7</v>
      </c>
      <c r="F1878" t="s">
        <v>1247</v>
      </c>
      <c r="G1878" t="s">
        <v>1248</v>
      </c>
    </row>
    <row r="1879" spans="1:7" hidden="1" x14ac:dyDescent="0.3">
      <c r="A1879">
        <v>99</v>
      </c>
      <c r="B1879">
        <v>6116</v>
      </c>
      <c r="C1879">
        <v>0</v>
      </c>
      <c r="D1879">
        <v>3</v>
      </c>
      <c r="E1879">
        <v>7</v>
      </c>
      <c r="F1879" t="s">
        <v>1247</v>
      </c>
      <c r="G1879" t="s">
        <v>306</v>
      </c>
    </row>
    <row r="1880" spans="1:7" hidden="1" x14ac:dyDescent="0.3">
      <c r="A1880">
        <v>99</v>
      </c>
      <c r="B1880">
        <v>6320</v>
      </c>
      <c r="C1880">
        <v>0</v>
      </c>
      <c r="D1880">
        <v>3</v>
      </c>
      <c r="E1880">
        <v>7</v>
      </c>
      <c r="F1880" t="s">
        <v>1247</v>
      </c>
      <c r="G1880" t="s">
        <v>1248</v>
      </c>
    </row>
    <row r="1881" spans="1:7" hidden="1" x14ac:dyDescent="0.3">
      <c r="A1881">
        <v>99</v>
      </c>
      <c r="B1881">
        <v>7104</v>
      </c>
      <c r="C1881">
        <v>0</v>
      </c>
      <c r="D1881">
        <v>3</v>
      </c>
      <c r="E1881">
        <v>7</v>
      </c>
      <c r="F1881" t="s">
        <v>1247</v>
      </c>
      <c r="G1881" t="s">
        <v>1358</v>
      </c>
    </row>
    <row r="1882" spans="1:7" hidden="1" x14ac:dyDescent="0.3">
      <c r="A1882">
        <v>99</v>
      </c>
      <c r="B1882">
        <v>7228</v>
      </c>
      <c r="C1882">
        <v>0</v>
      </c>
      <c r="D1882">
        <v>3</v>
      </c>
      <c r="E1882">
        <v>7</v>
      </c>
      <c r="F1882" t="s">
        <v>1247</v>
      </c>
      <c r="G1882" t="s">
        <v>1248</v>
      </c>
    </row>
    <row r="1883" spans="1:7" hidden="1" x14ac:dyDescent="0.3">
      <c r="A1883">
        <v>99</v>
      </c>
      <c r="B1883">
        <v>7520</v>
      </c>
      <c r="C1883">
        <v>0</v>
      </c>
      <c r="D1883">
        <v>3</v>
      </c>
      <c r="E1883">
        <v>7</v>
      </c>
      <c r="F1883" t="s">
        <v>1247</v>
      </c>
      <c r="G1883" t="s">
        <v>1248</v>
      </c>
    </row>
    <row r="1884" spans="1:7" hidden="1" x14ac:dyDescent="0.3">
      <c r="A1884">
        <v>99</v>
      </c>
      <c r="B1884">
        <v>7808</v>
      </c>
      <c r="C1884">
        <v>0</v>
      </c>
      <c r="D1884">
        <v>3</v>
      </c>
      <c r="E1884">
        <v>7</v>
      </c>
      <c r="F1884" t="s">
        <v>1247</v>
      </c>
      <c r="G1884" t="s">
        <v>306</v>
      </c>
    </row>
    <row r="1885" spans="1:7" hidden="1" x14ac:dyDescent="0.3">
      <c r="A1885">
        <v>99</v>
      </c>
      <c r="B1885">
        <v>7820</v>
      </c>
      <c r="C1885">
        <v>0</v>
      </c>
      <c r="D1885">
        <v>3</v>
      </c>
      <c r="E1885">
        <v>7</v>
      </c>
      <c r="F1885" t="s">
        <v>1247</v>
      </c>
      <c r="G1885" t="s">
        <v>1248</v>
      </c>
    </row>
    <row r="1886" spans="1:7" hidden="1" x14ac:dyDescent="0.3">
      <c r="A1886">
        <v>99</v>
      </c>
      <c r="B1886">
        <v>7876</v>
      </c>
      <c r="C1886">
        <v>0</v>
      </c>
      <c r="D1886">
        <v>3</v>
      </c>
      <c r="E1886">
        <v>7</v>
      </c>
      <c r="F1886" t="s">
        <v>1247</v>
      </c>
      <c r="G1886" t="s">
        <v>1248</v>
      </c>
    </row>
    <row r="1887" spans="1:7" hidden="1" x14ac:dyDescent="0.3">
      <c r="A1887">
        <v>99</v>
      </c>
      <c r="B1887">
        <v>7884</v>
      </c>
      <c r="C1887">
        <v>0</v>
      </c>
      <c r="D1887">
        <v>3</v>
      </c>
      <c r="E1887">
        <v>7</v>
      </c>
      <c r="F1887" t="s">
        <v>1247</v>
      </c>
      <c r="G1887" t="s">
        <v>306</v>
      </c>
    </row>
    <row r="1888" spans="1:7" hidden="1" x14ac:dyDescent="0.3">
      <c r="A1888">
        <v>99</v>
      </c>
      <c r="B1888">
        <v>7924</v>
      </c>
      <c r="C1888">
        <v>0</v>
      </c>
      <c r="D1888">
        <v>3</v>
      </c>
      <c r="E1888">
        <v>7</v>
      </c>
      <c r="F1888" t="s">
        <v>1247</v>
      </c>
      <c r="G1888" t="s">
        <v>1248</v>
      </c>
    </row>
    <row r="1889" spans="1:7" hidden="1" x14ac:dyDescent="0.3">
      <c r="A1889">
        <v>99</v>
      </c>
      <c r="B1889">
        <v>8012</v>
      </c>
      <c r="C1889">
        <v>0</v>
      </c>
      <c r="D1889">
        <v>3</v>
      </c>
      <c r="E1889">
        <v>7</v>
      </c>
      <c r="F1889" t="s">
        <v>1247</v>
      </c>
      <c r="G1889" t="s">
        <v>1358</v>
      </c>
    </row>
    <row r="1890" spans="1:7" hidden="1" x14ac:dyDescent="0.3">
      <c r="A1890">
        <v>99</v>
      </c>
      <c r="B1890">
        <v>8364</v>
      </c>
      <c r="C1890">
        <v>0</v>
      </c>
      <c r="D1890">
        <v>3</v>
      </c>
      <c r="E1890">
        <v>7</v>
      </c>
      <c r="F1890" t="s">
        <v>1247</v>
      </c>
      <c r="G1890" t="s">
        <v>1248</v>
      </c>
    </row>
    <row r="1891" spans="1:7" hidden="1" x14ac:dyDescent="0.3">
      <c r="A1891">
        <v>99</v>
      </c>
      <c r="B1891">
        <v>8480</v>
      </c>
      <c r="C1891">
        <v>0</v>
      </c>
      <c r="D1891">
        <v>3</v>
      </c>
      <c r="E1891">
        <v>7</v>
      </c>
      <c r="F1891" t="s">
        <v>1247</v>
      </c>
      <c r="G1891" t="s">
        <v>1248</v>
      </c>
    </row>
    <row r="1892" spans="1:7" hidden="1" x14ac:dyDescent="0.3">
      <c r="A1892">
        <v>99</v>
      </c>
      <c r="B1892">
        <v>8863</v>
      </c>
      <c r="C1892">
        <v>0</v>
      </c>
      <c r="D1892">
        <v>3</v>
      </c>
      <c r="E1892">
        <v>7</v>
      </c>
      <c r="F1892" t="s">
        <v>1247</v>
      </c>
      <c r="G1892" t="s">
        <v>1248</v>
      </c>
    </row>
    <row r="1893" spans="1:7" hidden="1" x14ac:dyDescent="0.3">
      <c r="A1893">
        <v>99</v>
      </c>
      <c r="B1893">
        <v>8864</v>
      </c>
      <c r="C1893">
        <v>0</v>
      </c>
      <c r="D1893">
        <v>3</v>
      </c>
      <c r="E1893">
        <v>7</v>
      </c>
      <c r="F1893" t="s">
        <v>1247</v>
      </c>
      <c r="G1893" t="s">
        <v>1248</v>
      </c>
    </row>
    <row r="1894" spans="1:7" hidden="1" x14ac:dyDescent="0.3">
      <c r="A1894">
        <v>99</v>
      </c>
      <c r="B1894">
        <v>9768</v>
      </c>
      <c r="C1894">
        <v>0</v>
      </c>
      <c r="D1894">
        <v>3</v>
      </c>
      <c r="E1894">
        <v>7</v>
      </c>
      <c r="F1894" t="s">
        <v>1247</v>
      </c>
      <c r="G1894" t="s">
        <v>1248</v>
      </c>
    </row>
    <row r="1895" spans="1:7" hidden="1" x14ac:dyDescent="0.3">
      <c r="A1895">
        <v>99</v>
      </c>
      <c r="B1895">
        <v>9788</v>
      </c>
      <c r="C1895">
        <v>0</v>
      </c>
      <c r="D1895">
        <v>3</v>
      </c>
      <c r="E1895">
        <v>7</v>
      </c>
      <c r="F1895" t="s">
        <v>1247</v>
      </c>
      <c r="G1895" t="s">
        <v>1248</v>
      </c>
    </row>
    <row r="1896" spans="1:7" hidden="1" x14ac:dyDescent="0.3">
      <c r="A1896">
        <v>99</v>
      </c>
      <c r="B1896">
        <v>9848</v>
      </c>
      <c r="C1896">
        <v>0</v>
      </c>
      <c r="D1896">
        <v>3</v>
      </c>
      <c r="E1896">
        <v>7</v>
      </c>
      <c r="F1896" t="s">
        <v>1247</v>
      </c>
      <c r="G1896" t="s">
        <v>1248</v>
      </c>
    </row>
    <row r="1897" spans="1:7" hidden="1" x14ac:dyDescent="0.3">
      <c r="A1897">
        <v>99</v>
      </c>
      <c r="B1897">
        <v>9896</v>
      </c>
      <c r="C1897">
        <v>0</v>
      </c>
      <c r="D1897">
        <v>3</v>
      </c>
      <c r="E1897">
        <v>7</v>
      </c>
      <c r="F1897" t="s">
        <v>1247</v>
      </c>
      <c r="G1897" t="s">
        <v>1248</v>
      </c>
    </row>
    <row r="1898" spans="1:7" hidden="1" x14ac:dyDescent="0.3">
      <c r="A1898">
        <v>99</v>
      </c>
      <c r="B1898">
        <v>10232</v>
      </c>
      <c r="C1898">
        <v>0</v>
      </c>
      <c r="D1898">
        <v>3</v>
      </c>
      <c r="E1898">
        <v>7</v>
      </c>
      <c r="F1898" t="s">
        <v>1247</v>
      </c>
      <c r="G1898" t="s">
        <v>306</v>
      </c>
    </row>
    <row r="1899" spans="1:7" hidden="1" x14ac:dyDescent="0.3">
      <c r="A1899">
        <v>99</v>
      </c>
      <c r="B1899">
        <v>10572</v>
      </c>
      <c r="C1899">
        <v>0</v>
      </c>
      <c r="D1899">
        <v>3</v>
      </c>
      <c r="E1899">
        <v>7</v>
      </c>
      <c r="F1899" t="s">
        <v>1247</v>
      </c>
      <c r="G1899" t="s">
        <v>306</v>
      </c>
    </row>
    <row r="1900" spans="1:7" hidden="1" x14ac:dyDescent="0.3">
      <c r="A1900">
        <v>99</v>
      </c>
      <c r="B1900">
        <v>10944</v>
      </c>
      <c r="C1900">
        <v>0</v>
      </c>
      <c r="D1900">
        <v>3</v>
      </c>
      <c r="E1900">
        <v>7</v>
      </c>
      <c r="F1900" t="s">
        <v>1247</v>
      </c>
      <c r="G1900" t="s">
        <v>306</v>
      </c>
    </row>
    <row r="1901" spans="1:7" hidden="1" x14ac:dyDescent="0.3">
      <c r="A1901">
        <v>99</v>
      </c>
      <c r="B1901">
        <v>10960</v>
      </c>
      <c r="C1901">
        <v>0</v>
      </c>
      <c r="D1901">
        <v>3</v>
      </c>
      <c r="E1901">
        <v>7</v>
      </c>
      <c r="F1901" t="s">
        <v>1247</v>
      </c>
      <c r="G1901" t="s">
        <v>306</v>
      </c>
    </row>
    <row r="1902" spans="1:7" hidden="1" x14ac:dyDescent="0.3">
      <c r="A1902">
        <v>99</v>
      </c>
      <c r="B1902">
        <v>11864</v>
      </c>
      <c r="C1902">
        <v>0</v>
      </c>
      <c r="D1902">
        <v>3</v>
      </c>
      <c r="E1902">
        <v>7</v>
      </c>
      <c r="F1902" t="s">
        <v>1247</v>
      </c>
      <c r="G1902" t="s">
        <v>306</v>
      </c>
    </row>
    <row r="1903" spans="1:7" hidden="1" x14ac:dyDescent="0.3">
      <c r="A1903">
        <v>99</v>
      </c>
      <c r="B1903">
        <v>11972</v>
      </c>
      <c r="C1903">
        <v>0</v>
      </c>
      <c r="D1903">
        <v>3</v>
      </c>
      <c r="E1903">
        <v>7</v>
      </c>
      <c r="F1903" t="s">
        <v>1247</v>
      </c>
      <c r="G1903" t="s">
        <v>306</v>
      </c>
    </row>
    <row r="1904" spans="1:7" hidden="1" x14ac:dyDescent="0.3">
      <c r="A1904">
        <v>99</v>
      </c>
      <c r="B1904">
        <v>14216</v>
      </c>
      <c r="C1904">
        <v>0</v>
      </c>
      <c r="D1904">
        <v>3</v>
      </c>
      <c r="E1904">
        <v>7</v>
      </c>
      <c r="F1904" t="s">
        <v>1247</v>
      </c>
      <c r="G1904" t="s">
        <v>1248</v>
      </c>
    </row>
    <row r="1905" spans="1:7" hidden="1" x14ac:dyDescent="0.3">
      <c r="A1905">
        <v>40</v>
      </c>
      <c r="B1905">
        <v>2712</v>
      </c>
      <c r="C1905">
        <v>0</v>
      </c>
      <c r="D1905">
        <v>3</v>
      </c>
      <c r="E1905">
        <v>9</v>
      </c>
      <c r="F1905" t="s">
        <v>1251</v>
      </c>
      <c r="G1905" t="s">
        <v>329</v>
      </c>
    </row>
    <row r="1906" spans="1:7" hidden="1" x14ac:dyDescent="0.3">
      <c r="A1906">
        <v>40</v>
      </c>
      <c r="B1906">
        <v>4064</v>
      </c>
      <c r="C1906">
        <v>0</v>
      </c>
      <c r="D1906">
        <v>3</v>
      </c>
      <c r="E1906">
        <v>9</v>
      </c>
      <c r="F1906" t="s">
        <v>1251</v>
      </c>
      <c r="G1906" t="s">
        <v>308</v>
      </c>
    </row>
    <row r="1907" spans="1:7" hidden="1" x14ac:dyDescent="0.3">
      <c r="A1907">
        <v>40</v>
      </c>
      <c r="B1907">
        <v>4928</v>
      </c>
      <c r="C1907">
        <v>0</v>
      </c>
      <c r="D1907">
        <v>3</v>
      </c>
      <c r="E1907">
        <v>9</v>
      </c>
      <c r="F1907" t="s">
        <v>1251</v>
      </c>
      <c r="G1907" t="s">
        <v>308</v>
      </c>
    </row>
    <row r="1908" spans="1:7" hidden="1" x14ac:dyDescent="0.3">
      <c r="A1908">
        <v>40</v>
      </c>
      <c r="B1908">
        <v>8380</v>
      </c>
      <c r="C1908">
        <v>0</v>
      </c>
      <c r="D1908">
        <v>3</v>
      </c>
      <c r="E1908">
        <v>9</v>
      </c>
      <c r="F1908" t="s">
        <v>1251</v>
      </c>
      <c r="G1908" t="s">
        <v>308</v>
      </c>
    </row>
    <row r="1909" spans="1:7" hidden="1" x14ac:dyDescent="0.3">
      <c r="A1909">
        <v>40</v>
      </c>
      <c r="B1909">
        <v>10932</v>
      </c>
      <c r="C1909">
        <v>0</v>
      </c>
      <c r="D1909">
        <v>3</v>
      </c>
      <c r="E1909">
        <v>9</v>
      </c>
      <c r="F1909" t="s">
        <v>1251</v>
      </c>
      <c r="G1909" t="s">
        <v>308</v>
      </c>
    </row>
    <row r="1910" spans="1:7" hidden="1" x14ac:dyDescent="0.3">
      <c r="A1910">
        <v>40</v>
      </c>
      <c r="B1910">
        <v>13868</v>
      </c>
      <c r="C1910">
        <v>0</v>
      </c>
      <c r="D1910">
        <v>3</v>
      </c>
      <c r="E1910">
        <v>9</v>
      </c>
      <c r="F1910" t="s">
        <v>1251</v>
      </c>
      <c r="G1910" t="s">
        <v>308</v>
      </c>
    </row>
    <row r="1911" spans="1:7" hidden="1" x14ac:dyDescent="0.3">
      <c r="A1911">
        <v>48</v>
      </c>
      <c r="B1911">
        <v>2932</v>
      </c>
      <c r="C1911">
        <v>0</v>
      </c>
      <c r="D1911">
        <v>3</v>
      </c>
      <c r="E1911">
        <v>9</v>
      </c>
      <c r="F1911" t="s">
        <v>1251</v>
      </c>
      <c r="G1911" t="s">
        <v>308</v>
      </c>
    </row>
    <row r="1912" spans="1:7" hidden="1" x14ac:dyDescent="0.3">
      <c r="A1912">
        <v>48</v>
      </c>
      <c r="B1912">
        <v>13372</v>
      </c>
      <c r="C1912">
        <v>0</v>
      </c>
      <c r="D1912">
        <v>3</v>
      </c>
      <c r="E1912">
        <v>9</v>
      </c>
      <c r="F1912" t="s">
        <v>1251</v>
      </c>
      <c r="G1912" t="s">
        <v>308</v>
      </c>
    </row>
    <row r="1913" spans="1:7" hidden="1" x14ac:dyDescent="0.3">
      <c r="A1913">
        <v>49</v>
      </c>
      <c r="B1913">
        <v>3696</v>
      </c>
      <c r="C1913">
        <v>0</v>
      </c>
      <c r="D1913">
        <v>3</v>
      </c>
      <c r="E1913">
        <v>9</v>
      </c>
      <c r="F1913" t="s">
        <v>1251</v>
      </c>
      <c r="G1913" t="s">
        <v>1328</v>
      </c>
    </row>
    <row r="1914" spans="1:7" hidden="1" x14ac:dyDescent="0.3">
      <c r="A1914">
        <v>49</v>
      </c>
      <c r="B1914">
        <v>4264</v>
      </c>
      <c r="C1914">
        <v>0</v>
      </c>
      <c r="D1914">
        <v>3</v>
      </c>
      <c r="E1914">
        <v>9</v>
      </c>
      <c r="F1914" t="s">
        <v>1251</v>
      </c>
      <c r="G1914" t="s">
        <v>329</v>
      </c>
    </row>
    <row r="1915" spans="1:7" hidden="1" x14ac:dyDescent="0.3">
      <c r="A1915">
        <v>49</v>
      </c>
      <c r="B1915">
        <v>11912</v>
      </c>
      <c r="C1915">
        <v>0</v>
      </c>
      <c r="D1915">
        <v>3</v>
      </c>
      <c r="E1915">
        <v>9</v>
      </c>
      <c r="F1915" t="s">
        <v>1251</v>
      </c>
      <c r="G1915" t="s">
        <v>1334</v>
      </c>
    </row>
    <row r="1916" spans="1:7" hidden="1" x14ac:dyDescent="0.3">
      <c r="A1916">
        <v>49</v>
      </c>
      <c r="B1916">
        <v>13172</v>
      </c>
      <c r="C1916">
        <v>0</v>
      </c>
      <c r="D1916">
        <v>3</v>
      </c>
      <c r="E1916">
        <v>9</v>
      </c>
      <c r="F1916" t="s">
        <v>1251</v>
      </c>
      <c r="G1916" t="s">
        <v>308</v>
      </c>
    </row>
    <row r="1917" spans="1:7" hidden="1" x14ac:dyDescent="0.3">
      <c r="A1917">
        <v>98</v>
      </c>
      <c r="B1917">
        <v>3907</v>
      </c>
      <c r="C1917">
        <v>0</v>
      </c>
      <c r="D1917">
        <v>3</v>
      </c>
      <c r="E1917">
        <v>9</v>
      </c>
      <c r="F1917" t="s">
        <v>1251</v>
      </c>
      <c r="G1917" t="s">
        <v>308</v>
      </c>
    </row>
    <row r="1918" spans="1:7" hidden="1" x14ac:dyDescent="0.3">
      <c r="A1918">
        <v>98</v>
      </c>
      <c r="B1918">
        <v>6860</v>
      </c>
      <c r="C1918">
        <v>0</v>
      </c>
      <c r="D1918">
        <v>3</v>
      </c>
      <c r="E1918">
        <v>9</v>
      </c>
      <c r="F1918" t="s">
        <v>1251</v>
      </c>
      <c r="G1918" t="s">
        <v>1334</v>
      </c>
    </row>
    <row r="1919" spans="1:7" hidden="1" x14ac:dyDescent="0.3">
      <c r="A1919">
        <v>98</v>
      </c>
      <c r="B1919">
        <v>8252</v>
      </c>
      <c r="C1919">
        <v>0</v>
      </c>
      <c r="D1919">
        <v>3</v>
      </c>
      <c r="E1919">
        <v>9</v>
      </c>
      <c r="F1919" t="s">
        <v>1251</v>
      </c>
      <c r="G1919" t="s">
        <v>308</v>
      </c>
    </row>
    <row r="1920" spans="1:7" hidden="1" x14ac:dyDescent="0.3">
      <c r="A1920">
        <v>98</v>
      </c>
      <c r="B1920">
        <v>8300</v>
      </c>
      <c r="C1920">
        <v>0</v>
      </c>
      <c r="D1920">
        <v>3</v>
      </c>
      <c r="E1920">
        <v>9</v>
      </c>
      <c r="F1920" t="s">
        <v>1251</v>
      </c>
      <c r="G1920" t="s">
        <v>1334</v>
      </c>
    </row>
    <row r="1921" spans="1:7" hidden="1" x14ac:dyDescent="0.3">
      <c r="A1921">
        <v>98</v>
      </c>
      <c r="B1921">
        <v>8804</v>
      </c>
      <c r="C1921">
        <v>0</v>
      </c>
      <c r="D1921">
        <v>3</v>
      </c>
      <c r="E1921">
        <v>9</v>
      </c>
      <c r="F1921" t="s">
        <v>1251</v>
      </c>
      <c r="G1921" t="s">
        <v>308</v>
      </c>
    </row>
    <row r="1922" spans="1:7" hidden="1" x14ac:dyDescent="0.3">
      <c r="A1922">
        <v>98</v>
      </c>
      <c r="B1922">
        <v>9888</v>
      </c>
      <c r="C1922">
        <v>0</v>
      </c>
      <c r="D1922">
        <v>3</v>
      </c>
      <c r="E1922">
        <v>9</v>
      </c>
      <c r="F1922" t="s">
        <v>1251</v>
      </c>
      <c r="G1922" t="s">
        <v>308</v>
      </c>
    </row>
    <row r="1923" spans="1:7" hidden="1" x14ac:dyDescent="0.3">
      <c r="A1923">
        <v>98</v>
      </c>
      <c r="B1923">
        <v>10580</v>
      </c>
      <c r="C1923">
        <v>0</v>
      </c>
      <c r="D1923">
        <v>3</v>
      </c>
      <c r="E1923">
        <v>9</v>
      </c>
      <c r="F1923" t="s">
        <v>1251</v>
      </c>
      <c r="G1923" t="s">
        <v>1334</v>
      </c>
    </row>
    <row r="1924" spans="1:7" hidden="1" x14ac:dyDescent="0.3">
      <c r="A1924">
        <v>99</v>
      </c>
      <c r="B1924">
        <v>528</v>
      </c>
      <c r="C1924">
        <v>0</v>
      </c>
      <c r="D1924">
        <v>3</v>
      </c>
      <c r="E1924">
        <v>9</v>
      </c>
      <c r="F1924" t="s">
        <v>1251</v>
      </c>
      <c r="G1924" t="s">
        <v>1334</v>
      </c>
    </row>
    <row r="1925" spans="1:7" hidden="1" x14ac:dyDescent="0.3">
      <c r="A1925">
        <v>99</v>
      </c>
      <c r="B1925">
        <v>1132</v>
      </c>
      <c r="C1925">
        <v>0</v>
      </c>
      <c r="D1925">
        <v>3</v>
      </c>
      <c r="E1925">
        <v>9</v>
      </c>
      <c r="F1925" t="s">
        <v>1251</v>
      </c>
      <c r="G1925" t="s">
        <v>1334</v>
      </c>
    </row>
    <row r="1926" spans="1:7" hidden="1" x14ac:dyDescent="0.3">
      <c r="A1926">
        <v>99</v>
      </c>
      <c r="B1926">
        <v>1792</v>
      </c>
      <c r="C1926">
        <v>0</v>
      </c>
      <c r="D1926">
        <v>3</v>
      </c>
      <c r="E1926">
        <v>9</v>
      </c>
      <c r="F1926" t="s">
        <v>1251</v>
      </c>
      <c r="G1926" t="s">
        <v>1334</v>
      </c>
    </row>
    <row r="1927" spans="1:7" hidden="1" x14ac:dyDescent="0.3">
      <c r="A1927">
        <v>99</v>
      </c>
      <c r="B1927">
        <v>1908</v>
      </c>
      <c r="C1927">
        <v>0</v>
      </c>
      <c r="D1927">
        <v>3</v>
      </c>
      <c r="E1927">
        <v>9</v>
      </c>
      <c r="F1927" t="s">
        <v>1251</v>
      </c>
      <c r="G1927" t="s">
        <v>308</v>
      </c>
    </row>
    <row r="1928" spans="1:7" hidden="1" x14ac:dyDescent="0.3">
      <c r="A1928">
        <v>99</v>
      </c>
      <c r="B1928">
        <v>2468</v>
      </c>
      <c r="C1928">
        <v>0</v>
      </c>
      <c r="D1928">
        <v>3</v>
      </c>
      <c r="E1928">
        <v>9</v>
      </c>
      <c r="F1928" t="s">
        <v>1251</v>
      </c>
      <c r="G1928" t="s">
        <v>1328</v>
      </c>
    </row>
    <row r="1929" spans="1:7" hidden="1" x14ac:dyDescent="0.3">
      <c r="A1929">
        <v>99</v>
      </c>
      <c r="B1929">
        <v>2580</v>
      </c>
      <c r="C1929">
        <v>0</v>
      </c>
      <c r="D1929">
        <v>3</v>
      </c>
      <c r="E1929">
        <v>9</v>
      </c>
      <c r="F1929" t="s">
        <v>1251</v>
      </c>
      <c r="G1929" t="s">
        <v>1334</v>
      </c>
    </row>
    <row r="1930" spans="1:7" hidden="1" x14ac:dyDescent="0.3">
      <c r="A1930">
        <v>99</v>
      </c>
      <c r="B1930">
        <v>4456</v>
      </c>
      <c r="C1930">
        <v>0</v>
      </c>
      <c r="D1930">
        <v>3</v>
      </c>
      <c r="E1930">
        <v>9</v>
      </c>
      <c r="F1930" t="s">
        <v>1251</v>
      </c>
      <c r="G1930" t="s">
        <v>1334</v>
      </c>
    </row>
    <row r="1931" spans="1:7" hidden="1" x14ac:dyDescent="0.3">
      <c r="A1931">
        <v>99</v>
      </c>
      <c r="B1931">
        <v>4620</v>
      </c>
      <c r="C1931">
        <v>0</v>
      </c>
      <c r="D1931">
        <v>3</v>
      </c>
      <c r="E1931">
        <v>9</v>
      </c>
      <c r="F1931" t="s">
        <v>1251</v>
      </c>
      <c r="G1931" t="s">
        <v>1334</v>
      </c>
    </row>
    <row r="1932" spans="1:7" hidden="1" x14ac:dyDescent="0.3">
      <c r="A1932">
        <v>99</v>
      </c>
      <c r="B1932">
        <v>4756</v>
      </c>
      <c r="C1932">
        <v>0</v>
      </c>
      <c r="D1932">
        <v>3</v>
      </c>
      <c r="E1932">
        <v>9</v>
      </c>
      <c r="F1932" t="s">
        <v>1251</v>
      </c>
      <c r="G1932" t="s">
        <v>1328</v>
      </c>
    </row>
    <row r="1933" spans="1:7" hidden="1" x14ac:dyDescent="0.3">
      <c r="A1933">
        <v>99</v>
      </c>
      <c r="B1933">
        <v>5252</v>
      </c>
      <c r="C1933">
        <v>0</v>
      </c>
      <c r="D1933">
        <v>3</v>
      </c>
      <c r="E1933">
        <v>9</v>
      </c>
      <c r="F1933" t="s">
        <v>1251</v>
      </c>
      <c r="G1933" t="s">
        <v>1328</v>
      </c>
    </row>
    <row r="1934" spans="1:7" hidden="1" x14ac:dyDescent="0.3">
      <c r="A1934">
        <v>99</v>
      </c>
      <c r="B1934">
        <v>5692</v>
      </c>
      <c r="C1934">
        <v>0</v>
      </c>
      <c r="D1934">
        <v>3</v>
      </c>
      <c r="E1934">
        <v>9</v>
      </c>
      <c r="F1934" t="s">
        <v>1251</v>
      </c>
      <c r="G1934" t="s">
        <v>268</v>
      </c>
    </row>
    <row r="1935" spans="1:7" hidden="1" x14ac:dyDescent="0.3">
      <c r="A1935">
        <v>99</v>
      </c>
      <c r="B1935">
        <v>6112</v>
      </c>
      <c r="C1935">
        <v>0</v>
      </c>
      <c r="D1935">
        <v>3</v>
      </c>
      <c r="E1935">
        <v>9</v>
      </c>
      <c r="F1935" t="s">
        <v>1251</v>
      </c>
      <c r="G1935" t="s">
        <v>1328</v>
      </c>
    </row>
    <row r="1936" spans="1:7" hidden="1" x14ac:dyDescent="0.3">
      <c r="A1936">
        <v>99</v>
      </c>
      <c r="B1936">
        <v>6116</v>
      </c>
      <c r="C1936">
        <v>0</v>
      </c>
      <c r="D1936">
        <v>3</v>
      </c>
      <c r="E1936">
        <v>9</v>
      </c>
      <c r="F1936" t="s">
        <v>1251</v>
      </c>
      <c r="G1936" t="s">
        <v>1334</v>
      </c>
    </row>
    <row r="1937" spans="1:7" hidden="1" x14ac:dyDescent="0.3">
      <c r="A1937">
        <v>99</v>
      </c>
      <c r="B1937">
        <v>6320</v>
      </c>
      <c r="C1937">
        <v>0</v>
      </c>
      <c r="D1937">
        <v>3</v>
      </c>
      <c r="E1937">
        <v>9</v>
      </c>
      <c r="F1937" t="s">
        <v>1251</v>
      </c>
      <c r="G1937" t="s">
        <v>1328</v>
      </c>
    </row>
    <row r="1938" spans="1:7" hidden="1" x14ac:dyDescent="0.3">
      <c r="A1938">
        <v>99</v>
      </c>
      <c r="B1938">
        <v>7104</v>
      </c>
      <c r="C1938">
        <v>0</v>
      </c>
      <c r="D1938">
        <v>3</v>
      </c>
      <c r="E1938">
        <v>9</v>
      </c>
      <c r="F1938" t="s">
        <v>1251</v>
      </c>
      <c r="G1938" t="s">
        <v>268</v>
      </c>
    </row>
    <row r="1939" spans="1:7" hidden="1" x14ac:dyDescent="0.3">
      <c r="A1939">
        <v>99</v>
      </c>
      <c r="B1939">
        <v>7228</v>
      </c>
      <c r="C1939">
        <v>0</v>
      </c>
      <c r="D1939">
        <v>3</v>
      </c>
      <c r="E1939">
        <v>9</v>
      </c>
      <c r="F1939" t="s">
        <v>1251</v>
      </c>
      <c r="G1939" t="s">
        <v>1328</v>
      </c>
    </row>
    <row r="1940" spans="1:7" hidden="1" x14ac:dyDescent="0.3">
      <c r="A1940">
        <v>99</v>
      </c>
      <c r="B1940">
        <v>7520</v>
      </c>
      <c r="C1940">
        <v>0</v>
      </c>
      <c r="D1940">
        <v>3</v>
      </c>
      <c r="E1940">
        <v>9</v>
      </c>
      <c r="F1940" t="s">
        <v>1251</v>
      </c>
      <c r="G1940" t="s">
        <v>1334</v>
      </c>
    </row>
    <row r="1941" spans="1:7" hidden="1" x14ac:dyDescent="0.3">
      <c r="A1941">
        <v>99</v>
      </c>
      <c r="B1941">
        <v>7808</v>
      </c>
      <c r="C1941">
        <v>0</v>
      </c>
      <c r="D1941">
        <v>3</v>
      </c>
      <c r="E1941">
        <v>9</v>
      </c>
      <c r="F1941" t="s">
        <v>1251</v>
      </c>
      <c r="G1941" t="s">
        <v>308</v>
      </c>
    </row>
    <row r="1942" spans="1:7" hidden="1" x14ac:dyDescent="0.3">
      <c r="A1942">
        <v>99</v>
      </c>
      <c r="B1942">
        <v>7820</v>
      </c>
      <c r="C1942">
        <v>0</v>
      </c>
      <c r="D1942">
        <v>3</v>
      </c>
      <c r="E1942">
        <v>9</v>
      </c>
      <c r="F1942" t="s">
        <v>1251</v>
      </c>
      <c r="G1942" t="s">
        <v>1328</v>
      </c>
    </row>
    <row r="1943" spans="1:7" hidden="1" x14ac:dyDescent="0.3">
      <c r="A1943">
        <v>99</v>
      </c>
      <c r="B1943">
        <v>7876</v>
      </c>
      <c r="C1943">
        <v>0</v>
      </c>
      <c r="D1943">
        <v>3</v>
      </c>
      <c r="E1943">
        <v>9</v>
      </c>
      <c r="F1943" t="s">
        <v>1251</v>
      </c>
      <c r="G1943" t="s">
        <v>1334</v>
      </c>
    </row>
    <row r="1944" spans="1:7" hidden="1" x14ac:dyDescent="0.3">
      <c r="A1944">
        <v>99</v>
      </c>
      <c r="B1944">
        <v>7884</v>
      </c>
      <c r="C1944">
        <v>0</v>
      </c>
      <c r="D1944">
        <v>3</v>
      </c>
      <c r="E1944">
        <v>9</v>
      </c>
      <c r="F1944" t="s">
        <v>1251</v>
      </c>
      <c r="G1944" t="s">
        <v>308</v>
      </c>
    </row>
    <row r="1945" spans="1:7" hidden="1" x14ac:dyDescent="0.3">
      <c r="A1945">
        <v>99</v>
      </c>
      <c r="B1945">
        <v>7924</v>
      </c>
      <c r="C1945">
        <v>0</v>
      </c>
      <c r="D1945">
        <v>3</v>
      </c>
      <c r="E1945">
        <v>9</v>
      </c>
      <c r="F1945" t="s">
        <v>1251</v>
      </c>
      <c r="G1945" t="s">
        <v>1334</v>
      </c>
    </row>
    <row r="1946" spans="1:7" hidden="1" x14ac:dyDescent="0.3">
      <c r="A1946">
        <v>99</v>
      </c>
      <c r="B1946">
        <v>8012</v>
      </c>
      <c r="C1946">
        <v>0</v>
      </c>
      <c r="D1946">
        <v>3</v>
      </c>
      <c r="E1946">
        <v>9</v>
      </c>
      <c r="F1946" t="s">
        <v>1251</v>
      </c>
      <c r="G1946" t="s">
        <v>1334</v>
      </c>
    </row>
    <row r="1947" spans="1:7" hidden="1" x14ac:dyDescent="0.3">
      <c r="A1947">
        <v>99</v>
      </c>
      <c r="B1947">
        <v>8364</v>
      </c>
      <c r="C1947">
        <v>0</v>
      </c>
      <c r="D1947">
        <v>3</v>
      </c>
      <c r="E1947">
        <v>9</v>
      </c>
      <c r="F1947" t="s">
        <v>1251</v>
      </c>
      <c r="G1947" t="s">
        <v>1328</v>
      </c>
    </row>
    <row r="1948" spans="1:7" hidden="1" x14ac:dyDescent="0.3">
      <c r="A1948">
        <v>99</v>
      </c>
      <c r="B1948">
        <v>8480</v>
      </c>
      <c r="C1948">
        <v>0</v>
      </c>
      <c r="D1948">
        <v>3</v>
      </c>
      <c r="E1948">
        <v>9</v>
      </c>
      <c r="F1948" t="s">
        <v>1251</v>
      </c>
      <c r="G1948" t="s">
        <v>1334</v>
      </c>
    </row>
    <row r="1949" spans="1:7" hidden="1" x14ac:dyDescent="0.3">
      <c r="A1949">
        <v>99</v>
      </c>
      <c r="B1949">
        <v>8863</v>
      </c>
      <c r="C1949">
        <v>0</v>
      </c>
      <c r="D1949">
        <v>3</v>
      </c>
      <c r="E1949">
        <v>9</v>
      </c>
      <c r="F1949" t="s">
        <v>1251</v>
      </c>
      <c r="G1949" t="s">
        <v>1328</v>
      </c>
    </row>
    <row r="1950" spans="1:7" hidden="1" x14ac:dyDescent="0.3">
      <c r="A1950">
        <v>99</v>
      </c>
      <c r="B1950">
        <v>8864</v>
      </c>
      <c r="C1950">
        <v>0</v>
      </c>
      <c r="D1950">
        <v>3</v>
      </c>
      <c r="E1950">
        <v>9</v>
      </c>
      <c r="F1950" t="s">
        <v>1251</v>
      </c>
      <c r="G1950" t="s">
        <v>1328</v>
      </c>
    </row>
    <row r="1951" spans="1:7" hidden="1" x14ac:dyDescent="0.3">
      <c r="A1951">
        <v>99</v>
      </c>
      <c r="B1951">
        <v>9768</v>
      </c>
      <c r="C1951">
        <v>0</v>
      </c>
      <c r="D1951">
        <v>3</v>
      </c>
      <c r="E1951">
        <v>9</v>
      </c>
      <c r="F1951" t="s">
        <v>1251</v>
      </c>
      <c r="G1951" t="s">
        <v>1328</v>
      </c>
    </row>
    <row r="1952" spans="1:7" hidden="1" x14ac:dyDescent="0.3">
      <c r="A1952">
        <v>99</v>
      </c>
      <c r="B1952">
        <v>9788</v>
      </c>
      <c r="C1952">
        <v>0</v>
      </c>
      <c r="D1952">
        <v>3</v>
      </c>
      <c r="E1952">
        <v>9</v>
      </c>
      <c r="F1952" t="s">
        <v>1251</v>
      </c>
      <c r="G1952" t="s">
        <v>1328</v>
      </c>
    </row>
    <row r="1953" spans="1:7" hidden="1" x14ac:dyDescent="0.3">
      <c r="A1953">
        <v>99</v>
      </c>
      <c r="B1953">
        <v>9848</v>
      </c>
      <c r="C1953">
        <v>0</v>
      </c>
      <c r="D1953">
        <v>3</v>
      </c>
      <c r="E1953">
        <v>9</v>
      </c>
      <c r="F1953" t="s">
        <v>1251</v>
      </c>
      <c r="G1953" t="s">
        <v>1328</v>
      </c>
    </row>
    <row r="1954" spans="1:7" hidden="1" x14ac:dyDescent="0.3">
      <c r="A1954">
        <v>99</v>
      </c>
      <c r="B1954">
        <v>9896</v>
      </c>
      <c r="C1954">
        <v>0</v>
      </c>
      <c r="D1954">
        <v>3</v>
      </c>
      <c r="E1954">
        <v>9</v>
      </c>
      <c r="F1954" t="s">
        <v>1251</v>
      </c>
      <c r="G1954" t="s">
        <v>1328</v>
      </c>
    </row>
    <row r="1955" spans="1:7" hidden="1" x14ac:dyDescent="0.3">
      <c r="A1955">
        <v>99</v>
      </c>
      <c r="B1955">
        <v>10232</v>
      </c>
      <c r="C1955">
        <v>0</v>
      </c>
      <c r="D1955">
        <v>3</v>
      </c>
      <c r="E1955">
        <v>9</v>
      </c>
      <c r="F1955" t="s">
        <v>1251</v>
      </c>
      <c r="G1955" t="s">
        <v>308</v>
      </c>
    </row>
    <row r="1956" spans="1:7" hidden="1" x14ac:dyDescent="0.3">
      <c r="A1956">
        <v>99</v>
      </c>
      <c r="B1956">
        <v>10572</v>
      </c>
      <c r="C1956">
        <v>0</v>
      </c>
      <c r="D1956">
        <v>3</v>
      </c>
      <c r="E1956">
        <v>9</v>
      </c>
      <c r="F1956" t="s">
        <v>1251</v>
      </c>
      <c r="G1956" t="s">
        <v>1334</v>
      </c>
    </row>
    <row r="1957" spans="1:7" hidden="1" x14ac:dyDescent="0.3">
      <c r="A1957">
        <v>99</v>
      </c>
      <c r="B1957">
        <v>10944</v>
      </c>
      <c r="C1957">
        <v>0</v>
      </c>
      <c r="D1957">
        <v>3</v>
      </c>
      <c r="E1957">
        <v>9</v>
      </c>
      <c r="F1957" t="s">
        <v>1251</v>
      </c>
      <c r="G1957" t="s">
        <v>1334</v>
      </c>
    </row>
    <row r="1958" spans="1:7" hidden="1" x14ac:dyDescent="0.3">
      <c r="A1958">
        <v>99</v>
      </c>
      <c r="B1958">
        <v>10960</v>
      </c>
      <c r="C1958">
        <v>0</v>
      </c>
      <c r="D1958">
        <v>3</v>
      </c>
      <c r="E1958">
        <v>9</v>
      </c>
      <c r="F1958" t="s">
        <v>1251</v>
      </c>
      <c r="G1958" t="s">
        <v>1334</v>
      </c>
    </row>
    <row r="1959" spans="1:7" hidden="1" x14ac:dyDescent="0.3">
      <c r="A1959">
        <v>99</v>
      </c>
      <c r="B1959">
        <v>11864</v>
      </c>
      <c r="C1959">
        <v>0</v>
      </c>
      <c r="D1959">
        <v>3</v>
      </c>
      <c r="E1959">
        <v>9</v>
      </c>
      <c r="F1959" t="s">
        <v>1251</v>
      </c>
      <c r="G1959" t="s">
        <v>308</v>
      </c>
    </row>
    <row r="1960" spans="1:7" hidden="1" x14ac:dyDescent="0.3">
      <c r="A1960">
        <v>99</v>
      </c>
      <c r="B1960">
        <v>11972</v>
      </c>
      <c r="C1960">
        <v>0</v>
      </c>
      <c r="D1960">
        <v>3</v>
      </c>
      <c r="E1960">
        <v>9</v>
      </c>
      <c r="F1960" t="s">
        <v>1251</v>
      </c>
      <c r="G1960" t="s">
        <v>1334</v>
      </c>
    </row>
    <row r="1961" spans="1:7" hidden="1" x14ac:dyDescent="0.3">
      <c r="A1961">
        <v>99</v>
      </c>
      <c r="B1961">
        <v>14216</v>
      </c>
      <c r="C1961">
        <v>0</v>
      </c>
      <c r="D1961">
        <v>3</v>
      </c>
      <c r="E1961">
        <v>9</v>
      </c>
      <c r="F1961" t="s">
        <v>1251</v>
      </c>
      <c r="G1961" t="s">
        <v>1334</v>
      </c>
    </row>
    <row r="1962" spans="1:7" hidden="1" x14ac:dyDescent="0.3">
      <c r="A1962">
        <v>40</v>
      </c>
      <c r="B1962">
        <v>2712</v>
      </c>
      <c r="C1962">
        <v>0</v>
      </c>
      <c r="D1962">
        <v>3</v>
      </c>
      <c r="E1962">
        <v>11</v>
      </c>
      <c r="F1962" t="s">
        <v>1253</v>
      </c>
      <c r="G1962" t="s">
        <v>262</v>
      </c>
    </row>
    <row r="1963" spans="1:7" hidden="1" x14ac:dyDescent="0.3">
      <c r="A1963">
        <v>40</v>
      </c>
      <c r="B1963">
        <v>4064</v>
      </c>
      <c r="C1963">
        <v>0</v>
      </c>
      <c r="D1963">
        <v>3</v>
      </c>
      <c r="E1963">
        <v>11</v>
      </c>
      <c r="F1963" t="s">
        <v>1253</v>
      </c>
      <c r="G1963" t="s">
        <v>262</v>
      </c>
    </row>
    <row r="1964" spans="1:7" hidden="1" x14ac:dyDescent="0.3">
      <c r="A1964">
        <v>40</v>
      </c>
      <c r="B1964">
        <v>4928</v>
      </c>
      <c r="C1964">
        <v>0</v>
      </c>
      <c r="D1964">
        <v>3</v>
      </c>
      <c r="E1964">
        <v>11</v>
      </c>
      <c r="F1964" t="s">
        <v>1253</v>
      </c>
      <c r="G1964" t="s">
        <v>262</v>
      </c>
    </row>
    <row r="1965" spans="1:7" hidden="1" x14ac:dyDescent="0.3">
      <c r="A1965">
        <v>40</v>
      </c>
      <c r="B1965">
        <v>8380</v>
      </c>
      <c r="C1965">
        <v>0</v>
      </c>
      <c r="D1965">
        <v>3</v>
      </c>
      <c r="E1965">
        <v>11</v>
      </c>
      <c r="F1965" t="s">
        <v>1253</v>
      </c>
      <c r="G1965" t="s">
        <v>262</v>
      </c>
    </row>
    <row r="1966" spans="1:7" hidden="1" x14ac:dyDescent="0.3">
      <c r="A1966">
        <v>40</v>
      </c>
      <c r="B1966">
        <v>10932</v>
      </c>
      <c r="C1966">
        <v>0</v>
      </c>
      <c r="D1966">
        <v>3</v>
      </c>
      <c r="E1966">
        <v>11</v>
      </c>
      <c r="F1966" t="s">
        <v>1253</v>
      </c>
      <c r="G1966" t="s">
        <v>262</v>
      </c>
    </row>
    <row r="1967" spans="1:7" hidden="1" x14ac:dyDescent="0.3">
      <c r="A1967">
        <v>40</v>
      </c>
      <c r="B1967">
        <v>13868</v>
      </c>
      <c r="C1967">
        <v>0</v>
      </c>
      <c r="D1967">
        <v>3</v>
      </c>
      <c r="E1967">
        <v>11</v>
      </c>
      <c r="F1967" t="s">
        <v>1253</v>
      </c>
      <c r="G1967" t="s">
        <v>262</v>
      </c>
    </row>
    <row r="1968" spans="1:7" hidden="1" x14ac:dyDescent="0.3">
      <c r="A1968">
        <v>48</v>
      </c>
      <c r="B1968">
        <v>2932</v>
      </c>
      <c r="C1968">
        <v>0</v>
      </c>
      <c r="D1968">
        <v>3</v>
      </c>
      <c r="E1968">
        <v>11</v>
      </c>
      <c r="F1968" t="s">
        <v>1253</v>
      </c>
      <c r="G1968" t="s">
        <v>262</v>
      </c>
    </row>
    <row r="1969" spans="1:7" hidden="1" x14ac:dyDescent="0.3">
      <c r="A1969">
        <v>48</v>
      </c>
      <c r="B1969">
        <v>13372</v>
      </c>
      <c r="C1969">
        <v>0</v>
      </c>
      <c r="D1969">
        <v>3</v>
      </c>
      <c r="E1969">
        <v>11</v>
      </c>
      <c r="F1969" t="s">
        <v>1253</v>
      </c>
      <c r="G1969" t="s">
        <v>262</v>
      </c>
    </row>
    <row r="1970" spans="1:7" hidden="1" x14ac:dyDescent="0.3">
      <c r="A1970">
        <v>49</v>
      </c>
      <c r="B1970">
        <v>3696</v>
      </c>
      <c r="C1970">
        <v>0</v>
      </c>
      <c r="D1970">
        <v>3</v>
      </c>
      <c r="E1970">
        <v>11</v>
      </c>
      <c r="F1970" t="s">
        <v>1253</v>
      </c>
      <c r="G1970" t="s">
        <v>262</v>
      </c>
    </row>
    <row r="1971" spans="1:7" hidden="1" x14ac:dyDescent="0.3">
      <c r="A1971">
        <v>49</v>
      </c>
      <c r="B1971">
        <v>4264</v>
      </c>
      <c r="C1971">
        <v>0</v>
      </c>
      <c r="D1971">
        <v>3</v>
      </c>
      <c r="E1971">
        <v>11</v>
      </c>
      <c r="F1971" t="s">
        <v>1253</v>
      </c>
      <c r="G1971" t="s">
        <v>262</v>
      </c>
    </row>
    <row r="1972" spans="1:7" hidden="1" x14ac:dyDescent="0.3">
      <c r="A1972">
        <v>49</v>
      </c>
      <c r="B1972">
        <v>11912</v>
      </c>
      <c r="C1972">
        <v>0</v>
      </c>
      <c r="D1972">
        <v>3</v>
      </c>
      <c r="E1972">
        <v>11</v>
      </c>
      <c r="F1972" t="s">
        <v>1253</v>
      </c>
      <c r="G1972" t="s">
        <v>262</v>
      </c>
    </row>
    <row r="1973" spans="1:7" hidden="1" x14ac:dyDescent="0.3">
      <c r="A1973">
        <v>49</v>
      </c>
      <c r="B1973">
        <v>13172</v>
      </c>
      <c r="C1973">
        <v>0</v>
      </c>
      <c r="D1973">
        <v>3</v>
      </c>
      <c r="E1973">
        <v>11</v>
      </c>
      <c r="F1973" t="s">
        <v>1253</v>
      </c>
      <c r="G1973" t="s">
        <v>262</v>
      </c>
    </row>
    <row r="1974" spans="1:7" hidden="1" x14ac:dyDescent="0.3">
      <c r="A1974">
        <v>98</v>
      </c>
      <c r="B1974">
        <v>3907</v>
      </c>
      <c r="C1974">
        <v>0</v>
      </c>
      <c r="D1974">
        <v>3</v>
      </c>
      <c r="E1974">
        <v>11</v>
      </c>
      <c r="F1974" t="s">
        <v>1253</v>
      </c>
      <c r="G1974" t="s">
        <v>262</v>
      </c>
    </row>
    <row r="1975" spans="1:7" hidden="1" x14ac:dyDescent="0.3">
      <c r="A1975">
        <v>98</v>
      </c>
      <c r="B1975">
        <v>6860</v>
      </c>
      <c r="C1975">
        <v>0</v>
      </c>
      <c r="D1975">
        <v>3</v>
      </c>
      <c r="E1975">
        <v>11</v>
      </c>
      <c r="F1975" t="s">
        <v>1253</v>
      </c>
      <c r="G1975" t="s">
        <v>262</v>
      </c>
    </row>
    <row r="1976" spans="1:7" hidden="1" x14ac:dyDescent="0.3">
      <c r="A1976">
        <v>98</v>
      </c>
      <c r="B1976">
        <v>8252</v>
      </c>
      <c r="C1976">
        <v>0</v>
      </c>
      <c r="D1976">
        <v>3</v>
      </c>
      <c r="E1976">
        <v>11</v>
      </c>
      <c r="F1976" t="s">
        <v>1253</v>
      </c>
      <c r="G1976" t="s">
        <v>262</v>
      </c>
    </row>
    <row r="1977" spans="1:7" hidden="1" x14ac:dyDescent="0.3">
      <c r="A1977">
        <v>98</v>
      </c>
      <c r="B1977">
        <v>8300</v>
      </c>
      <c r="C1977">
        <v>0</v>
      </c>
      <c r="D1977">
        <v>3</v>
      </c>
      <c r="E1977">
        <v>11</v>
      </c>
      <c r="F1977" t="s">
        <v>1253</v>
      </c>
      <c r="G1977" t="s">
        <v>262</v>
      </c>
    </row>
    <row r="1978" spans="1:7" hidden="1" x14ac:dyDescent="0.3">
      <c r="A1978">
        <v>98</v>
      </c>
      <c r="B1978">
        <v>8804</v>
      </c>
      <c r="C1978">
        <v>0</v>
      </c>
      <c r="D1978">
        <v>3</v>
      </c>
      <c r="E1978">
        <v>11</v>
      </c>
      <c r="F1978" t="s">
        <v>1253</v>
      </c>
      <c r="G1978" t="s">
        <v>262</v>
      </c>
    </row>
    <row r="1979" spans="1:7" hidden="1" x14ac:dyDescent="0.3">
      <c r="A1979">
        <v>98</v>
      </c>
      <c r="B1979">
        <v>9888</v>
      </c>
      <c r="C1979">
        <v>0</v>
      </c>
      <c r="D1979">
        <v>3</v>
      </c>
      <c r="E1979">
        <v>11</v>
      </c>
      <c r="F1979" t="s">
        <v>1253</v>
      </c>
      <c r="G1979" t="s">
        <v>262</v>
      </c>
    </row>
    <row r="1980" spans="1:7" hidden="1" x14ac:dyDescent="0.3">
      <c r="A1980">
        <v>98</v>
      </c>
      <c r="B1980">
        <v>10580</v>
      </c>
      <c r="C1980">
        <v>0</v>
      </c>
      <c r="D1980">
        <v>3</v>
      </c>
      <c r="E1980">
        <v>11</v>
      </c>
      <c r="F1980" t="s">
        <v>1253</v>
      </c>
      <c r="G1980" t="s">
        <v>262</v>
      </c>
    </row>
    <row r="1981" spans="1:7" hidden="1" x14ac:dyDescent="0.3">
      <c r="A1981">
        <v>99</v>
      </c>
      <c r="B1981">
        <v>528</v>
      </c>
      <c r="C1981">
        <v>0</v>
      </c>
      <c r="D1981">
        <v>3</v>
      </c>
      <c r="E1981">
        <v>11</v>
      </c>
      <c r="F1981" t="s">
        <v>1253</v>
      </c>
      <c r="G1981" t="s">
        <v>262</v>
      </c>
    </row>
    <row r="1982" spans="1:7" hidden="1" x14ac:dyDescent="0.3">
      <c r="A1982">
        <v>99</v>
      </c>
      <c r="B1982">
        <v>1132</v>
      </c>
      <c r="C1982">
        <v>0</v>
      </c>
      <c r="D1982">
        <v>3</v>
      </c>
      <c r="E1982">
        <v>11</v>
      </c>
      <c r="F1982" t="s">
        <v>1253</v>
      </c>
      <c r="G1982" t="s">
        <v>262</v>
      </c>
    </row>
    <row r="1983" spans="1:7" hidden="1" x14ac:dyDescent="0.3">
      <c r="A1983">
        <v>99</v>
      </c>
      <c r="B1983">
        <v>1792</v>
      </c>
      <c r="C1983">
        <v>0</v>
      </c>
      <c r="D1983">
        <v>3</v>
      </c>
      <c r="E1983">
        <v>11</v>
      </c>
      <c r="F1983" t="s">
        <v>1253</v>
      </c>
      <c r="G1983" t="s">
        <v>262</v>
      </c>
    </row>
    <row r="1984" spans="1:7" hidden="1" x14ac:dyDescent="0.3">
      <c r="A1984">
        <v>99</v>
      </c>
      <c r="B1984">
        <v>1908</v>
      </c>
      <c r="C1984">
        <v>0</v>
      </c>
      <c r="D1984">
        <v>3</v>
      </c>
      <c r="E1984">
        <v>11</v>
      </c>
      <c r="F1984" t="s">
        <v>1253</v>
      </c>
      <c r="G1984" t="s">
        <v>262</v>
      </c>
    </row>
    <row r="1985" spans="1:7" hidden="1" x14ac:dyDescent="0.3">
      <c r="A1985">
        <v>99</v>
      </c>
      <c r="B1985">
        <v>2468</v>
      </c>
      <c r="C1985">
        <v>0</v>
      </c>
      <c r="D1985">
        <v>3</v>
      </c>
      <c r="E1985">
        <v>11</v>
      </c>
      <c r="F1985" t="s">
        <v>1253</v>
      </c>
      <c r="G1985" t="s">
        <v>262</v>
      </c>
    </row>
    <row r="1986" spans="1:7" hidden="1" x14ac:dyDescent="0.3">
      <c r="A1986">
        <v>99</v>
      </c>
      <c r="B1986">
        <v>2580</v>
      </c>
      <c r="C1986">
        <v>0</v>
      </c>
      <c r="D1986">
        <v>3</v>
      </c>
      <c r="E1986">
        <v>11</v>
      </c>
      <c r="F1986" t="s">
        <v>1253</v>
      </c>
      <c r="G1986" t="s">
        <v>262</v>
      </c>
    </row>
    <row r="1987" spans="1:7" hidden="1" x14ac:dyDescent="0.3">
      <c r="A1987">
        <v>99</v>
      </c>
      <c r="B1987">
        <v>4456</v>
      </c>
      <c r="C1987">
        <v>0</v>
      </c>
      <c r="D1987">
        <v>3</v>
      </c>
      <c r="E1987">
        <v>11</v>
      </c>
      <c r="F1987" t="s">
        <v>1253</v>
      </c>
      <c r="G1987" t="s">
        <v>262</v>
      </c>
    </row>
    <row r="1988" spans="1:7" hidden="1" x14ac:dyDescent="0.3">
      <c r="A1988">
        <v>99</v>
      </c>
      <c r="B1988">
        <v>4620</v>
      </c>
      <c r="C1988">
        <v>0</v>
      </c>
      <c r="D1988">
        <v>3</v>
      </c>
      <c r="E1988">
        <v>11</v>
      </c>
      <c r="F1988" t="s">
        <v>1253</v>
      </c>
      <c r="G1988" t="s">
        <v>262</v>
      </c>
    </row>
    <row r="1989" spans="1:7" hidden="1" x14ac:dyDescent="0.3">
      <c r="A1989">
        <v>99</v>
      </c>
      <c r="B1989">
        <v>4756</v>
      </c>
      <c r="C1989">
        <v>0</v>
      </c>
      <c r="D1989">
        <v>3</v>
      </c>
      <c r="E1989">
        <v>11</v>
      </c>
      <c r="F1989" t="s">
        <v>1253</v>
      </c>
      <c r="G1989" t="s">
        <v>262</v>
      </c>
    </row>
    <row r="1990" spans="1:7" hidden="1" x14ac:dyDescent="0.3">
      <c r="A1990">
        <v>99</v>
      </c>
      <c r="B1990">
        <v>5252</v>
      </c>
      <c r="C1990">
        <v>0</v>
      </c>
      <c r="D1990">
        <v>3</v>
      </c>
      <c r="E1990">
        <v>11</v>
      </c>
      <c r="F1990" t="s">
        <v>1253</v>
      </c>
      <c r="G1990" t="s">
        <v>262</v>
      </c>
    </row>
    <row r="1991" spans="1:7" hidden="1" x14ac:dyDescent="0.3">
      <c r="A1991">
        <v>99</v>
      </c>
      <c r="B1991">
        <v>5692</v>
      </c>
      <c r="C1991">
        <v>0</v>
      </c>
      <c r="D1991">
        <v>3</v>
      </c>
      <c r="E1991">
        <v>11</v>
      </c>
      <c r="F1991" t="s">
        <v>1253</v>
      </c>
      <c r="G1991" t="s">
        <v>262</v>
      </c>
    </row>
    <row r="1992" spans="1:7" hidden="1" x14ac:dyDescent="0.3">
      <c r="A1992">
        <v>99</v>
      </c>
      <c r="B1992">
        <v>6112</v>
      </c>
      <c r="C1992">
        <v>0</v>
      </c>
      <c r="D1992">
        <v>3</v>
      </c>
      <c r="E1992">
        <v>11</v>
      </c>
      <c r="F1992" t="s">
        <v>1253</v>
      </c>
      <c r="G1992" t="s">
        <v>262</v>
      </c>
    </row>
    <row r="1993" spans="1:7" hidden="1" x14ac:dyDescent="0.3">
      <c r="A1993">
        <v>99</v>
      </c>
      <c r="B1993">
        <v>6116</v>
      </c>
      <c r="C1993">
        <v>0</v>
      </c>
      <c r="D1993">
        <v>3</v>
      </c>
      <c r="E1993">
        <v>11</v>
      </c>
      <c r="F1993" t="s">
        <v>1253</v>
      </c>
      <c r="G1993" t="s">
        <v>262</v>
      </c>
    </row>
    <row r="1994" spans="1:7" hidden="1" x14ac:dyDescent="0.3">
      <c r="A1994">
        <v>99</v>
      </c>
      <c r="B1994">
        <v>6320</v>
      </c>
      <c r="C1994">
        <v>0</v>
      </c>
      <c r="D1994">
        <v>3</v>
      </c>
      <c r="E1994">
        <v>11</v>
      </c>
      <c r="F1994" t="s">
        <v>1253</v>
      </c>
      <c r="G1994" t="s">
        <v>262</v>
      </c>
    </row>
    <row r="1995" spans="1:7" hidden="1" x14ac:dyDescent="0.3">
      <c r="A1995">
        <v>99</v>
      </c>
      <c r="B1995">
        <v>7104</v>
      </c>
      <c r="C1995">
        <v>0</v>
      </c>
      <c r="D1995">
        <v>3</v>
      </c>
      <c r="E1995">
        <v>11</v>
      </c>
      <c r="F1995" t="s">
        <v>1253</v>
      </c>
      <c r="G1995" t="s">
        <v>262</v>
      </c>
    </row>
    <row r="1996" spans="1:7" hidden="1" x14ac:dyDescent="0.3">
      <c r="A1996">
        <v>99</v>
      </c>
      <c r="B1996">
        <v>7228</v>
      </c>
      <c r="C1996">
        <v>0</v>
      </c>
      <c r="D1996">
        <v>3</v>
      </c>
      <c r="E1996">
        <v>11</v>
      </c>
      <c r="F1996" t="s">
        <v>1253</v>
      </c>
      <c r="G1996" t="s">
        <v>262</v>
      </c>
    </row>
    <row r="1997" spans="1:7" hidden="1" x14ac:dyDescent="0.3">
      <c r="A1997">
        <v>99</v>
      </c>
      <c r="B1997">
        <v>7520</v>
      </c>
      <c r="C1997">
        <v>0</v>
      </c>
      <c r="D1997">
        <v>3</v>
      </c>
      <c r="E1997">
        <v>11</v>
      </c>
      <c r="F1997" t="s">
        <v>1253</v>
      </c>
      <c r="G1997" t="s">
        <v>262</v>
      </c>
    </row>
    <row r="1998" spans="1:7" hidden="1" x14ac:dyDescent="0.3">
      <c r="A1998">
        <v>99</v>
      </c>
      <c r="B1998">
        <v>7808</v>
      </c>
      <c r="C1998">
        <v>0</v>
      </c>
      <c r="D1998">
        <v>3</v>
      </c>
      <c r="E1998">
        <v>11</v>
      </c>
      <c r="F1998" t="s">
        <v>1253</v>
      </c>
      <c r="G1998" t="s">
        <v>262</v>
      </c>
    </row>
    <row r="1999" spans="1:7" hidden="1" x14ac:dyDescent="0.3">
      <c r="A1999">
        <v>99</v>
      </c>
      <c r="B1999">
        <v>7820</v>
      </c>
      <c r="C1999">
        <v>0</v>
      </c>
      <c r="D1999">
        <v>3</v>
      </c>
      <c r="E1999">
        <v>11</v>
      </c>
      <c r="F1999" t="s">
        <v>1253</v>
      </c>
      <c r="G1999" t="s">
        <v>262</v>
      </c>
    </row>
    <row r="2000" spans="1:7" hidden="1" x14ac:dyDescent="0.3">
      <c r="A2000">
        <v>99</v>
      </c>
      <c r="B2000">
        <v>7876</v>
      </c>
      <c r="C2000">
        <v>0</v>
      </c>
      <c r="D2000">
        <v>3</v>
      </c>
      <c r="E2000">
        <v>11</v>
      </c>
      <c r="F2000" t="s">
        <v>1253</v>
      </c>
      <c r="G2000" t="s">
        <v>262</v>
      </c>
    </row>
    <row r="2001" spans="1:7" hidden="1" x14ac:dyDescent="0.3">
      <c r="A2001">
        <v>99</v>
      </c>
      <c r="B2001">
        <v>7884</v>
      </c>
      <c r="C2001">
        <v>0</v>
      </c>
      <c r="D2001">
        <v>3</v>
      </c>
      <c r="E2001">
        <v>11</v>
      </c>
      <c r="F2001" t="s">
        <v>1253</v>
      </c>
      <c r="G2001" t="s">
        <v>262</v>
      </c>
    </row>
    <row r="2002" spans="1:7" hidden="1" x14ac:dyDescent="0.3">
      <c r="A2002">
        <v>99</v>
      </c>
      <c r="B2002">
        <v>7924</v>
      </c>
      <c r="C2002">
        <v>0</v>
      </c>
      <c r="D2002">
        <v>3</v>
      </c>
      <c r="E2002">
        <v>11</v>
      </c>
      <c r="F2002" t="s">
        <v>1253</v>
      </c>
      <c r="G2002" t="s">
        <v>262</v>
      </c>
    </row>
    <row r="2003" spans="1:7" hidden="1" x14ac:dyDescent="0.3">
      <c r="A2003">
        <v>99</v>
      </c>
      <c r="B2003">
        <v>8012</v>
      </c>
      <c r="C2003">
        <v>0</v>
      </c>
      <c r="D2003">
        <v>3</v>
      </c>
      <c r="E2003">
        <v>11</v>
      </c>
      <c r="F2003" t="s">
        <v>1253</v>
      </c>
      <c r="G2003" t="s">
        <v>262</v>
      </c>
    </row>
    <row r="2004" spans="1:7" hidden="1" x14ac:dyDescent="0.3">
      <c r="A2004">
        <v>99</v>
      </c>
      <c r="B2004">
        <v>8364</v>
      </c>
      <c r="C2004">
        <v>0</v>
      </c>
      <c r="D2004">
        <v>3</v>
      </c>
      <c r="E2004">
        <v>11</v>
      </c>
      <c r="F2004" t="s">
        <v>1253</v>
      </c>
      <c r="G2004" t="s">
        <v>262</v>
      </c>
    </row>
    <row r="2005" spans="1:7" hidden="1" x14ac:dyDescent="0.3">
      <c r="A2005">
        <v>99</v>
      </c>
      <c r="B2005">
        <v>8480</v>
      </c>
      <c r="C2005">
        <v>0</v>
      </c>
      <c r="D2005">
        <v>3</v>
      </c>
      <c r="E2005">
        <v>11</v>
      </c>
      <c r="F2005" t="s">
        <v>1253</v>
      </c>
      <c r="G2005" t="s">
        <v>262</v>
      </c>
    </row>
    <row r="2006" spans="1:7" hidden="1" x14ac:dyDescent="0.3">
      <c r="A2006">
        <v>99</v>
      </c>
      <c r="B2006">
        <v>8863</v>
      </c>
      <c r="C2006">
        <v>0</v>
      </c>
      <c r="D2006">
        <v>3</v>
      </c>
      <c r="E2006">
        <v>11</v>
      </c>
      <c r="F2006" t="s">
        <v>1253</v>
      </c>
      <c r="G2006" t="s">
        <v>262</v>
      </c>
    </row>
    <row r="2007" spans="1:7" hidden="1" x14ac:dyDescent="0.3">
      <c r="A2007">
        <v>99</v>
      </c>
      <c r="B2007">
        <v>8864</v>
      </c>
      <c r="C2007">
        <v>0</v>
      </c>
      <c r="D2007">
        <v>3</v>
      </c>
      <c r="E2007">
        <v>11</v>
      </c>
      <c r="F2007" t="s">
        <v>1253</v>
      </c>
      <c r="G2007" t="s">
        <v>262</v>
      </c>
    </row>
    <row r="2008" spans="1:7" hidden="1" x14ac:dyDescent="0.3">
      <c r="A2008">
        <v>99</v>
      </c>
      <c r="B2008">
        <v>9768</v>
      </c>
      <c r="C2008">
        <v>0</v>
      </c>
      <c r="D2008">
        <v>3</v>
      </c>
      <c r="E2008">
        <v>11</v>
      </c>
      <c r="F2008" t="s">
        <v>1253</v>
      </c>
      <c r="G2008" t="s">
        <v>262</v>
      </c>
    </row>
    <row r="2009" spans="1:7" hidden="1" x14ac:dyDescent="0.3">
      <c r="A2009">
        <v>99</v>
      </c>
      <c r="B2009">
        <v>9788</v>
      </c>
      <c r="C2009">
        <v>0</v>
      </c>
      <c r="D2009">
        <v>3</v>
      </c>
      <c r="E2009">
        <v>11</v>
      </c>
      <c r="F2009" t="s">
        <v>1253</v>
      </c>
      <c r="G2009" t="s">
        <v>262</v>
      </c>
    </row>
    <row r="2010" spans="1:7" hidden="1" x14ac:dyDescent="0.3">
      <c r="A2010">
        <v>99</v>
      </c>
      <c r="B2010">
        <v>9848</v>
      </c>
      <c r="C2010">
        <v>0</v>
      </c>
      <c r="D2010">
        <v>3</v>
      </c>
      <c r="E2010">
        <v>11</v>
      </c>
      <c r="F2010" t="s">
        <v>1253</v>
      </c>
      <c r="G2010" t="s">
        <v>262</v>
      </c>
    </row>
    <row r="2011" spans="1:7" hidden="1" x14ac:dyDescent="0.3">
      <c r="A2011">
        <v>99</v>
      </c>
      <c r="B2011">
        <v>9896</v>
      </c>
      <c r="C2011">
        <v>0</v>
      </c>
      <c r="D2011">
        <v>3</v>
      </c>
      <c r="E2011">
        <v>11</v>
      </c>
      <c r="F2011" t="s">
        <v>1253</v>
      </c>
      <c r="G2011" t="s">
        <v>262</v>
      </c>
    </row>
    <row r="2012" spans="1:7" hidden="1" x14ac:dyDescent="0.3">
      <c r="A2012">
        <v>99</v>
      </c>
      <c r="B2012">
        <v>10232</v>
      </c>
      <c r="C2012">
        <v>0</v>
      </c>
      <c r="D2012">
        <v>3</v>
      </c>
      <c r="E2012">
        <v>11</v>
      </c>
      <c r="F2012" t="s">
        <v>1253</v>
      </c>
      <c r="G2012" t="s">
        <v>262</v>
      </c>
    </row>
    <row r="2013" spans="1:7" hidden="1" x14ac:dyDescent="0.3">
      <c r="A2013">
        <v>99</v>
      </c>
      <c r="B2013">
        <v>10572</v>
      </c>
      <c r="C2013">
        <v>0</v>
      </c>
      <c r="D2013">
        <v>3</v>
      </c>
      <c r="E2013">
        <v>11</v>
      </c>
      <c r="F2013" t="s">
        <v>1253</v>
      </c>
      <c r="G2013" t="s">
        <v>262</v>
      </c>
    </row>
    <row r="2014" spans="1:7" hidden="1" x14ac:dyDescent="0.3">
      <c r="A2014">
        <v>99</v>
      </c>
      <c r="B2014">
        <v>10944</v>
      </c>
      <c r="C2014">
        <v>0</v>
      </c>
      <c r="D2014">
        <v>3</v>
      </c>
      <c r="E2014">
        <v>11</v>
      </c>
      <c r="F2014" t="s">
        <v>1253</v>
      </c>
      <c r="G2014" t="s">
        <v>262</v>
      </c>
    </row>
    <row r="2015" spans="1:7" hidden="1" x14ac:dyDescent="0.3">
      <c r="A2015">
        <v>99</v>
      </c>
      <c r="B2015">
        <v>10960</v>
      </c>
      <c r="C2015">
        <v>0</v>
      </c>
      <c r="D2015">
        <v>3</v>
      </c>
      <c r="E2015">
        <v>11</v>
      </c>
      <c r="F2015" t="s">
        <v>1253</v>
      </c>
      <c r="G2015" t="s">
        <v>262</v>
      </c>
    </row>
    <row r="2016" spans="1:7" hidden="1" x14ac:dyDescent="0.3">
      <c r="A2016">
        <v>99</v>
      </c>
      <c r="B2016">
        <v>11864</v>
      </c>
      <c r="C2016">
        <v>0</v>
      </c>
      <c r="D2016">
        <v>3</v>
      </c>
      <c r="E2016">
        <v>11</v>
      </c>
      <c r="F2016" t="s">
        <v>1253</v>
      </c>
      <c r="G2016" t="s">
        <v>262</v>
      </c>
    </row>
    <row r="2017" spans="1:7" hidden="1" x14ac:dyDescent="0.3">
      <c r="A2017">
        <v>99</v>
      </c>
      <c r="B2017">
        <v>11972</v>
      </c>
      <c r="C2017">
        <v>0</v>
      </c>
      <c r="D2017">
        <v>3</v>
      </c>
      <c r="E2017">
        <v>11</v>
      </c>
      <c r="F2017" t="s">
        <v>1253</v>
      </c>
      <c r="G2017" t="s">
        <v>262</v>
      </c>
    </row>
    <row r="2018" spans="1:7" hidden="1" x14ac:dyDescent="0.3">
      <c r="A2018">
        <v>99</v>
      </c>
      <c r="B2018">
        <v>14216</v>
      </c>
      <c r="C2018">
        <v>0</v>
      </c>
      <c r="D2018">
        <v>3</v>
      </c>
      <c r="E2018">
        <v>11</v>
      </c>
      <c r="F2018" t="s">
        <v>1253</v>
      </c>
      <c r="G2018" t="s">
        <v>262</v>
      </c>
    </row>
    <row r="2019" spans="1:7" hidden="1" x14ac:dyDescent="0.3">
      <c r="A2019">
        <v>40</v>
      </c>
      <c r="B2019">
        <v>2712</v>
      </c>
      <c r="C2019">
        <v>0</v>
      </c>
      <c r="D2019">
        <v>3</v>
      </c>
      <c r="E2019">
        <v>12</v>
      </c>
      <c r="F2019" t="s">
        <v>1254</v>
      </c>
      <c r="G2019" t="s">
        <v>221</v>
      </c>
    </row>
    <row r="2020" spans="1:7" hidden="1" x14ac:dyDescent="0.3">
      <c r="A2020">
        <v>40</v>
      </c>
      <c r="B2020">
        <v>4064</v>
      </c>
      <c r="C2020">
        <v>0</v>
      </c>
      <c r="D2020">
        <v>3</v>
      </c>
      <c r="E2020">
        <v>12</v>
      </c>
      <c r="F2020" t="s">
        <v>1254</v>
      </c>
      <c r="G2020" t="s">
        <v>221</v>
      </c>
    </row>
    <row r="2021" spans="1:7" hidden="1" x14ac:dyDescent="0.3">
      <c r="A2021">
        <v>40</v>
      </c>
      <c r="B2021">
        <v>4928</v>
      </c>
      <c r="C2021">
        <v>0</v>
      </c>
      <c r="D2021">
        <v>3</v>
      </c>
      <c r="E2021">
        <v>12</v>
      </c>
      <c r="F2021" t="s">
        <v>1254</v>
      </c>
      <c r="G2021" t="s">
        <v>221</v>
      </c>
    </row>
    <row r="2022" spans="1:7" hidden="1" x14ac:dyDescent="0.3">
      <c r="A2022">
        <v>40</v>
      </c>
      <c r="B2022">
        <v>8380</v>
      </c>
      <c r="C2022">
        <v>0</v>
      </c>
      <c r="D2022">
        <v>3</v>
      </c>
      <c r="E2022">
        <v>12</v>
      </c>
      <c r="F2022" t="s">
        <v>1254</v>
      </c>
      <c r="G2022" t="s">
        <v>221</v>
      </c>
    </row>
    <row r="2023" spans="1:7" hidden="1" x14ac:dyDescent="0.3">
      <c r="A2023">
        <v>40</v>
      </c>
      <c r="B2023">
        <v>10932</v>
      </c>
      <c r="C2023">
        <v>0</v>
      </c>
      <c r="D2023">
        <v>3</v>
      </c>
      <c r="E2023">
        <v>12</v>
      </c>
      <c r="F2023" t="s">
        <v>1254</v>
      </c>
      <c r="G2023" t="s">
        <v>221</v>
      </c>
    </row>
    <row r="2024" spans="1:7" hidden="1" x14ac:dyDescent="0.3">
      <c r="A2024">
        <v>40</v>
      </c>
      <c r="B2024">
        <v>13868</v>
      </c>
      <c r="C2024">
        <v>0</v>
      </c>
      <c r="D2024">
        <v>3</v>
      </c>
      <c r="E2024">
        <v>12</v>
      </c>
      <c r="F2024" t="s">
        <v>1254</v>
      </c>
      <c r="G2024" t="s">
        <v>221</v>
      </c>
    </row>
    <row r="2025" spans="1:7" hidden="1" x14ac:dyDescent="0.3">
      <c r="A2025">
        <v>48</v>
      </c>
      <c r="B2025">
        <v>2932</v>
      </c>
      <c r="C2025">
        <v>0</v>
      </c>
      <c r="D2025">
        <v>3</v>
      </c>
      <c r="E2025">
        <v>12</v>
      </c>
      <c r="F2025" t="s">
        <v>1254</v>
      </c>
      <c r="G2025" t="s">
        <v>221</v>
      </c>
    </row>
    <row r="2026" spans="1:7" hidden="1" x14ac:dyDescent="0.3">
      <c r="A2026">
        <v>48</v>
      </c>
      <c r="B2026">
        <v>13372</v>
      </c>
      <c r="C2026">
        <v>0</v>
      </c>
      <c r="D2026">
        <v>3</v>
      </c>
      <c r="E2026">
        <v>12</v>
      </c>
      <c r="F2026" t="s">
        <v>1254</v>
      </c>
      <c r="G2026" t="s">
        <v>221</v>
      </c>
    </row>
    <row r="2027" spans="1:7" hidden="1" x14ac:dyDescent="0.3">
      <c r="A2027">
        <v>49</v>
      </c>
      <c r="B2027">
        <v>3696</v>
      </c>
      <c r="C2027">
        <v>0</v>
      </c>
      <c r="D2027">
        <v>3</v>
      </c>
      <c r="E2027">
        <v>12</v>
      </c>
      <c r="F2027" t="s">
        <v>1254</v>
      </c>
      <c r="G2027" t="s">
        <v>221</v>
      </c>
    </row>
    <row r="2028" spans="1:7" hidden="1" x14ac:dyDescent="0.3">
      <c r="A2028">
        <v>49</v>
      </c>
      <c r="B2028">
        <v>4264</v>
      </c>
      <c r="C2028">
        <v>0</v>
      </c>
      <c r="D2028">
        <v>3</v>
      </c>
      <c r="E2028">
        <v>12</v>
      </c>
      <c r="F2028" t="s">
        <v>1254</v>
      </c>
      <c r="G2028" t="s">
        <v>221</v>
      </c>
    </row>
    <row r="2029" spans="1:7" hidden="1" x14ac:dyDescent="0.3">
      <c r="A2029">
        <v>49</v>
      </c>
      <c r="B2029">
        <v>11912</v>
      </c>
      <c r="C2029">
        <v>0</v>
      </c>
      <c r="D2029">
        <v>3</v>
      </c>
      <c r="E2029">
        <v>12</v>
      </c>
      <c r="F2029" t="s">
        <v>1254</v>
      </c>
      <c r="G2029" t="s">
        <v>221</v>
      </c>
    </row>
    <row r="2030" spans="1:7" hidden="1" x14ac:dyDescent="0.3">
      <c r="A2030">
        <v>49</v>
      </c>
      <c r="B2030">
        <v>13172</v>
      </c>
      <c r="C2030">
        <v>0</v>
      </c>
      <c r="D2030">
        <v>3</v>
      </c>
      <c r="E2030">
        <v>12</v>
      </c>
      <c r="F2030" t="s">
        <v>1254</v>
      </c>
      <c r="G2030" t="s">
        <v>221</v>
      </c>
    </row>
    <row r="2031" spans="1:7" hidden="1" x14ac:dyDescent="0.3">
      <c r="A2031">
        <v>98</v>
      </c>
      <c r="B2031">
        <v>3907</v>
      </c>
      <c r="C2031">
        <v>0</v>
      </c>
      <c r="D2031">
        <v>3</v>
      </c>
      <c r="E2031">
        <v>12</v>
      </c>
      <c r="F2031" t="s">
        <v>1254</v>
      </c>
      <c r="G2031" t="s">
        <v>221</v>
      </c>
    </row>
    <row r="2032" spans="1:7" hidden="1" x14ac:dyDescent="0.3">
      <c r="A2032">
        <v>98</v>
      </c>
      <c r="B2032">
        <v>6860</v>
      </c>
      <c r="C2032">
        <v>0</v>
      </c>
      <c r="D2032">
        <v>3</v>
      </c>
      <c r="E2032">
        <v>12</v>
      </c>
      <c r="F2032" t="s">
        <v>1254</v>
      </c>
      <c r="G2032" t="s">
        <v>221</v>
      </c>
    </row>
    <row r="2033" spans="1:7" hidden="1" x14ac:dyDescent="0.3">
      <c r="A2033">
        <v>98</v>
      </c>
      <c r="B2033">
        <v>8252</v>
      </c>
      <c r="C2033">
        <v>0</v>
      </c>
      <c r="D2033">
        <v>3</v>
      </c>
      <c r="E2033">
        <v>12</v>
      </c>
      <c r="F2033" t="s">
        <v>1254</v>
      </c>
      <c r="G2033" t="s">
        <v>221</v>
      </c>
    </row>
    <row r="2034" spans="1:7" hidden="1" x14ac:dyDescent="0.3">
      <c r="A2034">
        <v>98</v>
      </c>
      <c r="B2034">
        <v>8300</v>
      </c>
      <c r="C2034">
        <v>0</v>
      </c>
      <c r="D2034">
        <v>3</v>
      </c>
      <c r="E2034">
        <v>12</v>
      </c>
      <c r="F2034" t="s">
        <v>1254</v>
      </c>
      <c r="G2034" t="s">
        <v>221</v>
      </c>
    </row>
    <row r="2035" spans="1:7" hidden="1" x14ac:dyDescent="0.3">
      <c r="A2035">
        <v>98</v>
      </c>
      <c r="B2035">
        <v>8804</v>
      </c>
      <c r="C2035">
        <v>0</v>
      </c>
      <c r="D2035">
        <v>3</v>
      </c>
      <c r="E2035">
        <v>12</v>
      </c>
      <c r="F2035" t="s">
        <v>1254</v>
      </c>
      <c r="G2035" t="s">
        <v>221</v>
      </c>
    </row>
    <row r="2036" spans="1:7" hidden="1" x14ac:dyDescent="0.3">
      <c r="A2036">
        <v>98</v>
      </c>
      <c r="B2036">
        <v>9888</v>
      </c>
      <c r="C2036">
        <v>0</v>
      </c>
      <c r="D2036">
        <v>3</v>
      </c>
      <c r="E2036">
        <v>12</v>
      </c>
      <c r="F2036" t="s">
        <v>1254</v>
      </c>
      <c r="G2036" t="s">
        <v>221</v>
      </c>
    </row>
    <row r="2037" spans="1:7" hidden="1" x14ac:dyDescent="0.3">
      <c r="A2037">
        <v>98</v>
      </c>
      <c r="B2037">
        <v>10580</v>
      </c>
      <c r="C2037">
        <v>0</v>
      </c>
      <c r="D2037">
        <v>3</v>
      </c>
      <c r="E2037">
        <v>12</v>
      </c>
      <c r="F2037" t="s">
        <v>1254</v>
      </c>
      <c r="G2037" t="s">
        <v>221</v>
      </c>
    </row>
    <row r="2038" spans="1:7" hidden="1" x14ac:dyDescent="0.3">
      <c r="A2038">
        <v>99</v>
      </c>
      <c r="B2038">
        <v>528</v>
      </c>
      <c r="C2038">
        <v>0</v>
      </c>
      <c r="D2038">
        <v>3</v>
      </c>
      <c r="E2038">
        <v>12</v>
      </c>
      <c r="F2038" t="s">
        <v>1254</v>
      </c>
      <c r="G2038" t="s">
        <v>221</v>
      </c>
    </row>
    <row r="2039" spans="1:7" hidden="1" x14ac:dyDescent="0.3">
      <c r="A2039">
        <v>99</v>
      </c>
      <c r="B2039">
        <v>1132</v>
      </c>
      <c r="C2039">
        <v>0</v>
      </c>
      <c r="D2039">
        <v>3</v>
      </c>
      <c r="E2039">
        <v>12</v>
      </c>
      <c r="F2039" t="s">
        <v>1254</v>
      </c>
      <c r="G2039" t="s">
        <v>221</v>
      </c>
    </row>
    <row r="2040" spans="1:7" hidden="1" x14ac:dyDescent="0.3">
      <c r="A2040">
        <v>99</v>
      </c>
      <c r="B2040">
        <v>1792</v>
      </c>
      <c r="C2040">
        <v>0</v>
      </c>
      <c r="D2040">
        <v>3</v>
      </c>
      <c r="E2040">
        <v>12</v>
      </c>
      <c r="F2040" t="s">
        <v>1254</v>
      </c>
      <c r="G2040" t="s">
        <v>221</v>
      </c>
    </row>
    <row r="2041" spans="1:7" hidden="1" x14ac:dyDescent="0.3">
      <c r="A2041">
        <v>99</v>
      </c>
      <c r="B2041">
        <v>1908</v>
      </c>
      <c r="C2041">
        <v>0</v>
      </c>
      <c r="D2041">
        <v>3</v>
      </c>
      <c r="E2041">
        <v>12</v>
      </c>
      <c r="F2041" t="s">
        <v>1254</v>
      </c>
      <c r="G2041" t="s">
        <v>221</v>
      </c>
    </row>
    <row r="2042" spans="1:7" hidden="1" x14ac:dyDescent="0.3">
      <c r="A2042">
        <v>99</v>
      </c>
      <c r="B2042">
        <v>2468</v>
      </c>
      <c r="C2042">
        <v>0</v>
      </c>
      <c r="D2042">
        <v>3</v>
      </c>
      <c r="E2042">
        <v>12</v>
      </c>
      <c r="F2042" t="s">
        <v>1254</v>
      </c>
      <c r="G2042" t="s">
        <v>221</v>
      </c>
    </row>
    <row r="2043" spans="1:7" hidden="1" x14ac:dyDescent="0.3">
      <c r="A2043">
        <v>99</v>
      </c>
      <c r="B2043">
        <v>2580</v>
      </c>
      <c r="C2043">
        <v>0</v>
      </c>
      <c r="D2043">
        <v>3</v>
      </c>
      <c r="E2043">
        <v>12</v>
      </c>
      <c r="F2043" t="s">
        <v>1254</v>
      </c>
      <c r="G2043" t="s">
        <v>221</v>
      </c>
    </row>
    <row r="2044" spans="1:7" hidden="1" x14ac:dyDescent="0.3">
      <c r="A2044">
        <v>99</v>
      </c>
      <c r="B2044">
        <v>4456</v>
      </c>
      <c r="C2044">
        <v>0</v>
      </c>
      <c r="D2044">
        <v>3</v>
      </c>
      <c r="E2044">
        <v>12</v>
      </c>
      <c r="F2044" t="s">
        <v>1254</v>
      </c>
      <c r="G2044" t="s">
        <v>221</v>
      </c>
    </row>
    <row r="2045" spans="1:7" hidden="1" x14ac:dyDescent="0.3">
      <c r="A2045">
        <v>99</v>
      </c>
      <c r="B2045">
        <v>4620</v>
      </c>
      <c r="C2045">
        <v>0</v>
      </c>
      <c r="D2045">
        <v>3</v>
      </c>
      <c r="E2045">
        <v>12</v>
      </c>
      <c r="F2045" t="s">
        <v>1254</v>
      </c>
      <c r="G2045" t="s">
        <v>221</v>
      </c>
    </row>
    <row r="2046" spans="1:7" hidden="1" x14ac:dyDescent="0.3">
      <c r="A2046">
        <v>99</v>
      </c>
      <c r="B2046">
        <v>4756</v>
      </c>
      <c r="C2046">
        <v>0</v>
      </c>
      <c r="D2046">
        <v>3</v>
      </c>
      <c r="E2046">
        <v>12</v>
      </c>
      <c r="F2046" t="s">
        <v>1254</v>
      </c>
      <c r="G2046" t="s">
        <v>221</v>
      </c>
    </row>
    <row r="2047" spans="1:7" hidden="1" x14ac:dyDescent="0.3">
      <c r="A2047">
        <v>99</v>
      </c>
      <c r="B2047">
        <v>5252</v>
      </c>
      <c r="C2047">
        <v>0</v>
      </c>
      <c r="D2047">
        <v>3</v>
      </c>
      <c r="E2047">
        <v>12</v>
      </c>
      <c r="F2047" t="s">
        <v>1254</v>
      </c>
      <c r="G2047" t="s">
        <v>221</v>
      </c>
    </row>
    <row r="2048" spans="1:7" hidden="1" x14ac:dyDescent="0.3">
      <c r="A2048">
        <v>99</v>
      </c>
      <c r="B2048">
        <v>5692</v>
      </c>
      <c r="C2048">
        <v>0</v>
      </c>
      <c r="D2048">
        <v>3</v>
      </c>
      <c r="E2048">
        <v>12</v>
      </c>
      <c r="F2048" t="s">
        <v>1254</v>
      </c>
      <c r="G2048" t="s">
        <v>221</v>
      </c>
    </row>
    <row r="2049" spans="1:7" hidden="1" x14ac:dyDescent="0.3">
      <c r="A2049">
        <v>99</v>
      </c>
      <c r="B2049">
        <v>6112</v>
      </c>
      <c r="C2049">
        <v>0</v>
      </c>
      <c r="D2049">
        <v>3</v>
      </c>
      <c r="E2049">
        <v>12</v>
      </c>
      <c r="F2049" t="s">
        <v>1254</v>
      </c>
      <c r="G2049" t="s">
        <v>221</v>
      </c>
    </row>
    <row r="2050" spans="1:7" hidden="1" x14ac:dyDescent="0.3">
      <c r="A2050">
        <v>99</v>
      </c>
      <c r="B2050">
        <v>6116</v>
      </c>
      <c r="C2050">
        <v>0</v>
      </c>
      <c r="D2050">
        <v>3</v>
      </c>
      <c r="E2050">
        <v>12</v>
      </c>
      <c r="F2050" t="s">
        <v>1254</v>
      </c>
      <c r="G2050" t="s">
        <v>221</v>
      </c>
    </row>
    <row r="2051" spans="1:7" hidden="1" x14ac:dyDescent="0.3">
      <c r="A2051">
        <v>99</v>
      </c>
      <c r="B2051">
        <v>6320</v>
      </c>
      <c r="C2051">
        <v>0</v>
      </c>
      <c r="D2051">
        <v>3</v>
      </c>
      <c r="E2051">
        <v>12</v>
      </c>
      <c r="F2051" t="s">
        <v>1254</v>
      </c>
      <c r="G2051" t="s">
        <v>221</v>
      </c>
    </row>
    <row r="2052" spans="1:7" hidden="1" x14ac:dyDescent="0.3">
      <c r="A2052">
        <v>99</v>
      </c>
      <c r="B2052">
        <v>7104</v>
      </c>
      <c r="C2052">
        <v>0</v>
      </c>
      <c r="D2052">
        <v>3</v>
      </c>
      <c r="E2052">
        <v>12</v>
      </c>
      <c r="F2052" t="s">
        <v>1254</v>
      </c>
      <c r="G2052" t="s">
        <v>221</v>
      </c>
    </row>
    <row r="2053" spans="1:7" hidden="1" x14ac:dyDescent="0.3">
      <c r="A2053">
        <v>99</v>
      </c>
      <c r="B2053">
        <v>7228</v>
      </c>
      <c r="C2053">
        <v>0</v>
      </c>
      <c r="D2053">
        <v>3</v>
      </c>
      <c r="E2053">
        <v>12</v>
      </c>
      <c r="F2053" t="s">
        <v>1254</v>
      </c>
      <c r="G2053" t="s">
        <v>221</v>
      </c>
    </row>
    <row r="2054" spans="1:7" hidden="1" x14ac:dyDescent="0.3">
      <c r="A2054">
        <v>99</v>
      </c>
      <c r="B2054">
        <v>7520</v>
      </c>
      <c r="C2054">
        <v>0</v>
      </c>
      <c r="D2054">
        <v>3</v>
      </c>
      <c r="E2054">
        <v>12</v>
      </c>
      <c r="F2054" t="s">
        <v>1254</v>
      </c>
      <c r="G2054" t="s">
        <v>221</v>
      </c>
    </row>
    <row r="2055" spans="1:7" hidden="1" x14ac:dyDescent="0.3">
      <c r="A2055">
        <v>99</v>
      </c>
      <c r="B2055">
        <v>7808</v>
      </c>
      <c r="C2055">
        <v>0</v>
      </c>
      <c r="D2055">
        <v>3</v>
      </c>
      <c r="E2055">
        <v>12</v>
      </c>
      <c r="F2055" t="s">
        <v>1254</v>
      </c>
      <c r="G2055" t="s">
        <v>221</v>
      </c>
    </row>
    <row r="2056" spans="1:7" hidden="1" x14ac:dyDescent="0.3">
      <c r="A2056">
        <v>99</v>
      </c>
      <c r="B2056">
        <v>7820</v>
      </c>
      <c r="C2056">
        <v>0</v>
      </c>
      <c r="D2056">
        <v>3</v>
      </c>
      <c r="E2056">
        <v>12</v>
      </c>
      <c r="F2056" t="s">
        <v>1254</v>
      </c>
      <c r="G2056" t="s">
        <v>221</v>
      </c>
    </row>
    <row r="2057" spans="1:7" hidden="1" x14ac:dyDescent="0.3">
      <c r="A2057">
        <v>99</v>
      </c>
      <c r="B2057">
        <v>7876</v>
      </c>
      <c r="C2057">
        <v>0</v>
      </c>
      <c r="D2057">
        <v>3</v>
      </c>
      <c r="E2057">
        <v>12</v>
      </c>
      <c r="F2057" t="s">
        <v>1254</v>
      </c>
      <c r="G2057" t="s">
        <v>221</v>
      </c>
    </row>
    <row r="2058" spans="1:7" hidden="1" x14ac:dyDescent="0.3">
      <c r="A2058">
        <v>99</v>
      </c>
      <c r="B2058">
        <v>7884</v>
      </c>
      <c r="C2058">
        <v>0</v>
      </c>
      <c r="D2058">
        <v>3</v>
      </c>
      <c r="E2058">
        <v>12</v>
      </c>
      <c r="F2058" t="s">
        <v>1254</v>
      </c>
      <c r="G2058" t="s">
        <v>221</v>
      </c>
    </row>
    <row r="2059" spans="1:7" hidden="1" x14ac:dyDescent="0.3">
      <c r="A2059">
        <v>99</v>
      </c>
      <c r="B2059">
        <v>7924</v>
      </c>
      <c r="C2059">
        <v>0</v>
      </c>
      <c r="D2059">
        <v>3</v>
      </c>
      <c r="E2059">
        <v>12</v>
      </c>
      <c r="F2059" t="s">
        <v>1254</v>
      </c>
      <c r="G2059" t="s">
        <v>221</v>
      </c>
    </row>
    <row r="2060" spans="1:7" hidden="1" x14ac:dyDescent="0.3">
      <c r="A2060">
        <v>99</v>
      </c>
      <c r="B2060">
        <v>8012</v>
      </c>
      <c r="C2060">
        <v>0</v>
      </c>
      <c r="D2060">
        <v>3</v>
      </c>
      <c r="E2060">
        <v>12</v>
      </c>
      <c r="F2060" t="s">
        <v>1254</v>
      </c>
      <c r="G2060" t="s">
        <v>221</v>
      </c>
    </row>
    <row r="2061" spans="1:7" hidden="1" x14ac:dyDescent="0.3">
      <c r="A2061">
        <v>99</v>
      </c>
      <c r="B2061">
        <v>8364</v>
      </c>
      <c r="C2061">
        <v>0</v>
      </c>
      <c r="D2061">
        <v>3</v>
      </c>
      <c r="E2061">
        <v>12</v>
      </c>
      <c r="F2061" t="s">
        <v>1254</v>
      </c>
      <c r="G2061" t="s">
        <v>221</v>
      </c>
    </row>
    <row r="2062" spans="1:7" hidden="1" x14ac:dyDescent="0.3">
      <c r="A2062">
        <v>99</v>
      </c>
      <c r="B2062">
        <v>8480</v>
      </c>
      <c r="C2062">
        <v>0</v>
      </c>
      <c r="D2062">
        <v>3</v>
      </c>
      <c r="E2062">
        <v>12</v>
      </c>
      <c r="F2062" t="s">
        <v>1254</v>
      </c>
      <c r="G2062" t="s">
        <v>221</v>
      </c>
    </row>
    <row r="2063" spans="1:7" hidden="1" x14ac:dyDescent="0.3">
      <c r="A2063">
        <v>99</v>
      </c>
      <c r="B2063">
        <v>8863</v>
      </c>
      <c r="C2063">
        <v>0</v>
      </c>
      <c r="D2063">
        <v>3</v>
      </c>
      <c r="E2063">
        <v>12</v>
      </c>
      <c r="F2063" t="s">
        <v>1254</v>
      </c>
      <c r="G2063" t="s">
        <v>221</v>
      </c>
    </row>
    <row r="2064" spans="1:7" hidden="1" x14ac:dyDescent="0.3">
      <c r="A2064">
        <v>99</v>
      </c>
      <c r="B2064">
        <v>8864</v>
      </c>
      <c r="C2064">
        <v>0</v>
      </c>
      <c r="D2064">
        <v>3</v>
      </c>
      <c r="E2064">
        <v>12</v>
      </c>
      <c r="F2064" t="s">
        <v>1254</v>
      </c>
      <c r="G2064" t="s">
        <v>221</v>
      </c>
    </row>
    <row r="2065" spans="1:7" hidden="1" x14ac:dyDescent="0.3">
      <c r="A2065">
        <v>99</v>
      </c>
      <c r="B2065">
        <v>9768</v>
      </c>
      <c r="C2065">
        <v>0</v>
      </c>
      <c r="D2065">
        <v>3</v>
      </c>
      <c r="E2065">
        <v>12</v>
      </c>
      <c r="F2065" t="s">
        <v>1254</v>
      </c>
      <c r="G2065" t="s">
        <v>221</v>
      </c>
    </row>
    <row r="2066" spans="1:7" hidden="1" x14ac:dyDescent="0.3">
      <c r="A2066">
        <v>99</v>
      </c>
      <c r="B2066">
        <v>9788</v>
      </c>
      <c r="C2066">
        <v>0</v>
      </c>
      <c r="D2066">
        <v>3</v>
      </c>
      <c r="E2066">
        <v>12</v>
      </c>
      <c r="F2066" t="s">
        <v>1254</v>
      </c>
      <c r="G2066" t="s">
        <v>221</v>
      </c>
    </row>
    <row r="2067" spans="1:7" hidden="1" x14ac:dyDescent="0.3">
      <c r="A2067">
        <v>99</v>
      </c>
      <c r="B2067">
        <v>9848</v>
      </c>
      <c r="C2067">
        <v>0</v>
      </c>
      <c r="D2067">
        <v>3</v>
      </c>
      <c r="E2067">
        <v>12</v>
      </c>
      <c r="F2067" t="s">
        <v>1254</v>
      </c>
      <c r="G2067" t="s">
        <v>221</v>
      </c>
    </row>
    <row r="2068" spans="1:7" hidden="1" x14ac:dyDescent="0.3">
      <c r="A2068">
        <v>99</v>
      </c>
      <c r="B2068">
        <v>9896</v>
      </c>
      <c r="C2068">
        <v>0</v>
      </c>
      <c r="D2068">
        <v>3</v>
      </c>
      <c r="E2068">
        <v>12</v>
      </c>
      <c r="F2068" t="s">
        <v>1254</v>
      </c>
      <c r="G2068" t="s">
        <v>221</v>
      </c>
    </row>
    <row r="2069" spans="1:7" hidden="1" x14ac:dyDescent="0.3">
      <c r="A2069">
        <v>99</v>
      </c>
      <c r="B2069">
        <v>10232</v>
      </c>
      <c r="C2069">
        <v>0</v>
      </c>
      <c r="D2069">
        <v>3</v>
      </c>
      <c r="E2069">
        <v>12</v>
      </c>
      <c r="F2069" t="s">
        <v>1254</v>
      </c>
      <c r="G2069" t="s">
        <v>221</v>
      </c>
    </row>
    <row r="2070" spans="1:7" hidden="1" x14ac:dyDescent="0.3">
      <c r="A2070">
        <v>99</v>
      </c>
      <c r="B2070">
        <v>10572</v>
      </c>
      <c r="C2070">
        <v>0</v>
      </c>
      <c r="D2070">
        <v>3</v>
      </c>
      <c r="E2070">
        <v>12</v>
      </c>
      <c r="F2070" t="s">
        <v>1254</v>
      </c>
      <c r="G2070" t="s">
        <v>221</v>
      </c>
    </row>
    <row r="2071" spans="1:7" hidden="1" x14ac:dyDescent="0.3">
      <c r="A2071">
        <v>99</v>
      </c>
      <c r="B2071">
        <v>10944</v>
      </c>
      <c r="C2071">
        <v>0</v>
      </c>
      <c r="D2071">
        <v>3</v>
      </c>
      <c r="E2071">
        <v>12</v>
      </c>
      <c r="F2071" t="s">
        <v>1254</v>
      </c>
      <c r="G2071" t="s">
        <v>221</v>
      </c>
    </row>
    <row r="2072" spans="1:7" hidden="1" x14ac:dyDescent="0.3">
      <c r="A2072">
        <v>99</v>
      </c>
      <c r="B2072">
        <v>10960</v>
      </c>
      <c r="C2072">
        <v>0</v>
      </c>
      <c r="D2072">
        <v>3</v>
      </c>
      <c r="E2072">
        <v>12</v>
      </c>
      <c r="F2072" t="s">
        <v>1254</v>
      </c>
      <c r="G2072" t="s">
        <v>221</v>
      </c>
    </row>
    <row r="2073" spans="1:7" hidden="1" x14ac:dyDescent="0.3">
      <c r="A2073">
        <v>99</v>
      </c>
      <c r="B2073">
        <v>11864</v>
      </c>
      <c r="C2073">
        <v>0</v>
      </c>
      <c r="D2073">
        <v>3</v>
      </c>
      <c r="E2073">
        <v>12</v>
      </c>
      <c r="F2073" t="s">
        <v>1254</v>
      </c>
      <c r="G2073" t="s">
        <v>221</v>
      </c>
    </row>
    <row r="2074" spans="1:7" hidden="1" x14ac:dyDescent="0.3">
      <c r="A2074">
        <v>99</v>
      </c>
      <c r="B2074">
        <v>11972</v>
      </c>
      <c r="C2074">
        <v>0</v>
      </c>
      <c r="D2074">
        <v>3</v>
      </c>
      <c r="E2074">
        <v>12</v>
      </c>
      <c r="F2074" t="s">
        <v>1254</v>
      </c>
      <c r="G2074" t="s">
        <v>221</v>
      </c>
    </row>
    <row r="2075" spans="1:7" hidden="1" x14ac:dyDescent="0.3">
      <c r="A2075">
        <v>99</v>
      </c>
      <c r="B2075">
        <v>14216</v>
      </c>
      <c r="C2075">
        <v>0</v>
      </c>
      <c r="D2075">
        <v>3</v>
      </c>
      <c r="E2075">
        <v>12</v>
      </c>
      <c r="F2075" t="s">
        <v>1254</v>
      </c>
      <c r="G2075" t="s">
        <v>221</v>
      </c>
    </row>
    <row r="2076" spans="1:7" hidden="1" x14ac:dyDescent="0.3">
      <c r="A2076">
        <v>40</v>
      </c>
      <c r="B2076">
        <v>2712</v>
      </c>
      <c r="C2076">
        <v>0</v>
      </c>
      <c r="D2076">
        <v>3</v>
      </c>
      <c r="E2076">
        <v>10</v>
      </c>
      <c r="F2076" t="s">
        <v>1252</v>
      </c>
      <c r="G2076" t="s">
        <v>309</v>
      </c>
    </row>
    <row r="2077" spans="1:7" hidden="1" x14ac:dyDescent="0.3">
      <c r="A2077">
        <v>40</v>
      </c>
      <c r="B2077">
        <v>4064</v>
      </c>
      <c r="C2077">
        <v>0</v>
      </c>
      <c r="D2077">
        <v>3</v>
      </c>
      <c r="E2077">
        <v>10</v>
      </c>
      <c r="F2077" t="s">
        <v>1252</v>
      </c>
      <c r="G2077" t="s">
        <v>309</v>
      </c>
    </row>
    <row r="2078" spans="1:7" hidden="1" x14ac:dyDescent="0.3">
      <c r="A2078">
        <v>40</v>
      </c>
      <c r="B2078">
        <v>4928</v>
      </c>
      <c r="C2078">
        <v>0</v>
      </c>
      <c r="D2078">
        <v>3</v>
      </c>
      <c r="E2078">
        <v>10</v>
      </c>
      <c r="F2078" t="s">
        <v>1252</v>
      </c>
      <c r="G2078" t="s">
        <v>309</v>
      </c>
    </row>
    <row r="2079" spans="1:7" hidden="1" x14ac:dyDescent="0.3">
      <c r="A2079">
        <v>40</v>
      </c>
      <c r="B2079">
        <v>8380</v>
      </c>
      <c r="C2079">
        <v>0</v>
      </c>
      <c r="D2079">
        <v>3</v>
      </c>
      <c r="E2079">
        <v>10</v>
      </c>
      <c r="F2079" t="s">
        <v>1252</v>
      </c>
      <c r="G2079" t="s">
        <v>309</v>
      </c>
    </row>
    <row r="2080" spans="1:7" hidden="1" x14ac:dyDescent="0.3">
      <c r="A2080">
        <v>40</v>
      </c>
      <c r="B2080">
        <v>10932</v>
      </c>
      <c r="C2080">
        <v>0</v>
      </c>
      <c r="D2080">
        <v>3</v>
      </c>
      <c r="E2080">
        <v>10</v>
      </c>
      <c r="F2080" t="s">
        <v>1252</v>
      </c>
      <c r="G2080" t="s">
        <v>309</v>
      </c>
    </row>
    <row r="2081" spans="1:7" hidden="1" x14ac:dyDescent="0.3">
      <c r="A2081">
        <v>40</v>
      </c>
      <c r="B2081">
        <v>13868</v>
      </c>
      <c r="C2081">
        <v>0</v>
      </c>
      <c r="D2081">
        <v>3</v>
      </c>
      <c r="E2081">
        <v>10</v>
      </c>
      <c r="F2081" t="s">
        <v>1252</v>
      </c>
      <c r="G2081" t="s">
        <v>309</v>
      </c>
    </row>
    <row r="2082" spans="1:7" hidden="1" x14ac:dyDescent="0.3">
      <c r="A2082">
        <v>48</v>
      </c>
      <c r="B2082">
        <v>2932</v>
      </c>
      <c r="C2082">
        <v>0</v>
      </c>
      <c r="D2082">
        <v>3</v>
      </c>
      <c r="E2082">
        <v>10</v>
      </c>
      <c r="F2082" t="s">
        <v>1252</v>
      </c>
      <c r="G2082" t="s">
        <v>309</v>
      </c>
    </row>
    <row r="2083" spans="1:7" hidden="1" x14ac:dyDescent="0.3">
      <c r="A2083">
        <v>48</v>
      </c>
      <c r="B2083">
        <v>13372</v>
      </c>
      <c r="C2083">
        <v>0</v>
      </c>
      <c r="D2083">
        <v>3</v>
      </c>
      <c r="E2083">
        <v>10</v>
      </c>
      <c r="F2083" t="s">
        <v>1252</v>
      </c>
      <c r="G2083" t="s">
        <v>309</v>
      </c>
    </row>
    <row r="2084" spans="1:7" hidden="1" x14ac:dyDescent="0.3">
      <c r="A2084">
        <v>49</v>
      </c>
      <c r="B2084">
        <v>3696</v>
      </c>
      <c r="C2084">
        <v>0</v>
      </c>
      <c r="D2084">
        <v>3</v>
      </c>
      <c r="E2084">
        <v>10</v>
      </c>
      <c r="F2084" t="s">
        <v>1252</v>
      </c>
      <c r="G2084" t="s">
        <v>309</v>
      </c>
    </row>
    <row r="2085" spans="1:7" hidden="1" x14ac:dyDescent="0.3">
      <c r="A2085">
        <v>49</v>
      </c>
      <c r="B2085">
        <v>4264</v>
      </c>
      <c r="C2085">
        <v>0</v>
      </c>
      <c r="D2085">
        <v>3</v>
      </c>
      <c r="E2085">
        <v>10</v>
      </c>
      <c r="F2085" t="s">
        <v>1252</v>
      </c>
      <c r="G2085" t="s">
        <v>309</v>
      </c>
    </row>
    <row r="2086" spans="1:7" hidden="1" x14ac:dyDescent="0.3">
      <c r="A2086">
        <v>49</v>
      </c>
      <c r="B2086">
        <v>11912</v>
      </c>
      <c r="C2086">
        <v>0</v>
      </c>
      <c r="D2086">
        <v>3</v>
      </c>
      <c r="E2086">
        <v>10</v>
      </c>
      <c r="F2086" t="s">
        <v>1252</v>
      </c>
      <c r="G2086" t="s">
        <v>309</v>
      </c>
    </row>
    <row r="2087" spans="1:7" hidden="1" x14ac:dyDescent="0.3">
      <c r="A2087">
        <v>49</v>
      </c>
      <c r="B2087">
        <v>13172</v>
      </c>
      <c r="C2087">
        <v>0</v>
      </c>
      <c r="D2087">
        <v>3</v>
      </c>
      <c r="E2087">
        <v>10</v>
      </c>
      <c r="F2087" t="s">
        <v>1252</v>
      </c>
      <c r="G2087" t="s">
        <v>309</v>
      </c>
    </row>
    <row r="2088" spans="1:7" hidden="1" x14ac:dyDescent="0.3">
      <c r="A2088">
        <v>98</v>
      </c>
      <c r="B2088">
        <v>3907</v>
      </c>
      <c r="C2088">
        <v>0</v>
      </c>
      <c r="D2088">
        <v>3</v>
      </c>
      <c r="E2088">
        <v>10</v>
      </c>
      <c r="F2088" t="s">
        <v>1252</v>
      </c>
      <c r="G2088" t="s">
        <v>309</v>
      </c>
    </row>
    <row r="2089" spans="1:7" hidden="1" x14ac:dyDescent="0.3">
      <c r="A2089">
        <v>98</v>
      </c>
      <c r="B2089">
        <v>6860</v>
      </c>
      <c r="C2089">
        <v>0</v>
      </c>
      <c r="D2089">
        <v>3</v>
      </c>
      <c r="E2089">
        <v>10</v>
      </c>
      <c r="F2089" t="s">
        <v>1252</v>
      </c>
      <c r="G2089" t="s">
        <v>309</v>
      </c>
    </row>
    <row r="2090" spans="1:7" hidden="1" x14ac:dyDescent="0.3">
      <c r="A2090">
        <v>98</v>
      </c>
      <c r="B2090">
        <v>8252</v>
      </c>
      <c r="C2090">
        <v>0</v>
      </c>
      <c r="D2090">
        <v>3</v>
      </c>
      <c r="E2090">
        <v>10</v>
      </c>
      <c r="F2090" t="s">
        <v>1252</v>
      </c>
      <c r="G2090" t="s">
        <v>309</v>
      </c>
    </row>
    <row r="2091" spans="1:7" hidden="1" x14ac:dyDescent="0.3">
      <c r="A2091">
        <v>98</v>
      </c>
      <c r="B2091">
        <v>8300</v>
      </c>
      <c r="C2091">
        <v>0</v>
      </c>
      <c r="D2091">
        <v>3</v>
      </c>
      <c r="E2091">
        <v>10</v>
      </c>
      <c r="F2091" t="s">
        <v>1252</v>
      </c>
      <c r="G2091" t="s">
        <v>309</v>
      </c>
    </row>
    <row r="2092" spans="1:7" hidden="1" x14ac:dyDescent="0.3">
      <c r="A2092">
        <v>98</v>
      </c>
      <c r="B2092">
        <v>8804</v>
      </c>
      <c r="C2092">
        <v>0</v>
      </c>
      <c r="D2092">
        <v>3</v>
      </c>
      <c r="E2092">
        <v>10</v>
      </c>
      <c r="F2092" t="s">
        <v>1252</v>
      </c>
      <c r="G2092" t="s">
        <v>309</v>
      </c>
    </row>
    <row r="2093" spans="1:7" hidden="1" x14ac:dyDescent="0.3">
      <c r="A2093">
        <v>98</v>
      </c>
      <c r="B2093">
        <v>9888</v>
      </c>
      <c r="C2093">
        <v>0</v>
      </c>
      <c r="D2093">
        <v>3</v>
      </c>
      <c r="E2093">
        <v>10</v>
      </c>
      <c r="F2093" t="s">
        <v>1252</v>
      </c>
      <c r="G2093" t="s">
        <v>309</v>
      </c>
    </row>
    <row r="2094" spans="1:7" hidden="1" x14ac:dyDescent="0.3">
      <c r="A2094">
        <v>98</v>
      </c>
      <c r="B2094">
        <v>10580</v>
      </c>
      <c r="C2094">
        <v>0</v>
      </c>
      <c r="D2094">
        <v>3</v>
      </c>
      <c r="E2094">
        <v>10</v>
      </c>
      <c r="F2094" t="s">
        <v>1252</v>
      </c>
      <c r="G2094" t="s">
        <v>309</v>
      </c>
    </row>
    <row r="2095" spans="1:7" hidden="1" x14ac:dyDescent="0.3">
      <c r="A2095">
        <v>99</v>
      </c>
      <c r="B2095">
        <v>528</v>
      </c>
      <c r="C2095">
        <v>0</v>
      </c>
      <c r="D2095">
        <v>3</v>
      </c>
      <c r="E2095">
        <v>10</v>
      </c>
      <c r="F2095" t="s">
        <v>1252</v>
      </c>
      <c r="G2095" t="s">
        <v>309</v>
      </c>
    </row>
    <row r="2096" spans="1:7" hidden="1" x14ac:dyDescent="0.3">
      <c r="A2096">
        <v>99</v>
      </c>
      <c r="B2096">
        <v>1132</v>
      </c>
      <c r="C2096">
        <v>0</v>
      </c>
      <c r="D2096">
        <v>3</v>
      </c>
      <c r="E2096">
        <v>10</v>
      </c>
      <c r="F2096" t="s">
        <v>1252</v>
      </c>
      <c r="G2096" t="s">
        <v>309</v>
      </c>
    </row>
    <row r="2097" spans="1:7" hidden="1" x14ac:dyDescent="0.3">
      <c r="A2097">
        <v>99</v>
      </c>
      <c r="B2097">
        <v>1792</v>
      </c>
      <c r="C2097">
        <v>0</v>
      </c>
      <c r="D2097">
        <v>3</v>
      </c>
      <c r="E2097">
        <v>10</v>
      </c>
      <c r="F2097" t="s">
        <v>1252</v>
      </c>
      <c r="G2097" t="s">
        <v>309</v>
      </c>
    </row>
    <row r="2098" spans="1:7" hidden="1" x14ac:dyDescent="0.3">
      <c r="A2098">
        <v>99</v>
      </c>
      <c r="B2098">
        <v>1908</v>
      </c>
      <c r="C2098">
        <v>0</v>
      </c>
      <c r="D2098">
        <v>3</v>
      </c>
      <c r="E2098">
        <v>10</v>
      </c>
      <c r="F2098" t="s">
        <v>1252</v>
      </c>
      <c r="G2098" t="s">
        <v>309</v>
      </c>
    </row>
    <row r="2099" spans="1:7" hidden="1" x14ac:dyDescent="0.3">
      <c r="A2099">
        <v>99</v>
      </c>
      <c r="B2099">
        <v>2468</v>
      </c>
      <c r="C2099">
        <v>0</v>
      </c>
      <c r="D2099">
        <v>3</v>
      </c>
      <c r="E2099">
        <v>10</v>
      </c>
      <c r="F2099" t="s">
        <v>1252</v>
      </c>
      <c r="G2099" t="s">
        <v>309</v>
      </c>
    </row>
    <row r="2100" spans="1:7" hidden="1" x14ac:dyDescent="0.3">
      <c r="A2100">
        <v>99</v>
      </c>
      <c r="B2100">
        <v>2580</v>
      </c>
      <c r="C2100">
        <v>0</v>
      </c>
      <c r="D2100">
        <v>3</v>
      </c>
      <c r="E2100">
        <v>10</v>
      </c>
      <c r="F2100" t="s">
        <v>1252</v>
      </c>
      <c r="G2100" t="s">
        <v>309</v>
      </c>
    </row>
    <row r="2101" spans="1:7" hidden="1" x14ac:dyDescent="0.3">
      <c r="A2101">
        <v>99</v>
      </c>
      <c r="B2101">
        <v>4456</v>
      </c>
      <c r="C2101">
        <v>0</v>
      </c>
      <c r="D2101">
        <v>3</v>
      </c>
      <c r="E2101">
        <v>10</v>
      </c>
      <c r="F2101" t="s">
        <v>1252</v>
      </c>
      <c r="G2101" t="s">
        <v>309</v>
      </c>
    </row>
    <row r="2102" spans="1:7" hidden="1" x14ac:dyDescent="0.3">
      <c r="A2102">
        <v>99</v>
      </c>
      <c r="B2102">
        <v>4620</v>
      </c>
      <c r="C2102">
        <v>0</v>
      </c>
      <c r="D2102">
        <v>3</v>
      </c>
      <c r="E2102">
        <v>10</v>
      </c>
      <c r="F2102" t="s">
        <v>1252</v>
      </c>
      <c r="G2102" t="s">
        <v>309</v>
      </c>
    </row>
    <row r="2103" spans="1:7" hidden="1" x14ac:dyDescent="0.3">
      <c r="A2103">
        <v>99</v>
      </c>
      <c r="B2103">
        <v>4756</v>
      </c>
      <c r="C2103">
        <v>0</v>
      </c>
      <c r="D2103">
        <v>3</v>
      </c>
      <c r="E2103">
        <v>10</v>
      </c>
      <c r="F2103" t="s">
        <v>1252</v>
      </c>
      <c r="G2103" t="s">
        <v>309</v>
      </c>
    </row>
    <row r="2104" spans="1:7" hidden="1" x14ac:dyDescent="0.3">
      <c r="A2104">
        <v>99</v>
      </c>
      <c r="B2104">
        <v>5252</v>
      </c>
      <c r="C2104">
        <v>0</v>
      </c>
      <c r="D2104">
        <v>3</v>
      </c>
      <c r="E2104">
        <v>10</v>
      </c>
      <c r="F2104" t="s">
        <v>1252</v>
      </c>
      <c r="G2104" t="s">
        <v>309</v>
      </c>
    </row>
    <row r="2105" spans="1:7" hidden="1" x14ac:dyDescent="0.3">
      <c r="A2105">
        <v>99</v>
      </c>
      <c r="B2105">
        <v>5692</v>
      </c>
      <c r="C2105">
        <v>0</v>
      </c>
      <c r="D2105">
        <v>3</v>
      </c>
      <c r="E2105">
        <v>10</v>
      </c>
      <c r="F2105" t="s">
        <v>1252</v>
      </c>
      <c r="G2105" t="s">
        <v>309</v>
      </c>
    </row>
    <row r="2106" spans="1:7" hidden="1" x14ac:dyDescent="0.3">
      <c r="A2106">
        <v>99</v>
      </c>
      <c r="B2106">
        <v>6112</v>
      </c>
      <c r="C2106">
        <v>0</v>
      </c>
      <c r="D2106">
        <v>3</v>
      </c>
      <c r="E2106">
        <v>10</v>
      </c>
      <c r="F2106" t="s">
        <v>1252</v>
      </c>
      <c r="G2106" t="s">
        <v>309</v>
      </c>
    </row>
    <row r="2107" spans="1:7" hidden="1" x14ac:dyDescent="0.3">
      <c r="A2107">
        <v>99</v>
      </c>
      <c r="B2107">
        <v>6116</v>
      </c>
      <c r="C2107">
        <v>0</v>
      </c>
      <c r="D2107">
        <v>3</v>
      </c>
      <c r="E2107">
        <v>10</v>
      </c>
      <c r="F2107" t="s">
        <v>1252</v>
      </c>
      <c r="G2107" t="s">
        <v>309</v>
      </c>
    </row>
    <row r="2108" spans="1:7" hidden="1" x14ac:dyDescent="0.3">
      <c r="A2108">
        <v>99</v>
      </c>
      <c r="B2108">
        <v>6320</v>
      </c>
      <c r="C2108">
        <v>0</v>
      </c>
      <c r="D2108">
        <v>3</v>
      </c>
      <c r="E2108">
        <v>10</v>
      </c>
      <c r="F2108" t="s">
        <v>1252</v>
      </c>
      <c r="G2108" t="s">
        <v>309</v>
      </c>
    </row>
    <row r="2109" spans="1:7" hidden="1" x14ac:dyDescent="0.3">
      <c r="A2109">
        <v>99</v>
      </c>
      <c r="B2109">
        <v>7104</v>
      </c>
      <c r="C2109">
        <v>0</v>
      </c>
      <c r="D2109">
        <v>3</v>
      </c>
      <c r="E2109">
        <v>10</v>
      </c>
      <c r="F2109" t="s">
        <v>1252</v>
      </c>
      <c r="G2109" t="s">
        <v>309</v>
      </c>
    </row>
    <row r="2110" spans="1:7" hidden="1" x14ac:dyDescent="0.3">
      <c r="A2110">
        <v>99</v>
      </c>
      <c r="B2110">
        <v>7228</v>
      </c>
      <c r="C2110">
        <v>0</v>
      </c>
      <c r="D2110">
        <v>3</v>
      </c>
      <c r="E2110">
        <v>10</v>
      </c>
      <c r="F2110" t="s">
        <v>1252</v>
      </c>
      <c r="G2110" t="s">
        <v>309</v>
      </c>
    </row>
    <row r="2111" spans="1:7" hidden="1" x14ac:dyDescent="0.3">
      <c r="A2111">
        <v>99</v>
      </c>
      <c r="B2111">
        <v>7520</v>
      </c>
      <c r="C2111">
        <v>0</v>
      </c>
      <c r="D2111">
        <v>3</v>
      </c>
      <c r="E2111">
        <v>10</v>
      </c>
      <c r="F2111" t="s">
        <v>1252</v>
      </c>
      <c r="G2111" t="s">
        <v>309</v>
      </c>
    </row>
    <row r="2112" spans="1:7" hidden="1" x14ac:dyDescent="0.3">
      <c r="A2112">
        <v>99</v>
      </c>
      <c r="B2112">
        <v>7808</v>
      </c>
      <c r="C2112">
        <v>0</v>
      </c>
      <c r="D2112">
        <v>3</v>
      </c>
      <c r="E2112">
        <v>10</v>
      </c>
      <c r="F2112" t="s">
        <v>1252</v>
      </c>
      <c r="G2112" t="s">
        <v>309</v>
      </c>
    </row>
    <row r="2113" spans="1:7" hidden="1" x14ac:dyDescent="0.3">
      <c r="A2113">
        <v>99</v>
      </c>
      <c r="B2113">
        <v>7820</v>
      </c>
      <c r="C2113">
        <v>0</v>
      </c>
      <c r="D2113">
        <v>3</v>
      </c>
      <c r="E2113">
        <v>10</v>
      </c>
      <c r="F2113" t="s">
        <v>1252</v>
      </c>
      <c r="G2113" t="s">
        <v>309</v>
      </c>
    </row>
    <row r="2114" spans="1:7" hidden="1" x14ac:dyDescent="0.3">
      <c r="A2114">
        <v>99</v>
      </c>
      <c r="B2114">
        <v>7876</v>
      </c>
      <c r="C2114">
        <v>0</v>
      </c>
      <c r="D2114">
        <v>3</v>
      </c>
      <c r="E2114">
        <v>10</v>
      </c>
      <c r="F2114" t="s">
        <v>1252</v>
      </c>
      <c r="G2114" t="s">
        <v>309</v>
      </c>
    </row>
    <row r="2115" spans="1:7" hidden="1" x14ac:dyDescent="0.3">
      <c r="A2115">
        <v>99</v>
      </c>
      <c r="B2115">
        <v>7884</v>
      </c>
      <c r="C2115">
        <v>0</v>
      </c>
      <c r="D2115">
        <v>3</v>
      </c>
      <c r="E2115">
        <v>10</v>
      </c>
      <c r="F2115" t="s">
        <v>1252</v>
      </c>
      <c r="G2115" t="s">
        <v>309</v>
      </c>
    </row>
    <row r="2116" spans="1:7" hidden="1" x14ac:dyDescent="0.3">
      <c r="A2116">
        <v>99</v>
      </c>
      <c r="B2116">
        <v>7924</v>
      </c>
      <c r="C2116">
        <v>0</v>
      </c>
      <c r="D2116">
        <v>3</v>
      </c>
      <c r="E2116">
        <v>10</v>
      </c>
      <c r="F2116" t="s">
        <v>1252</v>
      </c>
      <c r="G2116" t="s">
        <v>309</v>
      </c>
    </row>
    <row r="2117" spans="1:7" hidden="1" x14ac:dyDescent="0.3">
      <c r="A2117">
        <v>99</v>
      </c>
      <c r="B2117">
        <v>8012</v>
      </c>
      <c r="C2117">
        <v>0</v>
      </c>
      <c r="D2117">
        <v>3</v>
      </c>
      <c r="E2117">
        <v>10</v>
      </c>
      <c r="F2117" t="s">
        <v>1252</v>
      </c>
      <c r="G2117" t="s">
        <v>309</v>
      </c>
    </row>
    <row r="2118" spans="1:7" hidden="1" x14ac:dyDescent="0.3">
      <c r="A2118">
        <v>99</v>
      </c>
      <c r="B2118">
        <v>8364</v>
      </c>
      <c r="C2118">
        <v>0</v>
      </c>
      <c r="D2118">
        <v>3</v>
      </c>
      <c r="E2118">
        <v>10</v>
      </c>
      <c r="F2118" t="s">
        <v>1252</v>
      </c>
      <c r="G2118" t="s">
        <v>309</v>
      </c>
    </row>
    <row r="2119" spans="1:7" hidden="1" x14ac:dyDescent="0.3">
      <c r="A2119">
        <v>99</v>
      </c>
      <c r="B2119">
        <v>8480</v>
      </c>
      <c r="C2119">
        <v>0</v>
      </c>
      <c r="D2119">
        <v>3</v>
      </c>
      <c r="E2119">
        <v>10</v>
      </c>
      <c r="F2119" t="s">
        <v>1252</v>
      </c>
      <c r="G2119" t="s">
        <v>309</v>
      </c>
    </row>
    <row r="2120" spans="1:7" hidden="1" x14ac:dyDescent="0.3">
      <c r="A2120">
        <v>99</v>
      </c>
      <c r="B2120">
        <v>8863</v>
      </c>
      <c r="C2120">
        <v>0</v>
      </c>
      <c r="D2120">
        <v>3</v>
      </c>
      <c r="E2120">
        <v>10</v>
      </c>
      <c r="F2120" t="s">
        <v>1252</v>
      </c>
      <c r="G2120" t="s">
        <v>309</v>
      </c>
    </row>
    <row r="2121" spans="1:7" hidden="1" x14ac:dyDescent="0.3">
      <c r="A2121">
        <v>99</v>
      </c>
      <c r="B2121">
        <v>8864</v>
      </c>
      <c r="C2121">
        <v>0</v>
      </c>
      <c r="D2121">
        <v>3</v>
      </c>
      <c r="E2121">
        <v>10</v>
      </c>
      <c r="F2121" t="s">
        <v>1252</v>
      </c>
      <c r="G2121" t="s">
        <v>309</v>
      </c>
    </row>
    <row r="2122" spans="1:7" hidden="1" x14ac:dyDescent="0.3">
      <c r="A2122">
        <v>99</v>
      </c>
      <c r="B2122">
        <v>9768</v>
      </c>
      <c r="C2122">
        <v>0</v>
      </c>
      <c r="D2122">
        <v>3</v>
      </c>
      <c r="E2122">
        <v>10</v>
      </c>
      <c r="F2122" t="s">
        <v>1252</v>
      </c>
      <c r="G2122" t="s">
        <v>309</v>
      </c>
    </row>
    <row r="2123" spans="1:7" hidden="1" x14ac:dyDescent="0.3">
      <c r="A2123">
        <v>99</v>
      </c>
      <c r="B2123">
        <v>9788</v>
      </c>
      <c r="C2123">
        <v>0</v>
      </c>
      <c r="D2123">
        <v>3</v>
      </c>
      <c r="E2123">
        <v>10</v>
      </c>
      <c r="F2123" t="s">
        <v>1252</v>
      </c>
      <c r="G2123" t="s">
        <v>309</v>
      </c>
    </row>
    <row r="2124" spans="1:7" hidden="1" x14ac:dyDescent="0.3">
      <c r="A2124">
        <v>99</v>
      </c>
      <c r="B2124">
        <v>9848</v>
      </c>
      <c r="C2124">
        <v>0</v>
      </c>
      <c r="D2124">
        <v>3</v>
      </c>
      <c r="E2124">
        <v>10</v>
      </c>
      <c r="F2124" t="s">
        <v>1252</v>
      </c>
      <c r="G2124" t="s">
        <v>309</v>
      </c>
    </row>
    <row r="2125" spans="1:7" hidden="1" x14ac:dyDescent="0.3">
      <c r="A2125">
        <v>99</v>
      </c>
      <c r="B2125">
        <v>9896</v>
      </c>
      <c r="C2125">
        <v>0</v>
      </c>
      <c r="D2125">
        <v>3</v>
      </c>
      <c r="E2125">
        <v>10</v>
      </c>
      <c r="F2125" t="s">
        <v>1252</v>
      </c>
      <c r="G2125" t="s">
        <v>309</v>
      </c>
    </row>
    <row r="2126" spans="1:7" hidden="1" x14ac:dyDescent="0.3">
      <c r="A2126">
        <v>99</v>
      </c>
      <c r="B2126">
        <v>10232</v>
      </c>
      <c r="C2126">
        <v>0</v>
      </c>
      <c r="D2126">
        <v>3</v>
      </c>
      <c r="E2126">
        <v>10</v>
      </c>
      <c r="F2126" t="s">
        <v>1252</v>
      </c>
      <c r="G2126" t="s">
        <v>309</v>
      </c>
    </row>
    <row r="2127" spans="1:7" hidden="1" x14ac:dyDescent="0.3">
      <c r="A2127">
        <v>99</v>
      </c>
      <c r="B2127">
        <v>10572</v>
      </c>
      <c r="C2127">
        <v>0</v>
      </c>
      <c r="D2127">
        <v>3</v>
      </c>
      <c r="E2127">
        <v>10</v>
      </c>
      <c r="F2127" t="s">
        <v>1252</v>
      </c>
      <c r="G2127" t="s">
        <v>309</v>
      </c>
    </row>
    <row r="2128" spans="1:7" hidden="1" x14ac:dyDescent="0.3">
      <c r="A2128">
        <v>99</v>
      </c>
      <c r="B2128">
        <v>10944</v>
      </c>
      <c r="C2128">
        <v>0</v>
      </c>
      <c r="D2128">
        <v>3</v>
      </c>
      <c r="E2128">
        <v>10</v>
      </c>
      <c r="F2128" t="s">
        <v>1252</v>
      </c>
      <c r="G2128" t="s">
        <v>309</v>
      </c>
    </row>
    <row r="2129" spans="1:7" hidden="1" x14ac:dyDescent="0.3">
      <c r="A2129">
        <v>99</v>
      </c>
      <c r="B2129">
        <v>10960</v>
      </c>
      <c r="C2129">
        <v>0</v>
      </c>
      <c r="D2129">
        <v>3</v>
      </c>
      <c r="E2129">
        <v>10</v>
      </c>
      <c r="F2129" t="s">
        <v>1252</v>
      </c>
      <c r="G2129" t="s">
        <v>309</v>
      </c>
    </row>
    <row r="2130" spans="1:7" hidden="1" x14ac:dyDescent="0.3">
      <c r="A2130">
        <v>99</v>
      </c>
      <c r="B2130">
        <v>11864</v>
      </c>
      <c r="C2130">
        <v>0</v>
      </c>
      <c r="D2130">
        <v>3</v>
      </c>
      <c r="E2130">
        <v>10</v>
      </c>
      <c r="F2130" t="s">
        <v>1252</v>
      </c>
      <c r="G2130" t="s">
        <v>309</v>
      </c>
    </row>
    <row r="2131" spans="1:7" hidden="1" x14ac:dyDescent="0.3">
      <c r="A2131">
        <v>99</v>
      </c>
      <c r="B2131">
        <v>11972</v>
      </c>
      <c r="C2131">
        <v>0</v>
      </c>
      <c r="D2131">
        <v>3</v>
      </c>
      <c r="E2131">
        <v>10</v>
      </c>
      <c r="F2131" t="s">
        <v>1252</v>
      </c>
      <c r="G2131" t="s">
        <v>309</v>
      </c>
    </row>
    <row r="2132" spans="1:7" hidden="1" x14ac:dyDescent="0.3">
      <c r="A2132">
        <v>99</v>
      </c>
      <c r="B2132">
        <v>14216</v>
      </c>
      <c r="C2132">
        <v>0</v>
      </c>
      <c r="D2132">
        <v>3</v>
      </c>
      <c r="E2132">
        <v>10</v>
      </c>
      <c r="F2132" t="s">
        <v>1252</v>
      </c>
      <c r="G2132" t="s">
        <v>309</v>
      </c>
    </row>
    <row r="2133" spans="1:7" hidden="1" x14ac:dyDescent="0.3">
      <c r="A2133">
        <v>40</v>
      </c>
      <c r="B2133">
        <v>2712</v>
      </c>
      <c r="C2133">
        <v>0</v>
      </c>
      <c r="D2133">
        <v>3</v>
      </c>
      <c r="E2133">
        <v>17</v>
      </c>
      <c r="F2133" t="s">
        <v>1259</v>
      </c>
      <c r="G2133" t="s">
        <v>245</v>
      </c>
    </row>
    <row r="2134" spans="1:7" hidden="1" x14ac:dyDescent="0.3">
      <c r="A2134">
        <v>40</v>
      </c>
      <c r="B2134">
        <v>4064</v>
      </c>
      <c r="C2134">
        <v>0</v>
      </c>
      <c r="D2134">
        <v>3</v>
      </c>
      <c r="E2134">
        <v>17</v>
      </c>
      <c r="F2134" t="s">
        <v>1259</v>
      </c>
      <c r="G2134" t="s">
        <v>245</v>
      </c>
    </row>
    <row r="2135" spans="1:7" hidden="1" x14ac:dyDescent="0.3">
      <c r="A2135">
        <v>40</v>
      </c>
      <c r="B2135">
        <v>4928</v>
      </c>
      <c r="C2135">
        <v>0</v>
      </c>
      <c r="D2135">
        <v>3</v>
      </c>
      <c r="E2135">
        <v>17</v>
      </c>
      <c r="F2135" t="s">
        <v>1259</v>
      </c>
      <c r="G2135" t="s">
        <v>245</v>
      </c>
    </row>
    <row r="2136" spans="1:7" hidden="1" x14ac:dyDescent="0.3">
      <c r="A2136">
        <v>40</v>
      </c>
      <c r="B2136">
        <v>8380</v>
      </c>
      <c r="C2136">
        <v>0</v>
      </c>
      <c r="D2136">
        <v>3</v>
      </c>
      <c r="E2136">
        <v>17</v>
      </c>
      <c r="F2136" t="s">
        <v>1259</v>
      </c>
      <c r="G2136" t="s">
        <v>245</v>
      </c>
    </row>
    <row r="2137" spans="1:7" hidden="1" x14ac:dyDescent="0.3">
      <c r="A2137">
        <v>40</v>
      </c>
      <c r="B2137">
        <v>10932</v>
      </c>
      <c r="C2137">
        <v>0</v>
      </c>
      <c r="D2137">
        <v>3</v>
      </c>
      <c r="E2137">
        <v>17</v>
      </c>
      <c r="F2137" t="s">
        <v>1259</v>
      </c>
      <c r="G2137" t="s">
        <v>245</v>
      </c>
    </row>
    <row r="2138" spans="1:7" hidden="1" x14ac:dyDescent="0.3">
      <c r="A2138">
        <v>40</v>
      </c>
      <c r="B2138">
        <v>13868</v>
      </c>
      <c r="C2138">
        <v>0</v>
      </c>
      <c r="D2138">
        <v>3</v>
      </c>
      <c r="E2138">
        <v>17</v>
      </c>
      <c r="F2138" t="s">
        <v>1259</v>
      </c>
      <c r="G2138" t="s">
        <v>245</v>
      </c>
    </row>
    <row r="2139" spans="1:7" hidden="1" x14ac:dyDescent="0.3">
      <c r="A2139">
        <v>48</v>
      </c>
      <c r="B2139">
        <v>2932</v>
      </c>
      <c r="C2139">
        <v>0</v>
      </c>
      <c r="D2139">
        <v>3</v>
      </c>
      <c r="E2139">
        <v>17</v>
      </c>
      <c r="F2139" t="s">
        <v>1259</v>
      </c>
      <c r="G2139" t="s">
        <v>245</v>
      </c>
    </row>
    <row r="2140" spans="1:7" hidden="1" x14ac:dyDescent="0.3">
      <c r="A2140">
        <v>48</v>
      </c>
      <c r="B2140">
        <v>13372</v>
      </c>
      <c r="C2140">
        <v>0</v>
      </c>
      <c r="D2140">
        <v>3</v>
      </c>
      <c r="E2140">
        <v>17</v>
      </c>
      <c r="F2140" t="s">
        <v>1259</v>
      </c>
      <c r="G2140" t="s">
        <v>245</v>
      </c>
    </row>
    <row r="2141" spans="1:7" hidden="1" x14ac:dyDescent="0.3">
      <c r="A2141">
        <v>49</v>
      </c>
      <c r="B2141">
        <v>3696</v>
      </c>
      <c r="C2141">
        <v>0</v>
      </c>
      <c r="D2141">
        <v>3</v>
      </c>
      <c r="E2141">
        <v>17</v>
      </c>
      <c r="F2141" t="s">
        <v>1259</v>
      </c>
      <c r="G2141" t="s">
        <v>245</v>
      </c>
    </row>
    <row r="2142" spans="1:7" hidden="1" x14ac:dyDescent="0.3">
      <c r="A2142">
        <v>49</v>
      </c>
      <c r="B2142">
        <v>4264</v>
      </c>
      <c r="C2142">
        <v>0</v>
      </c>
      <c r="D2142">
        <v>3</v>
      </c>
      <c r="E2142">
        <v>17</v>
      </c>
      <c r="F2142" t="s">
        <v>1259</v>
      </c>
      <c r="G2142" t="s">
        <v>245</v>
      </c>
    </row>
    <row r="2143" spans="1:7" hidden="1" x14ac:dyDescent="0.3">
      <c r="A2143">
        <v>49</v>
      </c>
      <c r="B2143">
        <v>11912</v>
      </c>
      <c r="C2143">
        <v>0</v>
      </c>
      <c r="D2143">
        <v>3</v>
      </c>
      <c r="E2143">
        <v>17</v>
      </c>
      <c r="F2143" t="s">
        <v>1259</v>
      </c>
      <c r="G2143" t="s">
        <v>245</v>
      </c>
    </row>
    <row r="2144" spans="1:7" hidden="1" x14ac:dyDescent="0.3">
      <c r="A2144">
        <v>49</v>
      </c>
      <c r="B2144">
        <v>13172</v>
      </c>
      <c r="C2144">
        <v>0</v>
      </c>
      <c r="D2144">
        <v>3</v>
      </c>
      <c r="E2144">
        <v>17</v>
      </c>
      <c r="F2144" t="s">
        <v>1259</v>
      </c>
      <c r="G2144" t="s">
        <v>245</v>
      </c>
    </row>
    <row r="2145" spans="1:7" hidden="1" x14ac:dyDescent="0.3">
      <c r="A2145">
        <v>98</v>
      </c>
      <c r="B2145">
        <v>3907</v>
      </c>
      <c r="C2145">
        <v>0</v>
      </c>
      <c r="D2145">
        <v>3</v>
      </c>
      <c r="E2145">
        <v>17</v>
      </c>
      <c r="F2145" t="s">
        <v>1259</v>
      </c>
      <c r="G2145" t="s">
        <v>245</v>
      </c>
    </row>
    <row r="2146" spans="1:7" hidden="1" x14ac:dyDescent="0.3">
      <c r="A2146">
        <v>98</v>
      </c>
      <c r="B2146">
        <v>6860</v>
      </c>
      <c r="C2146">
        <v>0</v>
      </c>
      <c r="D2146">
        <v>3</v>
      </c>
      <c r="E2146">
        <v>17</v>
      </c>
      <c r="F2146" t="s">
        <v>1259</v>
      </c>
      <c r="G2146" t="s">
        <v>245</v>
      </c>
    </row>
    <row r="2147" spans="1:7" hidden="1" x14ac:dyDescent="0.3">
      <c r="A2147">
        <v>98</v>
      </c>
      <c r="B2147">
        <v>8252</v>
      </c>
      <c r="C2147">
        <v>0</v>
      </c>
      <c r="D2147">
        <v>3</v>
      </c>
      <c r="E2147">
        <v>17</v>
      </c>
      <c r="F2147" t="s">
        <v>1259</v>
      </c>
      <c r="G2147" t="s">
        <v>245</v>
      </c>
    </row>
    <row r="2148" spans="1:7" hidden="1" x14ac:dyDescent="0.3">
      <c r="A2148">
        <v>98</v>
      </c>
      <c r="B2148">
        <v>8300</v>
      </c>
      <c r="C2148">
        <v>0</v>
      </c>
      <c r="D2148">
        <v>3</v>
      </c>
      <c r="E2148">
        <v>17</v>
      </c>
      <c r="F2148" t="s">
        <v>1259</v>
      </c>
      <c r="G2148" t="s">
        <v>245</v>
      </c>
    </row>
    <row r="2149" spans="1:7" hidden="1" x14ac:dyDescent="0.3">
      <c r="A2149">
        <v>98</v>
      </c>
      <c r="B2149">
        <v>8804</v>
      </c>
      <c r="C2149">
        <v>0</v>
      </c>
      <c r="D2149">
        <v>3</v>
      </c>
      <c r="E2149">
        <v>17</v>
      </c>
      <c r="F2149" t="s">
        <v>1259</v>
      </c>
      <c r="G2149" t="s">
        <v>245</v>
      </c>
    </row>
    <row r="2150" spans="1:7" hidden="1" x14ac:dyDescent="0.3">
      <c r="A2150">
        <v>98</v>
      </c>
      <c r="B2150">
        <v>9888</v>
      </c>
      <c r="C2150">
        <v>0</v>
      </c>
      <c r="D2150">
        <v>3</v>
      </c>
      <c r="E2150">
        <v>17</v>
      </c>
      <c r="F2150" t="s">
        <v>1259</v>
      </c>
      <c r="G2150" t="s">
        <v>245</v>
      </c>
    </row>
    <row r="2151" spans="1:7" hidden="1" x14ac:dyDescent="0.3">
      <c r="A2151">
        <v>98</v>
      </c>
      <c r="B2151">
        <v>10580</v>
      </c>
      <c r="C2151">
        <v>0</v>
      </c>
      <c r="D2151">
        <v>3</v>
      </c>
      <c r="E2151">
        <v>17</v>
      </c>
      <c r="F2151" t="s">
        <v>1259</v>
      </c>
      <c r="G2151" t="s">
        <v>245</v>
      </c>
    </row>
    <row r="2152" spans="1:7" hidden="1" x14ac:dyDescent="0.3">
      <c r="A2152">
        <v>99</v>
      </c>
      <c r="B2152">
        <v>528</v>
      </c>
      <c r="C2152">
        <v>0</v>
      </c>
      <c r="D2152">
        <v>3</v>
      </c>
      <c r="E2152">
        <v>17</v>
      </c>
      <c r="F2152" t="s">
        <v>1259</v>
      </c>
      <c r="G2152" t="s">
        <v>245</v>
      </c>
    </row>
    <row r="2153" spans="1:7" hidden="1" x14ac:dyDescent="0.3">
      <c r="A2153">
        <v>99</v>
      </c>
      <c r="B2153">
        <v>1132</v>
      </c>
      <c r="C2153">
        <v>0</v>
      </c>
      <c r="D2153">
        <v>3</v>
      </c>
      <c r="E2153">
        <v>17</v>
      </c>
      <c r="F2153" t="s">
        <v>1259</v>
      </c>
      <c r="G2153" t="s">
        <v>245</v>
      </c>
    </row>
    <row r="2154" spans="1:7" hidden="1" x14ac:dyDescent="0.3">
      <c r="A2154">
        <v>99</v>
      </c>
      <c r="B2154">
        <v>1792</v>
      </c>
      <c r="C2154">
        <v>0</v>
      </c>
      <c r="D2154">
        <v>3</v>
      </c>
      <c r="E2154">
        <v>17</v>
      </c>
      <c r="F2154" t="s">
        <v>1259</v>
      </c>
      <c r="G2154" t="s">
        <v>245</v>
      </c>
    </row>
    <row r="2155" spans="1:7" hidden="1" x14ac:dyDescent="0.3">
      <c r="A2155">
        <v>99</v>
      </c>
      <c r="B2155">
        <v>1908</v>
      </c>
      <c r="C2155">
        <v>0</v>
      </c>
      <c r="D2155">
        <v>3</v>
      </c>
      <c r="E2155">
        <v>17</v>
      </c>
      <c r="F2155" t="s">
        <v>1259</v>
      </c>
      <c r="G2155" t="s">
        <v>245</v>
      </c>
    </row>
    <row r="2156" spans="1:7" hidden="1" x14ac:dyDescent="0.3">
      <c r="A2156">
        <v>99</v>
      </c>
      <c r="B2156">
        <v>2468</v>
      </c>
      <c r="C2156">
        <v>0</v>
      </c>
      <c r="D2156">
        <v>3</v>
      </c>
      <c r="E2156">
        <v>17</v>
      </c>
      <c r="F2156" t="s">
        <v>1259</v>
      </c>
      <c r="G2156" t="s">
        <v>245</v>
      </c>
    </row>
    <row r="2157" spans="1:7" hidden="1" x14ac:dyDescent="0.3">
      <c r="A2157">
        <v>99</v>
      </c>
      <c r="B2157">
        <v>2580</v>
      </c>
      <c r="C2157">
        <v>0</v>
      </c>
      <c r="D2157">
        <v>3</v>
      </c>
      <c r="E2157">
        <v>17</v>
      </c>
      <c r="F2157" t="s">
        <v>1259</v>
      </c>
      <c r="G2157" t="s">
        <v>245</v>
      </c>
    </row>
    <row r="2158" spans="1:7" hidden="1" x14ac:dyDescent="0.3">
      <c r="A2158">
        <v>99</v>
      </c>
      <c r="B2158">
        <v>4456</v>
      </c>
      <c r="C2158">
        <v>0</v>
      </c>
      <c r="D2158">
        <v>3</v>
      </c>
      <c r="E2158">
        <v>17</v>
      </c>
      <c r="F2158" t="s">
        <v>1259</v>
      </c>
      <c r="G2158" t="s">
        <v>245</v>
      </c>
    </row>
    <row r="2159" spans="1:7" hidden="1" x14ac:dyDescent="0.3">
      <c r="A2159">
        <v>99</v>
      </c>
      <c r="B2159">
        <v>4620</v>
      </c>
      <c r="C2159">
        <v>0</v>
      </c>
      <c r="D2159">
        <v>3</v>
      </c>
      <c r="E2159">
        <v>17</v>
      </c>
      <c r="F2159" t="s">
        <v>1259</v>
      </c>
      <c r="G2159" t="s">
        <v>245</v>
      </c>
    </row>
    <row r="2160" spans="1:7" hidden="1" x14ac:dyDescent="0.3">
      <c r="A2160">
        <v>99</v>
      </c>
      <c r="B2160">
        <v>4756</v>
      </c>
      <c r="C2160">
        <v>0</v>
      </c>
      <c r="D2160">
        <v>3</v>
      </c>
      <c r="E2160">
        <v>17</v>
      </c>
      <c r="F2160" t="s">
        <v>1259</v>
      </c>
      <c r="G2160" t="s">
        <v>245</v>
      </c>
    </row>
    <row r="2161" spans="1:7" hidden="1" x14ac:dyDescent="0.3">
      <c r="A2161">
        <v>99</v>
      </c>
      <c r="B2161">
        <v>5252</v>
      </c>
      <c r="C2161">
        <v>0</v>
      </c>
      <c r="D2161">
        <v>3</v>
      </c>
      <c r="E2161">
        <v>17</v>
      </c>
      <c r="F2161" t="s">
        <v>1259</v>
      </c>
      <c r="G2161" t="s">
        <v>245</v>
      </c>
    </row>
    <row r="2162" spans="1:7" hidden="1" x14ac:dyDescent="0.3">
      <c r="A2162">
        <v>99</v>
      </c>
      <c r="B2162">
        <v>5692</v>
      </c>
      <c r="C2162">
        <v>0</v>
      </c>
      <c r="D2162">
        <v>3</v>
      </c>
      <c r="E2162">
        <v>17</v>
      </c>
      <c r="F2162" t="s">
        <v>1259</v>
      </c>
      <c r="G2162" t="s">
        <v>245</v>
      </c>
    </row>
    <row r="2163" spans="1:7" hidden="1" x14ac:dyDescent="0.3">
      <c r="A2163">
        <v>99</v>
      </c>
      <c r="B2163">
        <v>6112</v>
      </c>
      <c r="C2163">
        <v>0</v>
      </c>
      <c r="D2163">
        <v>3</v>
      </c>
      <c r="E2163">
        <v>17</v>
      </c>
      <c r="F2163" t="s">
        <v>1259</v>
      </c>
      <c r="G2163" t="s">
        <v>245</v>
      </c>
    </row>
    <row r="2164" spans="1:7" hidden="1" x14ac:dyDescent="0.3">
      <c r="A2164">
        <v>99</v>
      </c>
      <c r="B2164">
        <v>6116</v>
      </c>
      <c r="C2164">
        <v>0</v>
      </c>
      <c r="D2164">
        <v>3</v>
      </c>
      <c r="E2164">
        <v>17</v>
      </c>
      <c r="F2164" t="s">
        <v>1259</v>
      </c>
      <c r="G2164" t="s">
        <v>245</v>
      </c>
    </row>
    <row r="2165" spans="1:7" hidden="1" x14ac:dyDescent="0.3">
      <c r="A2165">
        <v>99</v>
      </c>
      <c r="B2165">
        <v>6320</v>
      </c>
      <c r="C2165">
        <v>0</v>
      </c>
      <c r="D2165">
        <v>3</v>
      </c>
      <c r="E2165">
        <v>17</v>
      </c>
      <c r="F2165" t="s">
        <v>1259</v>
      </c>
      <c r="G2165" t="s">
        <v>245</v>
      </c>
    </row>
    <row r="2166" spans="1:7" hidden="1" x14ac:dyDescent="0.3">
      <c r="A2166">
        <v>99</v>
      </c>
      <c r="B2166">
        <v>7104</v>
      </c>
      <c r="C2166">
        <v>0</v>
      </c>
      <c r="D2166">
        <v>3</v>
      </c>
      <c r="E2166">
        <v>17</v>
      </c>
      <c r="F2166" t="s">
        <v>1259</v>
      </c>
      <c r="G2166" t="s">
        <v>245</v>
      </c>
    </row>
    <row r="2167" spans="1:7" hidden="1" x14ac:dyDescent="0.3">
      <c r="A2167">
        <v>99</v>
      </c>
      <c r="B2167">
        <v>7228</v>
      </c>
      <c r="C2167">
        <v>0</v>
      </c>
      <c r="D2167">
        <v>3</v>
      </c>
      <c r="E2167">
        <v>17</v>
      </c>
      <c r="F2167" t="s">
        <v>1259</v>
      </c>
      <c r="G2167" t="s">
        <v>245</v>
      </c>
    </row>
    <row r="2168" spans="1:7" hidden="1" x14ac:dyDescent="0.3">
      <c r="A2168">
        <v>99</v>
      </c>
      <c r="B2168">
        <v>7520</v>
      </c>
      <c r="C2168">
        <v>0</v>
      </c>
      <c r="D2168">
        <v>3</v>
      </c>
      <c r="E2168">
        <v>17</v>
      </c>
      <c r="F2168" t="s">
        <v>1259</v>
      </c>
      <c r="G2168" t="s">
        <v>245</v>
      </c>
    </row>
    <row r="2169" spans="1:7" hidden="1" x14ac:dyDescent="0.3">
      <c r="A2169">
        <v>99</v>
      </c>
      <c r="B2169">
        <v>7808</v>
      </c>
      <c r="C2169">
        <v>0</v>
      </c>
      <c r="D2169">
        <v>3</v>
      </c>
      <c r="E2169">
        <v>17</v>
      </c>
      <c r="F2169" t="s">
        <v>1259</v>
      </c>
      <c r="G2169" t="s">
        <v>245</v>
      </c>
    </row>
    <row r="2170" spans="1:7" hidden="1" x14ac:dyDescent="0.3">
      <c r="A2170">
        <v>99</v>
      </c>
      <c r="B2170">
        <v>7820</v>
      </c>
      <c r="C2170">
        <v>0</v>
      </c>
      <c r="D2170">
        <v>3</v>
      </c>
      <c r="E2170">
        <v>17</v>
      </c>
      <c r="F2170" t="s">
        <v>1259</v>
      </c>
      <c r="G2170" t="s">
        <v>245</v>
      </c>
    </row>
    <row r="2171" spans="1:7" hidden="1" x14ac:dyDescent="0.3">
      <c r="A2171">
        <v>99</v>
      </c>
      <c r="B2171">
        <v>7876</v>
      </c>
      <c r="C2171">
        <v>0</v>
      </c>
      <c r="D2171">
        <v>3</v>
      </c>
      <c r="E2171">
        <v>17</v>
      </c>
      <c r="F2171" t="s">
        <v>1259</v>
      </c>
      <c r="G2171" t="s">
        <v>245</v>
      </c>
    </row>
    <row r="2172" spans="1:7" hidden="1" x14ac:dyDescent="0.3">
      <c r="A2172">
        <v>99</v>
      </c>
      <c r="B2172">
        <v>7884</v>
      </c>
      <c r="C2172">
        <v>0</v>
      </c>
      <c r="D2172">
        <v>3</v>
      </c>
      <c r="E2172">
        <v>17</v>
      </c>
      <c r="F2172" t="s">
        <v>1259</v>
      </c>
      <c r="G2172" t="s">
        <v>245</v>
      </c>
    </row>
    <row r="2173" spans="1:7" hidden="1" x14ac:dyDescent="0.3">
      <c r="A2173">
        <v>99</v>
      </c>
      <c r="B2173">
        <v>7924</v>
      </c>
      <c r="C2173">
        <v>0</v>
      </c>
      <c r="D2173">
        <v>3</v>
      </c>
      <c r="E2173">
        <v>17</v>
      </c>
      <c r="F2173" t="s">
        <v>1259</v>
      </c>
      <c r="G2173" t="s">
        <v>245</v>
      </c>
    </row>
    <row r="2174" spans="1:7" hidden="1" x14ac:dyDescent="0.3">
      <c r="A2174">
        <v>99</v>
      </c>
      <c r="B2174">
        <v>8012</v>
      </c>
      <c r="C2174">
        <v>0</v>
      </c>
      <c r="D2174">
        <v>3</v>
      </c>
      <c r="E2174">
        <v>17</v>
      </c>
      <c r="F2174" t="s">
        <v>1259</v>
      </c>
      <c r="G2174" t="s">
        <v>245</v>
      </c>
    </row>
    <row r="2175" spans="1:7" hidden="1" x14ac:dyDescent="0.3">
      <c r="A2175">
        <v>99</v>
      </c>
      <c r="B2175">
        <v>8364</v>
      </c>
      <c r="C2175">
        <v>0</v>
      </c>
      <c r="D2175">
        <v>3</v>
      </c>
      <c r="E2175">
        <v>17</v>
      </c>
      <c r="F2175" t="s">
        <v>1259</v>
      </c>
      <c r="G2175" t="s">
        <v>245</v>
      </c>
    </row>
    <row r="2176" spans="1:7" hidden="1" x14ac:dyDescent="0.3">
      <c r="A2176">
        <v>99</v>
      </c>
      <c r="B2176">
        <v>8480</v>
      </c>
      <c r="C2176">
        <v>0</v>
      </c>
      <c r="D2176">
        <v>3</v>
      </c>
      <c r="E2176">
        <v>17</v>
      </c>
      <c r="F2176" t="s">
        <v>1259</v>
      </c>
      <c r="G2176" t="s">
        <v>245</v>
      </c>
    </row>
    <row r="2177" spans="1:7" hidden="1" x14ac:dyDescent="0.3">
      <c r="A2177">
        <v>99</v>
      </c>
      <c r="B2177">
        <v>8863</v>
      </c>
      <c r="C2177">
        <v>0</v>
      </c>
      <c r="D2177">
        <v>3</v>
      </c>
      <c r="E2177">
        <v>17</v>
      </c>
      <c r="F2177" t="s">
        <v>1259</v>
      </c>
      <c r="G2177" t="s">
        <v>245</v>
      </c>
    </row>
    <row r="2178" spans="1:7" hidden="1" x14ac:dyDescent="0.3">
      <c r="A2178">
        <v>99</v>
      </c>
      <c r="B2178">
        <v>8864</v>
      </c>
      <c r="C2178">
        <v>0</v>
      </c>
      <c r="D2178">
        <v>3</v>
      </c>
      <c r="E2178">
        <v>17</v>
      </c>
      <c r="F2178" t="s">
        <v>1259</v>
      </c>
      <c r="G2178" t="s">
        <v>245</v>
      </c>
    </row>
    <row r="2179" spans="1:7" hidden="1" x14ac:dyDescent="0.3">
      <c r="A2179">
        <v>99</v>
      </c>
      <c r="B2179">
        <v>9768</v>
      </c>
      <c r="C2179">
        <v>0</v>
      </c>
      <c r="D2179">
        <v>3</v>
      </c>
      <c r="E2179">
        <v>17</v>
      </c>
      <c r="F2179" t="s">
        <v>1259</v>
      </c>
      <c r="G2179" t="s">
        <v>245</v>
      </c>
    </row>
    <row r="2180" spans="1:7" hidden="1" x14ac:dyDescent="0.3">
      <c r="A2180">
        <v>99</v>
      </c>
      <c r="B2180">
        <v>9788</v>
      </c>
      <c r="C2180">
        <v>0</v>
      </c>
      <c r="D2180">
        <v>3</v>
      </c>
      <c r="E2180">
        <v>17</v>
      </c>
      <c r="F2180" t="s">
        <v>1259</v>
      </c>
      <c r="G2180" t="s">
        <v>245</v>
      </c>
    </row>
    <row r="2181" spans="1:7" hidden="1" x14ac:dyDescent="0.3">
      <c r="A2181">
        <v>99</v>
      </c>
      <c r="B2181">
        <v>9848</v>
      </c>
      <c r="C2181">
        <v>0</v>
      </c>
      <c r="D2181">
        <v>3</v>
      </c>
      <c r="E2181">
        <v>17</v>
      </c>
      <c r="F2181" t="s">
        <v>1259</v>
      </c>
      <c r="G2181" t="s">
        <v>245</v>
      </c>
    </row>
    <row r="2182" spans="1:7" hidden="1" x14ac:dyDescent="0.3">
      <c r="A2182">
        <v>99</v>
      </c>
      <c r="B2182">
        <v>9896</v>
      </c>
      <c r="C2182">
        <v>0</v>
      </c>
      <c r="D2182">
        <v>3</v>
      </c>
      <c r="E2182">
        <v>17</v>
      </c>
      <c r="F2182" t="s">
        <v>1259</v>
      </c>
      <c r="G2182" t="s">
        <v>245</v>
      </c>
    </row>
    <row r="2183" spans="1:7" hidden="1" x14ac:dyDescent="0.3">
      <c r="A2183">
        <v>99</v>
      </c>
      <c r="B2183">
        <v>10232</v>
      </c>
      <c r="C2183">
        <v>0</v>
      </c>
      <c r="D2183">
        <v>3</v>
      </c>
      <c r="E2183">
        <v>17</v>
      </c>
      <c r="F2183" t="s">
        <v>1259</v>
      </c>
      <c r="G2183" t="s">
        <v>245</v>
      </c>
    </row>
    <row r="2184" spans="1:7" hidden="1" x14ac:dyDescent="0.3">
      <c r="A2184">
        <v>99</v>
      </c>
      <c r="B2184">
        <v>10572</v>
      </c>
      <c r="C2184">
        <v>0</v>
      </c>
      <c r="D2184">
        <v>3</v>
      </c>
      <c r="E2184">
        <v>17</v>
      </c>
      <c r="F2184" t="s">
        <v>1259</v>
      </c>
      <c r="G2184" t="s">
        <v>245</v>
      </c>
    </row>
    <row r="2185" spans="1:7" hidden="1" x14ac:dyDescent="0.3">
      <c r="A2185">
        <v>99</v>
      </c>
      <c r="B2185">
        <v>10944</v>
      </c>
      <c r="C2185">
        <v>0</v>
      </c>
      <c r="D2185">
        <v>3</v>
      </c>
      <c r="E2185">
        <v>17</v>
      </c>
      <c r="F2185" t="s">
        <v>1259</v>
      </c>
      <c r="G2185" t="s">
        <v>245</v>
      </c>
    </row>
    <row r="2186" spans="1:7" hidden="1" x14ac:dyDescent="0.3">
      <c r="A2186">
        <v>99</v>
      </c>
      <c r="B2186">
        <v>10960</v>
      </c>
      <c r="C2186">
        <v>0</v>
      </c>
      <c r="D2186">
        <v>3</v>
      </c>
      <c r="E2186">
        <v>17</v>
      </c>
      <c r="F2186" t="s">
        <v>1259</v>
      </c>
      <c r="G2186" t="s">
        <v>245</v>
      </c>
    </row>
    <row r="2187" spans="1:7" hidden="1" x14ac:dyDescent="0.3">
      <c r="A2187">
        <v>99</v>
      </c>
      <c r="B2187">
        <v>11864</v>
      </c>
      <c r="C2187">
        <v>0</v>
      </c>
      <c r="D2187">
        <v>3</v>
      </c>
      <c r="E2187">
        <v>17</v>
      </c>
      <c r="F2187" t="s">
        <v>1259</v>
      </c>
      <c r="G2187" t="s">
        <v>245</v>
      </c>
    </row>
    <row r="2188" spans="1:7" hidden="1" x14ac:dyDescent="0.3">
      <c r="A2188">
        <v>99</v>
      </c>
      <c r="B2188">
        <v>11972</v>
      </c>
      <c r="C2188">
        <v>0</v>
      </c>
      <c r="D2188">
        <v>3</v>
      </c>
      <c r="E2188">
        <v>17</v>
      </c>
      <c r="F2188" t="s">
        <v>1259</v>
      </c>
      <c r="G2188" t="s">
        <v>245</v>
      </c>
    </row>
    <row r="2189" spans="1:7" hidden="1" x14ac:dyDescent="0.3">
      <c r="A2189">
        <v>99</v>
      </c>
      <c r="B2189">
        <v>14216</v>
      </c>
      <c r="C2189">
        <v>0</v>
      </c>
      <c r="D2189">
        <v>3</v>
      </c>
      <c r="E2189">
        <v>17</v>
      </c>
      <c r="F2189" t="s">
        <v>1259</v>
      </c>
      <c r="G2189" t="s">
        <v>245</v>
      </c>
    </row>
    <row r="2190" spans="1:7" hidden="1" x14ac:dyDescent="0.3">
      <c r="A2190">
        <v>40</v>
      </c>
      <c r="B2190">
        <v>2712</v>
      </c>
      <c r="C2190">
        <v>0</v>
      </c>
      <c r="D2190">
        <v>3</v>
      </c>
      <c r="E2190">
        <v>21</v>
      </c>
      <c r="F2190" t="s">
        <v>1263</v>
      </c>
      <c r="G2190" t="s">
        <v>253</v>
      </c>
    </row>
    <row r="2191" spans="1:7" hidden="1" x14ac:dyDescent="0.3">
      <c r="A2191">
        <v>40</v>
      </c>
      <c r="B2191">
        <v>4064</v>
      </c>
      <c r="C2191">
        <v>0</v>
      </c>
      <c r="D2191">
        <v>3</v>
      </c>
      <c r="E2191">
        <v>21</v>
      </c>
      <c r="F2191" t="s">
        <v>1263</v>
      </c>
      <c r="G2191" t="s">
        <v>253</v>
      </c>
    </row>
    <row r="2192" spans="1:7" hidden="1" x14ac:dyDescent="0.3">
      <c r="A2192">
        <v>40</v>
      </c>
      <c r="B2192">
        <v>4928</v>
      </c>
      <c r="C2192">
        <v>0</v>
      </c>
      <c r="D2192">
        <v>3</v>
      </c>
      <c r="E2192">
        <v>21</v>
      </c>
      <c r="F2192" t="s">
        <v>1263</v>
      </c>
      <c r="G2192" t="s">
        <v>253</v>
      </c>
    </row>
    <row r="2193" spans="1:7" hidden="1" x14ac:dyDescent="0.3">
      <c r="A2193">
        <v>40</v>
      </c>
      <c r="B2193">
        <v>8380</v>
      </c>
      <c r="C2193">
        <v>0</v>
      </c>
      <c r="D2193">
        <v>3</v>
      </c>
      <c r="E2193">
        <v>21</v>
      </c>
      <c r="F2193" t="s">
        <v>1263</v>
      </c>
      <c r="G2193" t="s">
        <v>253</v>
      </c>
    </row>
    <row r="2194" spans="1:7" hidden="1" x14ac:dyDescent="0.3">
      <c r="A2194">
        <v>40</v>
      </c>
      <c r="B2194">
        <v>10932</v>
      </c>
      <c r="C2194">
        <v>0</v>
      </c>
      <c r="D2194">
        <v>3</v>
      </c>
      <c r="E2194">
        <v>21</v>
      </c>
      <c r="F2194" t="s">
        <v>1263</v>
      </c>
      <c r="G2194" t="s">
        <v>253</v>
      </c>
    </row>
    <row r="2195" spans="1:7" hidden="1" x14ac:dyDescent="0.3">
      <c r="A2195">
        <v>40</v>
      </c>
      <c r="B2195">
        <v>13868</v>
      </c>
      <c r="C2195">
        <v>0</v>
      </c>
      <c r="D2195">
        <v>3</v>
      </c>
      <c r="E2195">
        <v>21</v>
      </c>
      <c r="F2195" t="s">
        <v>1263</v>
      </c>
      <c r="G2195" t="s">
        <v>253</v>
      </c>
    </row>
    <row r="2196" spans="1:7" hidden="1" x14ac:dyDescent="0.3">
      <c r="A2196">
        <v>48</v>
      </c>
      <c r="B2196">
        <v>2932</v>
      </c>
      <c r="C2196">
        <v>0</v>
      </c>
      <c r="D2196">
        <v>3</v>
      </c>
      <c r="E2196">
        <v>21</v>
      </c>
      <c r="F2196" t="s">
        <v>1263</v>
      </c>
      <c r="G2196" t="s">
        <v>253</v>
      </c>
    </row>
    <row r="2197" spans="1:7" hidden="1" x14ac:dyDescent="0.3">
      <c r="A2197">
        <v>48</v>
      </c>
      <c r="B2197">
        <v>13372</v>
      </c>
      <c r="C2197">
        <v>0</v>
      </c>
      <c r="D2197">
        <v>3</v>
      </c>
      <c r="E2197">
        <v>21</v>
      </c>
      <c r="F2197" t="s">
        <v>1263</v>
      </c>
      <c r="G2197" t="s">
        <v>253</v>
      </c>
    </row>
    <row r="2198" spans="1:7" hidden="1" x14ac:dyDescent="0.3">
      <c r="A2198">
        <v>49</v>
      </c>
      <c r="B2198">
        <v>3696</v>
      </c>
      <c r="C2198">
        <v>0</v>
      </c>
      <c r="D2198">
        <v>3</v>
      </c>
      <c r="E2198">
        <v>21</v>
      </c>
      <c r="F2198" t="s">
        <v>1263</v>
      </c>
      <c r="G2198" t="s">
        <v>253</v>
      </c>
    </row>
    <row r="2199" spans="1:7" hidden="1" x14ac:dyDescent="0.3">
      <c r="A2199">
        <v>49</v>
      </c>
      <c r="B2199">
        <v>4264</v>
      </c>
      <c r="C2199">
        <v>0</v>
      </c>
      <c r="D2199">
        <v>3</v>
      </c>
      <c r="E2199">
        <v>21</v>
      </c>
      <c r="F2199" t="s">
        <v>1263</v>
      </c>
      <c r="G2199" t="s">
        <v>253</v>
      </c>
    </row>
    <row r="2200" spans="1:7" hidden="1" x14ac:dyDescent="0.3">
      <c r="A2200">
        <v>49</v>
      </c>
      <c r="B2200">
        <v>11912</v>
      </c>
      <c r="C2200">
        <v>0</v>
      </c>
      <c r="D2200">
        <v>3</v>
      </c>
      <c r="E2200">
        <v>21</v>
      </c>
      <c r="F2200" t="s">
        <v>1263</v>
      </c>
      <c r="G2200" t="s">
        <v>253</v>
      </c>
    </row>
    <row r="2201" spans="1:7" hidden="1" x14ac:dyDescent="0.3">
      <c r="A2201">
        <v>49</v>
      </c>
      <c r="B2201">
        <v>13172</v>
      </c>
      <c r="C2201">
        <v>0</v>
      </c>
      <c r="D2201">
        <v>3</v>
      </c>
      <c r="E2201">
        <v>21</v>
      </c>
      <c r="F2201" t="s">
        <v>1263</v>
      </c>
      <c r="G2201" t="s">
        <v>253</v>
      </c>
    </row>
    <row r="2202" spans="1:7" hidden="1" x14ac:dyDescent="0.3">
      <c r="A2202">
        <v>98</v>
      </c>
      <c r="B2202">
        <v>3907</v>
      </c>
      <c r="C2202">
        <v>0</v>
      </c>
      <c r="D2202">
        <v>3</v>
      </c>
      <c r="E2202">
        <v>21</v>
      </c>
      <c r="F2202" t="s">
        <v>1263</v>
      </c>
      <c r="G2202" t="s">
        <v>253</v>
      </c>
    </row>
    <row r="2203" spans="1:7" hidden="1" x14ac:dyDescent="0.3">
      <c r="A2203">
        <v>98</v>
      </c>
      <c r="B2203">
        <v>6860</v>
      </c>
      <c r="C2203">
        <v>0</v>
      </c>
      <c r="D2203">
        <v>3</v>
      </c>
      <c r="E2203">
        <v>21</v>
      </c>
      <c r="F2203" t="s">
        <v>1263</v>
      </c>
      <c r="G2203" t="s">
        <v>253</v>
      </c>
    </row>
    <row r="2204" spans="1:7" hidden="1" x14ac:dyDescent="0.3">
      <c r="A2204">
        <v>98</v>
      </c>
      <c r="B2204">
        <v>8252</v>
      </c>
      <c r="C2204">
        <v>0</v>
      </c>
      <c r="D2204">
        <v>3</v>
      </c>
      <c r="E2204">
        <v>21</v>
      </c>
      <c r="F2204" t="s">
        <v>1263</v>
      </c>
      <c r="G2204" t="s">
        <v>253</v>
      </c>
    </row>
    <row r="2205" spans="1:7" hidden="1" x14ac:dyDescent="0.3">
      <c r="A2205">
        <v>98</v>
      </c>
      <c r="B2205">
        <v>8300</v>
      </c>
      <c r="C2205">
        <v>0</v>
      </c>
      <c r="D2205">
        <v>3</v>
      </c>
      <c r="E2205">
        <v>21</v>
      </c>
      <c r="F2205" t="s">
        <v>1263</v>
      </c>
      <c r="G2205" t="s">
        <v>253</v>
      </c>
    </row>
    <row r="2206" spans="1:7" hidden="1" x14ac:dyDescent="0.3">
      <c r="A2206">
        <v>98</v>
      </c>
      <c r="B2206">
        <v>8804</v>
      </c>
      <c r="C2206">
        <v>0</v>
      </c>
      <c r="D2206">
        <v>3</v>
      </c>
      <c r="E2206">
        <v>21</v>
      </c>
      <c r="F2206" t="s">
        <v>1263</v>
      </c>
      <c r="G2206" t="s">
        <v>253</v>
      </c>
    </row>
    <row r="2207" spans="1:7" hidden="1" x14ac:dyDescent="0.3">
      <c r="A2207">
        <v>98</v>
      </c>
      <c r="B2207">
        <v>9888</v>
      </c>
      <c r="C2207">
        <v>0</v>
      </c>
      <c r="D2207">
        <v>3</v>
      </c>
      <c r="E2207">
        <v>21</v>
      </c>
      <c r="F2207" t="s">
        <v>1263</v>
      </c>
      <c r="G2207" t="s">
        <v>253</v>
      </c>
    </row>
    <row r="2208" spans="1:7" hidden="1" x14ac:dyDescent="0.3">
      <c r="A2208">
        <v>98</v>
      </c>
      <c r="B2208">
        <v>10580</v>
      </c>
      <c r="C2208">
        <v>0</v>
      </c>
      <c r="D2208">
        <v>3</v>
      </c>
      <c r="E2208">
        <v>21</v>
      </c>
      <c r="F2208" t="s">
        <v>1263</v>
      </c>
      <c r="G2208" t="s">
        <v>253</v>
      </c>
    </row>
    <row r="2209" spans="1:7" hidden="1" x14ac:dyDescent="0.3">
      <c r="A2209">
        <v>99</v>
      </c>
      <c r="B2209">
        <v>528</v>
      </c>
      <c r="C2209">
        <v>0</v>
      </c>
      <c r="D2209">
        <v>3</v>
      </c>
      <c r="E2209">
        <v>21</v>
      </c>
      <c r="F2209" t="s">
        <v>1263</v>
      </c>
      <c r="G2209" t="s">
        <v>253</v>
      </c>
    </row>
    <row r="2210" spans="1:7" hidden="1" x14ac:dyDescent="0.3">
      <c r="A2210">
        <v>99</v>
      </c>
      <c r="B2210">
        <v>1132</v>
      </c>
      <c r="C2210">
        <v>0</v>
      </c>
      <c r="D2210">
        <v>3</v>
      </c>
      <c r="E2210">
        <v>21</v>
      </c>
      <c r="F2210" t="s">
        <v>1263</v>
      </c>
      <c r="G2210" t="s">
        <v>253</v>
      </c>
    </row>
    <row r="2211" spans="1:7" hidden="1" x14ac:dyDescent="0.3">
      <c r="A2211">
        <v>99</v>
      </c>
      <c r="B2211">
        <v>1792</v>
      </c>
      <c r="C2211">
        <v>0</v>
      </c>
      <c r="D2211">
        <v>3</v>
      </c>
      <c r="E2211">
        <v>21</v>
      </c>
      <c r="F2211" t="s">
        <v>1263</v>
      </c>
      <c r="G2211" t="s">
        <v>253</v>
      </c>
    </row>
    <row r="2212" spans="1:7" hidden="1" x14ac:dyDescent="0.3">
      <c r="A2212">
        <v>99</v>
      </c>
      <c r="B2212">
        <v>1908</v>
      </c>
      <c r="C2212">
        <v>0</v>
      </c>
      <c r="D2212">
        <v>3</v>
      </c>
      <c r="E2212">
        <v>21</v>
      </c>
      <c r="F2212" t="s">
        <v>1263</v>
      </c>
      <c r="G2212" t="s">
        <v>253</v>
      </c>
    </row>
    <row r="2213" spans="1:7" hidden="1" x14ac:dyDescent="0.3">
      <c r="A2213">
        <v>99</v>
      </c>
      <c r="B2213">
        <v>2468</v>
      </c>
      <c r="C2213">
        <v>0</v>
      </c>
      <c r="D2213">
        <v>3</v>
      </c>
      <c r="E2213">
        <v>21</v>
      </c>
      <c r="F2213" t="s">
        <v>1263</v>
      </c>
      <c r="G2213" t="s">
        <v>253</v>
      </c>
    </row>
    <row r="2214" spans="1:7" hidden="1" x14ac:dyDescent="0.3">
      <c r="A2214">
        <v>99</v>
      </c>
      <c r="B2214">
        <v>2580</v>
      </c>
      <c r="C2214">
        <v>0</v>
      </c>
      <c r="D2214">
        <v>3</v>
      </c>
      <c r="E2214">
        <v>21</v>
      </c>
      <c r="F2214" t="s">
        <v>1263</v>
      </c>
      <c r="G2214" t="s">
        <v>253</v>
      </c>
    </row>
    <row r="2215" spans="1:7" hidden="1" x14ac:dyDescent="0.3">
      <c r="A2215">
        <v>99</v>
      </c>
      <c r="B2215">
        <v>4456</v>
      </c>
      <c r="C2215">
        <v>0</v>
      </c>
      <c r="D2215">
        <v>3</v>
      </c>
      <c r="E2215">
        <v>21</v>
      </c>
      <c r="F2215" t="s">
        <v>1263</v>
      </c>
      <c r="G2215" t="s">
        <v>253</v>
      </c>
    </row>
    <row r="2216" spans="1:7" hidden="1" x14ac:dyDescent="0.3">
      <c r="A2216">
        <v>99</v>
      </c>
      <c r="B2216">
        <v>4620</v>
      </c>
      <c r="C2216">
        <v>0</v>
      </c>
      <c r="D2216">
        <v>3</v>
      </c>
      <c r="E2216">
        <v>21</v>
      </c>
      <c r="F2216" t="s">
        <v>1263</v>
      </c>
      <c r="G2216" t="s">
        <v>253</v>
      </c>
    </row>
    <row r="2217" spans="1:7" hidden="1" x14ac:dyDescent="0.3">
      <c r="A2217">
        <v>99</v>
      </c>
      <c r="B2217">
        <v>4756</v>
      </c>
      <c r="C2217">
        <v>0</v>
      </c>
      <c r="D2217">
        <v>3</v>
      </c>
      <c r="E2217">
        <v>21</v>
      </c>
      <c r="F2217" t="s">
        <v>1263</v>
      </c>
      <c r="G2217" t="s">
        <v>253</v>
      </c>
    </row>
    <row r="2218" spans="1:7" hidden="1" x14ac:dyDescent="0.3">
      <c r="A2218">
        <v>99</v>
      </c>
      <c r="B2218">
        <v>5252</v>
      </c>
      <c r="C2218">
        <v>0</v>
      </c>
      <c r="D2218">
        <v>3</v>
      </c>
      <c r="E2218">
        <v>21</v>
      </c>
      <c r="F2218" t="s">
        <v>1263</v>
      </c>
      <c r="G2218" t="s">
        <v>253</v>
      </c>
    </row>
    <row r="2219" spans="1:7" hidden="1" x14ac:dyDescent="0.3">
      <c r="A2219">
        <v>99</v>
      </c>
      <c r="B2219">
        <v>5692</v>
      </c>
      <c r="C2219">
        <v>0</v>
      </c>
      <c r="D2219">
        <v>3</v>
      </c>
      <c r="E2219">
        <v>21</v>
      </c>
      <c r="F2219" t="s">
        <v>1263</v>
      </c>
      <c r="G2219" t="s">
        <v>253</v>
      </c>
    </row>
    <row r="2220" spans="1:7" hidden="1" x14ac:dyDescent="0.3">
      <c r="A2220">
        <v>99</v>
      </c>
      <c r="B2220">
        <v>6112</v>
      </c>
      <c r="C2220">
        <v>0</v>
      </c>
      <c r="D2220">
        <v>3</v>
      </c>
      <c r="E2220">
        <v>21</v>
      </c>
      <c r="F2220" t="s">
        <v>1263</v>
      </c>
      <c r="G2220" t="s">
        <v>253</v>
      </c>
    </row>
    <row r="2221" spans="1:7" hidden="1" x14ac:dyDescent="0.3">
      <c r="A2221">
        <v>99</v>
      </c>
      <c r="B2221">
        <v>6116</v>
      </c>
      <c r="C2221">
        <v>0</v>
      </c>
      <c r="D2221">
        <v>3</v>
      </c>
      <c r="E2221">
        <v>21</v>
      </c>
      <c r="F2221" t="s">
        <v>1263</v>
      </c>
      <c r="G2221" t="s">
        <v>253</v>
      </c>
    </row>
    <row r="2222" spans="1:7" hidden="1" x14ac:dyDescent="0.3">
      <c r="A2222">
        <v>99</v>
      </c>
      <c r="B2222">
        <v>6320</v>
      </c>
      <c r="C2222">
        <v>0</v>
      </c>
      <c r="D2222">
        <v>3</v>
      </c>
      <c r="E2222">
        <v>21</v>
      </c>
      <c r="F2222" t="s">
        <v>1263</v>
      </c>
      <c r="G2222" t="s">
        <v>253</v>
      </c>
    </row>
    <row r="2223" spans="1:7" hidden="1" x14ac:dyDescent="0.3">
      <c r="A2223">
        <v>99</v>
      </c>
      <c r="B2223">
        <v>7104</v>
      </c>
      <c r="C2223">
        <v>0</v>
      </c>
      <c r="D2223">
        <v>3</v>
      </c>
      <c r="E2223">
        <v>21</v>
      </c>
      <c r="F2223" t="s">
        <v>1263</v>
      </c>
      <c r="G2223" t="s">
        <v>253</v>
      </c>
    </row>
    <row r="2224" spans="1:7" hidden="1" x14ac:dyDescent="0.3">
      <c r="A2224">
        <v>99</v>
      </c>
      <c r="B2224">
        <v>7228</v>
      </c>
      <c r="C2224">
        <v>0</v>
      </c>
      <c r="D2224">
        <v>3</v>
      </c>
      <c r="E2224">
        <v>21</v>
      </c>
      <c r="F2224" t="s">
        <v>1263</v>
      </c>
      <c r="G2224" t="s">
        <v>253</v>
      </c>
    </row>
    <row r="2225" spans="1:7" hidden="1" x14ac:dyDescent="0.3">
      <c r="A2225">
        <v>99</v>
      </c>
      <c r="B2225">
        <v>7520</v>
      </c>
      <c r="C2225">
        <v>0</v>
      </c>
      <c r="D2225">
        <v>3</v>
      </c>
      <c r="E2225">
        <v>21</v>
      </c>
      <c r="F2225" t="s">
        <v>1263</v>
      </c>
      <c r="G2225" t="s">
        <v>253</v>
      </c>
    </row>
    <row r="2226" spans="1:7" hidden="1" x14ac:dyDescent="0.3">
      <c r="A2226">
        <v>99</v>
      </c>
      <c r="B2226">
        <v>7808</v>
      </c>
      <c r="C2226">
        <v>0</v>
      </c>
      <c r="D2226">
        <v>3</v>
      </c>
      <c r="E2226">
        <v>21</v>
      </c>
      <c r="F2226" t="s">
        <v>1263</v>
      </c>
      <c r="G2226" t="s">
        <v>253</v>
      </c>
    </row>
    <row r="2227" spans="1:7" hidden="1" x14ac:dyDescent="0.3">
      <c r="A2227">
        <v>99</v>
      </c>
      <c r="B2227">
        <v>7820</v>
      </c>
      <c r="C2227">
        <v>0</v>
      </c>
      <c r="D2227">
        <v>3</v>
      </c>
      <c r="E2227">
        <v>21</v>
      </c>
      <c r="F2227" t="s">
        <v>1263</v>
      </c>
      <c r="G2227" t="s">
        <v>253</v>
      </c>
    </row>
    <row r="2228" spans="1:7" hidden="1" x14ac:dyDescent="0.3">
      <c r="A2228">
        <v>99</v>
      </c>
      <c r="B2228">
        <v>7876</v>
      </c>
      <c r="C2228">
        <v>0</v>
      </c>
      <c r="D2228">
        <v>3</v>
      </c>
      <c r="E2228">
        <v>21</v>
      </c>
      <c r="F2228" t="s">
        <v>1263</v>
      </c>
      <c r="G2228" t="s">
        <v>253</v>
      </c>
    </row>
    <row r="2229" spans="1:7" hidden="1" x14ac:dyDescent="0.3">
      <c r="A2229">
        <v>99</v>
      </c>
      <c r="B2229">
        <v>7884</v>
      </c>
      <c r="C2229">
        <v>0</v>
      </c>
      <c r="D2229">
        <v>3</v>
      </c>
      <c r="E2229">
        <v>21</v>
      </c>
      <c r="F2229" t="s">
        <v>1263</v>
      </c>
      <c r="G2229" t="s">
        <v>253</v>
      </c>
    </row>
    <row r="2230" spans="1:7" hidden="1" x14ac:dyDescent="0.3">
      <c r="A2230">
        <v>99</v>
      </c>
      <c r="B2230">
        <v>7924</v>
      </c>
      <c r="C2230">
        <v>0</v>
      </c>
      <c r="D2230">
        <v>3</v>
      </c>
      <c r="E2230">
        <v>21</v>
      </c>
      <c r="F2230" t="s">
        <v>1263</v>
      </c>
      <c r="G2230" t="s">
        <v>253</v>
      </c>
    </row>
    <row r="2231" spans="1:7" hidden="1" x14ac:dyDescent="0.3">
      <c r="A2231">
        <v>99</v>
      </c>
      <c r="B2231">
        <v>8012</v>
      </c>
      <c r="C2231">
        <v>0</v>
      </c>
      <c r="D2231">
        <v>3</v>
      </c>
      <c r="E2231">
        <v>21</v>
      </c>
      <c r="F2231" t="s">
        <v>1263</v>
      </c>
      <c r="G2231" t="s">
        <v>253</v>
      </c>
    </row>
    <row r="2232" spans="1:7" hidden="1" x14ac:dyDescent="0.3">
      <c r="A2232">
        <v>99</v>
      </c>
      <c r="B2232">
        <v>8364</v>
      </c>
      <c r="C2232">
        <v>0</v>
      </c>
      <c r="D2232">
        <v>3</v>
      </c>
      <c r="E2232">
        <v>21</v>
      </c>
      <c r="F2232" t="s">
        <v>1263</v>
      </c>
      <c r="G2232" t="s">
        <v>253</v>
      </c>
    </row>
    <row r="2233" spans="1:7" hidden="1" x14ac:dyDescent="0.3">
      <c r="A2233">
        <v>99</v>
      </c>
      <c r="B2233">
        <v>8480</v>
      </c>
      <c r="C2233">
        <v>0</v>
      </c>
      <c r="D2233">
        <v>3</v>
      </c>
      <c r="E2233">
        <v>21</v>
      </c>
      <c r="F2233" t="s">
        <v>1263</v>
      </c>
      <c r="G2233" t="s">
        <v>253</v>
      </c>
    </row>
    <row r="2234" spans="1:7" hidden="1" x14ac:dyDescent="0.3">
      <c r="A2234">
        <v>99</v>
      </c>
      <c r="B2234">
        <v>8863</v>
      </c>
      <c r="C2234">
        <v>0</v>
      </c>
      <c r="D2234">
        <v>3</v>
      </c>
      <c r="E2234">
        <v>21</v>
      </c>
      <c r="F2234" t="s">
        <v>1263</v>
      </c>
      <c r="G2234" t="s">
        <v>253</v>
      </c>
    </row>
    <row r="2235" spans="1:7" hidden="1" x14ac:dyDescent="0.3">
      <c r="A2235">
        <v>99</v>
      </c>
      <c r="B2235">
        <v>8864</v>
      </c>
      <c r="C2235">
        <v>0</v>
      </c>
      <c r="D2235">
        <v>3</v>
      </c>
      <c r="E2235">
        <v>21</v>
      </c>
      <c r="F2235" t="s">
        <v>1263</v>
      </c>
      <c r="G2235" t="s">
        <v>253</v>
      </c>
    </row>
    <row r="2236" spans="1:7" hidden="1" x14ac:dyDescent="0.3">
      <c r="A2236">
        <v>99</v>
      </c>
      <c r="B2236">
        <v>9768</v>
      </c>
      <c r="C2236">
        <v>0</v>
      </c>
      <c r="D2236">
        <v>3</v>
      </c>
      <c r="E2236">
        <v>21</v>
      </c>
      <c r="F2236" t="s">
        <v>1263</v>
      </c>
      <c r="G2236" t="s">
        <v>253</v>
      </c>
    </row>
    <row r="2237" spans="1:7" hidden="1" x14ac:dyDescent="0.3">
      <c r="A2237">
        <v>99</v>
      </c>
      <c r="B2237">
        <v>9788</v>
      </c>
      <c r="C2237">
        <v>0</v>
      </c>
      <c r="D2237">
        <v>3</v>
      </c>
      <c r="E2237">
        <v>21</v>
      </c>
      <c r="F2237" t="s">
        <v>1263</v>
      </c>
      <c r="G2237" t="s">
        <v>253</v>
      </c>
    </row>
    <row r="2238" spans="1:7" hidden="1" x14ac:dyDescent="0.3">
      <c r="A2238">
        <v>99</v>
      </c>
      <c r="B2238">
        <v>9848</v>
      </c>
      <c r="C2238">
        <v>0</v>
      </c>
      <c r="D2238">
        <v>3</v>
      </c>
      <c r="E2238">
        <v>21</v>
      </c>
      <c r="F2238" t="s">
        <v>1263</v>
      </c>
      <c r="G2238" t="s">
        <v>253</v>
      </c>
    </row>
    <row r="2239" spans="1:7" hidden="1" x14ac:dyDescent="0.3">
      <c r="A2239">
        <v>99</v>
      </c>
      <c r="B2239">
        <v>9896</v>
      </c>
      <c r="C2239">
        <v>0</v>
      </c>
      <c r="D2239">
        <v>3</v>
      </c>
      <c r="E2239">
        <v>21</v>
      </c>
      <c r="F2239" t="s">
        <v>1263</v>
      </c>
      <c r="G2239" t="s">
        <v>253</v>
      </c>
    </row>
    <row r="2240" spans="1:7" hidden="1" x14ac:dyDescent="0.3">
      <c r="A2240">
        <v>99</v>
      </c>
      <c r="B2240">
        <v>10232</v>
      </c>
      <c r="C2240">
        <v>0</v>
      </c>
      <c r="D2240">
        <v>3</v>
      </c>
      <c r="E2240">
        <v>21</v>
      </c>
      <c r="F2240" t="s">
        <v>1263</v>
      </c>
      <c r="G2240" t="s">
        <v>253</v>
      </c>
    </row>
    <row r="2241" spans="1:7" hidden="1" x14ac:dyDescent="0.3">
      <c r="A2241">
        <v>99</v>
      </c>
      <c r="B2241">
        <v>10572</v>
      </c>
      <c r="C2241">
        <v>0</v>
      </c>
      <c r="D2241">
        <v>3</v>
      </c>
      <c r="E2241">
        <v>21</v>
      </c>
      <c r="F2241" t="s">
        <v>1263</v>
      </c>
      <c r="G2241" t="s">
        <v>253</v>
      </c>
    </row>
    <row r="2242" spans="1:7" hidden="1" x14ac:dyDescent="0.3">
      <c r="A2242">
        <v>99</v>
      </c>
      <c r="B2242">
        <v>10944</v>
      </c>
      <c r="C2242">
        <v>0</v>
      </c>
      <c r="D2242">
        <v>3</v>
      </c>
      <c r="E2242">
        <v>21</v>
      </c>
      <c r="F2242" t="s">
        <v>1263</v>
      </c>
      <c r="G2242" t="s">
        <v>253</v>
      </c>
    </row>
    <row r="2243" spans="1:7" hidden="1" x14ac:dyDescent="0.3">
      <c r="A2243">
        <v>99</v>
      </c>
      <c r="B2243">
        <v>10960</v>
      </c>
      <c r="C2243">
        <v>0</v>
      </c>
      <c r="D2243">
        <v>3</v>
      </c>
      <c r="E2243">
        <v>21</v>
      </c>
      <c r="F2243" t="s">
        <v>1263</v>
      </c>
      <c r="G2243" t="s">
        <v>253</v>
      </c>
    </row>
    <row r="2244" spans="1:7" hidden="1" x14ac:dyDescent="0.3">
      <c r="A2244">
        <v>99</v>
      </c>
      <c r="B2244">
        <v>11864</v>
      </c>
      <c r="C2244">
        <v>0</v>
      </c>
      <c r="D2244">
        <v>3</v>
      </c>
      <c r="E2244">
        <v>21</v>
      </c>
      <c r="F2244" t="s">
        <v>1263</v>
      </c>
      <c r="G2244" t="s">
        <v>253</v>
      </c>
    </row>
    <row r="2245" spans="1:7" hidden="1" x14ac:dyDescent="0.3">
      <c r="A2245">
        <v>99</v>
      </c>
      <c r="B2245">
        <v>11972</v>
      </c>
      <c r="C2245">
        <v>0</v>
      </c>
      <c r="D2245">
        <v>3</v>
      </c>
      <c r="E2245">
        <v>21</v>
      </c>
      <c r="F2245" t="s">
        <v>1263</v>
      </c>
      <c r="G2245" t="s">
        <v>253</v>
      </c>
    </row>
    <row r="2246" spans="1:7" hidden="1" x14ac:dyDescent="0.3">
      <c r="A2246">
        <v>99</v>
      </c>
      <c r="B2246">
        <v>14216</v>
      </c>
      <c r="C2246">
        <v>0</v>
      </c>
      <c r="D2246">
        <v>3</v>
      </c>
      <c r="E2246">
        <v>21</v>
      </c>
      <c r="F2246" t="s">
        <v>1263</v>
      </c>
      <c r="G2246" t="s">
        <v>253</v>
      </c>
    </row>
    <row r="2247" spans="1:7" hidden="1" x14ac:dyDescent="0.3">
      <c r="A2247">
        <v>40</v>
      </c>
      <c r="B2247">
        <v>2712</v>
      </c>
      <c r="C2247">
        <v>0</v>
      </c>
      <c r="D2247">
        <v>3</v>
      </c>
      <c r="E2247">
        <v>20</v>
      </c>
      <c r="F2247" t="s">
        <v>1262</v>
      </c>
      <c r="G2247" t="s">
        <v>251</v>
      </c>
    </row>
    <row r="2248" spans="1:7" hidden="1" x14ac:dyDescent="0.3">
      <c r="A2248">
        <v>40</v>
      </c>
      <c r="B2248">
        <v>4064</v>
      </c>
      <c r="C2248">
        <v>0</v>
      </c>
      <c r="D2248">
        <v>3</v>
      </c>
      <c r="E2248">
        <v>20</v>
      </c>
      <c r="F2248" t="s">
        <v>1262</v>
      </c>
      <c r="G2248" t="s">
        <v>251</v>
      </c>
    </row>
    <row r="2249" spans="1:7" hidden="1" x14ac:dyDescent="0.3">
      <c r="A2249">
        <v>40</v>
      </c>
      <c r="B2249">
        <v>4928</v>
      </c>
      <c r="C2249">
        <v>0</v>
      </c>
      <c r="D2249">
        <v>3</v>
      </c>
      <c r="E2249">
        <v>20</v>
      </c>
      <c r="F2249" t="s">
        <v>1262</v>
      </c>
      <c r="G2249" t="s">
        <v>251</v>
      </c>
    </row>
    <row r="2250" spans="1:7" hidden="1" x14ac:dyDescent="0.3">
      <c r="A2250">
        <v>40</v>
      </c>
      <c r="B2250">
        <v>8380</v>
      </c>
      <c r="C2250">
        <v>0</v>
      </c>
      <c r="D2250">
        <v>3</v>
      </c>
      <c r="E2250">
        <v>20</v>
      </c>
      <c r="F2250" t="s">
        <v>1262</v>
      </c>
      <c r="G2250" t="s">
        <v>251</v>
      </c>
    </row>
    <row r="2251" spans="1:7" hidden="1" x14ac:dyDescent="0.3">
      <c r="A2251">
        <v>40</v>
      </c>
      <c r="B2251">
        <v>10932</v>
      </c>
      <c r="C2251">
        <v>0</v>
      </c>
      <c r="D2251">
        <v>3</v>
      </c>
      <c r="E2251">
        <v>20</v>
      </c>
      <c r="F2251" t="s">
        <v>1262</v>
      </c>
      <c r="G2251" t="s">
        <v>251</v>
      </c>
    </row>
    <row r="2252" spans="1:7" hidden="1" x14ac:dyDescent="0.3">
      <c r="A2252">
        <v>40</v>
      </c>
      <c r="B2252">
        <v>13868</v>
      </c>
      <c r="C2252">
        <v>0</v>
      </c>
      <c r="D2252">
        <v>3</v>
      </c>
      <c r="E2252">
        <v>20</v>
      </c>
      <c r="F2252" t="s">
        <v>1262</v>
      </c>
      <c r="G2252" t="s">
        <v>251</v>
      </c>
    </row>
    <row r="2253" spans="1:7" hidden="1" x14ac:dyDescent="0.3">
      <c r="A2253">
        <v>48</v>
      </c>
      <c r="B2253">
        <v>2932</v>
      </c>
      <c r="C2253">
        <v>0</v>
      </c>
      <c r="D2253">
        <v>3</v>
      </c>
      <c r="E2253">
        <v>20</v>
      </c>
      <c r="F2253" t="s">
        <v>1262</v>
      </c>
      <c r="G2253" t="s">
        <v>251</v>
      </c>
    </row>
    <row r="2254" spans="1:7" hidden="1" x14ac:dyDescent="0.3">
      <c r="A2254">
        <v>48</v>
      </c>
      <c r="B2254">
        <v>13372</v>
      </c>
      <c r="C2254">
        <v>0</v>
      </c>
      <c r="D2254">
        <v>3</v>
      </c>
      <c r="E2254">
        <v>20</v>
      </c>
      <c r="F2254" t="s">
        <v>1262</v>
      </c>
      <c r="G2254" t="s">
        <v>251</v>
      </c>
    </row>
    <row r="2255" spans="1:7" hidden="1" x14ac:dyDescent="0.3">
      <c r="A2255">
        <v>49</v>
      </c>
      <c r="B2255">
        <v>3696</v>
      </c>
      <c r="C2255">
        <v>0</v>
      </c>
      <c r="D2255">
        <v>3</v>
      </c>
      <c r="E2255">
        <v>20</v>
      </c>
      <c r="F2255" t="s">
        <v>1262</v>
      </c>
      <c r="G2255" t="s">
        <v>251</v>
      </c>
    </row>
    <row r="2256" spans="1:7" hidden="1" x14ac:dyDescent="0.3">
      <c r="A2256">
        <v>49</v>
      </c>
      <c r="B2256">
        <v>4264</v>
      </c>
      <c r="C2256">
        <v>0</v>
      </c>
      <c r="D2256">
        <v>3</v>
      </c>
      <c r="E2256">
        <v>20</v>
      </c>
      <c r="F2256" t="s">
        <v>1262</v>
      </c>
      <c r="G2256" t="s">
        <v>251</v>
      </c>
    </row>
    <row r="2257" spans="1:7" hidden="1" x14ac:dyDescent="0.3">
      <c r="A2257">
        <v>49</v>
      </c>
      <c r="B2257">
        <v>11912</v>
      </c>
      <c r="C2257">
        <v>0</v>
      </c>
      <c r="D2257">
        <v>3</v>
      </c>
      <c r="E2257">
        <v>20</v>
      </c>
      <c r="F2257" t="s">
        <v>1262</v>
      </c>
      <c r="G2257" t="s">
        <v>251</v>
      </c>
    </row>
    <row r="2258" spans="1:7" hidden="1" x14ac:dyDescent="0.3">
      <c r="A2258">
        <v>49</v>
      </c>
      <c r="B2258">
        <v>13172</v>
      </c>
      <c r="C2258">
        <v>0</v>
      </c>
      <c r="D2258">
        <v>3</v>
      </c>
      <c r="E2258">
        <v>20</v>
      </c>
      <c r="F2258" t="s">
        <v>1262</v>
      </c>
      <c r="G2258" t="s">
        <v>251</v>
      </c>
    </row>
    <row r="2259" spans="1:7" hidden="1" x14ac:dyDescent="0.3">
      <c r="A2259">
        <v>98</v>
      </c>
      <c r="B2259">
        <v>3907</v>
      </c>
      <c r="C2259">
        <v>0</v>
      </c>
      <c r="D2259">
        <v>3</v>
      </c>
      <c r="E2259">
        <v>20</v>
      </c>
      <c r="F2259" t="s">
        <v>1262</v>
      </c>
      <c r="G2259" t="s">
        <v>251</v>
      </c>
    </row>
    <row r="2260" spans="1:7" hidden="1" x14ac:dyDescent="0.3">
      <c r="A2260">
        <v>98</v>
      </c>
      <c r="B2260">
        <v>6860</v>
      </c>
      <c r="C2260">
        <v>0</v>
      </c>
      <c r="D2260">
        <v>3</v>
      </c>
      <c r="E2260">
        <v>20</v>
      </c>
      <c r="F2260" t="s">
        <v>1262</v>
      </c>
      <c r="G2260" t="s">
        <v>251</v>
      </c>
    </row>
    <row r="2261" spans="1:7" hidden="1" x14ac:dyDescent="0.3">
      <c r="A2261">
        <v>98</v>
      </c>
      <c r="B2261">
        <v>8252</v>
      </c>
      <c r="C2261">
        <v>0</v>
      </c>
      <c r="D2261">
        <v>3</v>
      </c>
      <c r="E2261">
        <v>20</v>
      </c>
      <c r="F2261" t="s">
        <v>1262</v>
      </c>
      <c r="G2261" t="s">
        <v>251</v>
      </c>
    </row>
    <row r="2262" spans="1:7" hidden="1" x14ac:dyDescent="0.3">
      <c r="A2262">
        <v>98</v>
      </c>
      <c r="B2262">
        <v>8300</v>
      </c>
      <c r="C2262">
        <v>0</v>
      </c>
      <c r="D2262">
        <v>3</v>
      </c>
      <c r="E2262">
        <v>20</v>
      </c>
      <c r="F2262" t="s">
        <v>1262</v>
      </c>
      <c r="G2262" t="s">
        <v>251</v>
      </c>
    </row>
    <row r="2263" spans="1:7" hidden="1" x14ac:dyDescent="0.3">
      <c r="A2263">
        <v>98</v>
      </c>
      <c r="B2263">
        <v>8804</v>
      </c>
      <c r="C2263">
        <v>0</v>
      </c>
      <c r="D2263">
        <v>3</v>
      </c>
      <c r="E2263">
        <v>20</v>
      </c>
      <c r="F2263" t="s">
        <v>1262</v>
      </c>
      <c r="G2263" t="s">
        <v>251</v>
      </c>
    </row>
    <row r="2264" spans="1:7" hidden="1" x14ac:dyDescent="0.3">
      <c r="A2264">
        <v>98</v>
      </c>
      <c r="B2264">
        <v>9888</v>
      </c>
      <c r="C2264">
        <v>0</v>
      </c>
      <c r="D2264">
        <v>3</v>
      </c>
      <c r="E2264">
        <v>20</v>
      </c>
      <c r="F2264" t="s">
        <v>1262</v>
      </c>
      <c r="G2264" t="s">
        <v>251</v>
      </c>
    </row>
    <row r="2265" spans="1:7" hidden="1" x14ac:dyDescent="0.3">
      <c r="A2265">
        <v>98</v>
      </c>
      <c r="B2265">
        <v>10580</v>
      </c>
      <c r="C2265">
        <v>0</v>
      </c>
      <c r="D2265">
        <v>3</v>
      </c>
      <c r="E2265">
        <v>20</v>
      </c>
      <c r="F2265" t="s">
        <v>1262</v>
      </c>
      <c r="G2265" t="s">
        <v>251</v>
      </c>
    </row>
    <row r="2266" spans="1:7" hidden="1" x14ac:dyDescent="0.3">
      <c r="A2266">
        <v>99</v>
      </c>
      <c r="B2266">
        <v>528</v>
      </c>
      <c r="C2266">
        <v>0</v>
      </c>
      <c r="D2266">
        <v>3</v>
      </c>
      <c r="E2266">
        <v>20</v>
      </c>
      <c r="F2266" t="s">
        <v>1262</v>
      </c>
      <c r="G2266" t="s">
        <v>251</v>
      </c>
    </row>
    <row r="2267" spans="1:7" hidden="1" x14ac:dyDescent="0.3">
      <c r="A2267">
        <v>99</v>
      </c>
      <c r="B2267">
        <v>1132</v>
      </c>
      <c r="C2267">
        <v>0</v>
      </c>
      <c r="D2267">
        <v>3</v>
      </c>
      <c r="E2267">
        <v>20</v>
      </c>
      <c r="F2267" t="s">
        <v>1262</v>
      </c>
      <c r="G2267" t="s">
        <v>251</v>
      </c>
    </row>
    <row r="2268" spans="1:7" hidden="1" x14ac:dyDescent="0.3">
      <c r="A2268">
        <v>99</v>
      </c>
      <c r="B2268">
        <v>1792</v>
      </c>
      <c r="C2268">
        <v>0</v>
      </c>
      <c r="D2268">
        <v>3</v>
      </c>
      <c r="E2268">
        <v>20</v>
      </c>
      <c r="F2268" t="s">
        <v>1262</v>
      </c>
      <c r="G2268" t="s">
        <v>251</v>
      </c>
    </row>
    <row r="2269" spans="1:7" hidden="1" x14ac:dyDescent="0.3">
      <c r="A2269">
        <v>99</v>
      </c>
      <c r="B2269">
        <v>1908</v>
      </c>
      <c r="C2269">
        <v>0</v>
      </c>
      <c r="D2269">
        <v>3</v>
      </c>
      <c r="E2269">
        <v>20</v>
      </c>
      <c r="F2269" t="s">
        <v>1262</v>
      </c>
      <c r="G2269" t="s">
        <v>251</v>
      </c>
    </row>
    <row r="2270" spans="1:7" hidden="1" x14ac:dyDescent="0.3">
      <c r="A2270">
        <v>99</v>
      </c>
      <c r="B2270">
        <v>2468</v>
      </c>
      <c r="C2270">
        <v>0</v>
      </c>
      <c r="D2270">
        <v>3</v>
      </c>
      <c r="E2270">
        <v>20</v>
      </c>
      <c r="F2270" t="s">
        <v>1262</v>
      </c>
      <c r="G2270" t="s">
        <v>251</v>
      </c>
    </row>
    <row r="2271" spans="1:7" hidden="1" x14ac:dyDescent="0.3">
      <c r="A2271">
        <v>99</v>
      </c>
      <c r="B2271">
        <v>2580</v>
      </c>
      <c r="C2271">
        <v>0</v>
      </c>
      <c r="D2271">
        <v>3</v>
      </c>
      <c r="E2271">
        <v>20</v>
      </c>
      <c r="F2271" t="s">
        <v>1262</v>
      </c>
      <c r="G2271" t="s">
        <v>251</v>
      </c>
    </row>
    <row r="2272" spans="1:7" hidden="1" x14ac:dyDescent="0.3">
      <c r="A2272">
        <v>99</v>
      </c>
      <c r="B2272">
        <v>4456</v>
      </c>
      <c r="C2272">
        <v>0</v>
      </c>
      <c r="D2272">
        <v>3</v>
      </c>
      <c r="E2272">
        <v>20</v>
      </c>
      <c r="F2272" t="s">
        <v>1262</v>
      </c>
      <c r="G2272" t="s">
        <v>251</v>
      </c>
    </row>
    <row r="2273" spans="1:7" hidden="1" x14ac:dyDescent="0.3">
      <c r="A2273">
        <v>99</v>
      </c>
      <c r="B2273">
        <v>4620</v>
      </c>
      <c r="C2273">
        <v>0</v>
      </c>
      <c r="D2273">
        <v>3</v>
      </c>
      <c r="E2273">
        <v>20</v>
      </c>
      <c r="F2273" t="s">
        <v>1262</v>
      </c>
      <c r="G2273" t="s">
        <v>251</v>
      </c>
    </row>
    <row r="2274" spans="1:7" hidden="1" x14ac:dyDescent="0.3">
      <c r="A2274">
        <v>99</v>
      </c>
      <c r="B2274">
        <v>4756</v>
      </c>
      <c r="C2274">
        <v>0</v>
      </c>
      <c r="D2274">
        <v>3</v>
      </c>
      <c r="E2274">
        <v>20</v>
      </c>
      <c r="F2274" t="s">
        <v>1262</v>
      </c>
      <c r="G2274" t="s">
        <v>251</v>
      </c>
    </row>
    <row r="2275" spans="1:7" hidden="1" x14ac:dyDescent="0.3">
      <c r="A2275">
        <v>99</v>
      </c>
      <c r="B2275">
        <v>5252</v>
      </c>
      <c r="C2275">
        <v>0</v>
      </c>
      <c r="D2275">
        <v>3</v>
      </c>
      <c r="E2275">
        <v>20</v>
      </c>
      <c r="F2275" t="s">
        <v>1262</v>
      </c>
      <c r="G2275" t="s">
        <v>251</v>
      </c>
    </row>
    <row r="2276" spans="1:7" hidden="1" x14ac:dyDescent="0.3">
      <c r="A2276">
        <v>99</v>
      </c>
      <c r="B2276">
        <v>5692</v>
      </c>
      <c r="C2276">
        <v>0</v>
      </c>
      <c r="D2276">
        <v>3</v>
      </c>
      <c r="E2276">
        <v>20</v>
      </c>
      <c r="F2276" t="s">
        <v>1262</v>
      </c>
      <c r="G2276" t="s">
        <v>251</v>
      </c>
    </row>
    <row r="2277" spans="1:7" hidden="1" x14ac:dyDescent="0.3">
      <c r="A2277">
        <v>99</v>
      </c>
      <c r="B2277">
        <v>6112</v>
      </c>
      <c r="C2277">
        <v>0</v>
      </c>
      <c r="D2277">
        <v>3</v>
      </c>
      <c r="E2277">
        <v>20</v>
      </c>
      <c r="F2277" t="s">
        <v>1262</v>
      </c>
      <c r="G2277" t="s">
        <v>251</v>
      </c>
    </row>
    <row r="2278" spans="1:7" hidden="1" x14ac:dyDescent="0.3">
      <c r="A2278">
        <v>99</v>
      </c>
      <c r="B2278">
        <v>6116</v>
      </c>
      <c r="C2278">
        <v>0</v>
      </c>
      <c r="D2278">
        <v>3</v>
      </c>
      <c r="E2278">
        <v>20</v>
      </c>
      <c r="F2278" t="s">
        <v>1262</v>
      </c>
      <c r="G2278" t="s">
        <v>251</v>
      </c>
    </row>
    <row r="2279" spans="1:7" hidden="1" x14ac:dyDescent="0.3">
      <c r="A2279">
        <v>99</v>
      </c>
      <c r="B2279">
        <v>6320</v>
      </c>
      <c r="C2279">
        <v>0</v>
      </c>
      <c r="D2279">
        <v>3</v>
      </c>
      <c r="E2279">
        <v>20</v>
      </c>
      <c r="F2279" t="s">
        <v>1262</v>
      </c>
      <c r="G2279" t="s">
        <v>251</v>
      </c>
    </row>
    <row r="2280" spans="1:7" hidden="1" x14ac:dyDescent="0.3">
      <c r="A2280">
        <v>99</v>
      </c>
      <c r="B2280">
        <v>7104</v>
      </c>
      <c r="C2280">
        <v>0</v>
      </c>
      <c r="D2280">
        <v>3</v>
      </c>
      <c r="E2280">
        <v>20</v>
      </c>
      <c r="F2280" t="s">
        <v>1262</v>
      </c>
      <c r="G2280" t="s">
        <v>251</v>
      </c>
    </row>
    <row r="2281" spans="1:7" hidden="1" x14ac:dyDescent="0.3">
      <c r="A2281">
        <v>99</v>
      </c>
      <c r="B2281">
        <v>7228</v>
      </c>
      <c r="C2281">
        <v>0</v>
      </c>
      <c r="D2281">
        <v>3</v>
      </c>
      <c r="E2281">
        <v>20</v>
      </c>
      <c r="F2281" t="s">
        <v>1262</v>
      </c>
      <c r="G2281" t="s">
        <v>251</v>
      </c>
    </row>
    <row r="2282" spans="1:7" hidden="1" x14ac:dyDescent="0.3">
      <c r="A2282">
        <v>99</v>
      </c>
      <c r="B2282">
        <v>7520</v>
      </c>
      <c r="C2282">
        <v>0</v>
      </c>
      <c r="D2282">
        <v>3</v>
      </c>
      <c r="E2282">
        <v>20</v>
      </c>
      <c r="F2282" t="s">
        <v>1262</v>
      </c>
      <c r="G2282" t="s">
        <v>251</v>
      </c>
    </row>
    <row r="2283" spans="1:7" hidden="1" x14ac:dyDescent="0.3">
      <c r="A2283">
        <v>99</v>
      </c>
      <c r="B2283">
        <v>7808</v>
      </c>
      <c r="C2283">
        <v>0</v>
      </c>
      <c r="D2283">
        <v>3</v>
      </c>
      <c r="E2283">
        <v>20</v>
      </c>
      <c r="F2283" t="s">
        <v>1262</v>
      </c>
      <c r="G2283" t="s">
        <v>251</v>
      </c>
    </row>
    <row r="2284" spans="1:7" hidden="1" x14ac:dyDescent="0.3">
      <c r="A2284">
        <v>99</v>
      </c>
      <c r="B2284">
        <v>7820</v>
      </c>
      <c r="C2284">
        <v>0</v>
      </c>
      <c r="D2284">
        <v>3</v>
      </c>
      <c r="E2284">
        <v>20</v>
      </c>
      <c r="F2284" t="s">
        <v>1262</v>
      </c>
      <c r="G2284" t="s">
        <v>251</v>
      </c>
    </row>
    <row r="2285" spans="1:7" hidden="1" x14ac:dyDescent="0.3">
      <c r="A2285">
        <v>99</v>
      </c>
      <c r="B2285">
        <v>7876</v>
      </c>
      <c r="C2285">
        <v>0</v>
      </c>
      <c r="D2285">
        <v>3</v>
      </c>
      <c r="E2285">
        <v>20</v>
      </c>
      <c r="F2285" t="s">
        <v>1262</v>
      </c>
      <c r="G2285" t="s">
        <v>251</v>
      </c>
    </row>
    <row r="2286" spans="1:7" hidden="1" x14ac:dyDescent="0.3">
      <c r="A2286">
        <v>99</v>
      </c>
      <c r="B2286">
        <v>7884</v>
      </c>
      <c r="C2286">
        <v>0</v>
      </c>
      <c r="D2286">
        <v>3</v>
      </c>
      <c r="E2286">
        <v>20</v>
      </c>
      <c r="F2286" t="s">
        <v>1262</v>
      </c>
      <c r="G2286" t="s">
        <v>251</v>
      </c>
    </row>
    <row r="2287" spans="1:7" hidden="1" x14ac:dyDescent="0.3">
      <c r="A2287">
        <v>99</v>
      </c>
      <c r="B2287">
        <v>7924</v>
      </c>
      <c r="C2287">
        <v>0</v>
      </c>
      <c r="D2287">
        <v>3</v>
      </c>
      <c r="E2287">
        <v>20</v>
      </c>
      <c r="F2287" t="s">
        <v>1262</v>
      </c>
      <c r="G2287" t="s">
        <v>251</v>
      </c>
    </row>
    <row r="2288" spans="1:7" hidden="1" x14ac:dyDescent="0.3">
      <c r="A2288">
        <v>99</v>
      </c>
      <c r="B2288">
        <v>8012</v>
      </c>
      <c r="C2288">
        <v>0</v>
      </c>
      <c r="D2288">
        <v>3</v>
      </c>
      <c r="E2288">
        <v>20</v>
      </c>
      <c r="F2288" t="s">
        <v>1262</v>
      </c>
      <c r="G2288" t="s">
        <v>251</v>
      </c>
    </row>
    <row r="2289" spans="1:7" hidden="1" x14ac:dyDescent="0.3">
      <c r="A2289">
        <v>99</v>
      </c>
      <c r="B2289">
        <v>8364</v>
      </c>
      <c r="C2289">
        <v>0</v>
      </c>
      <c r="D2289">
        <v>3</v>
      </c>
      <c r="E2289">
        <v>20</v>
      </c>
      <c r="F2289" t="s">
        <v>1262</v>
      </c>
      <c r="G2289" t="s">
        <v>251</v>
      </c>
    </row>
    <row r="2290" spans="1:7" hidden="1" x14ac:dyDescent="0.3">
      <c r="A2290">
        <v>99</v>
      </c>
      <c r="B2290">
        <v>8480</v>
      </c>
      <c r="C2290">
        <v>0</v>
      </c>
      <c r="D2290">
        <v>3</v>
      </c>
      <c r="E2290">
        <v>20</v>
      </c>
      <c r="F2290" t="s">
        <v>1262</v>
      </c>
      <c r="G2290" t="s">
        <v>251</v>
      </c>
    </row>
    <row r="2291" spans="1:7" hidden="1" x14ac:dyDescent="0.3">
      <c r="A2291">
        <v>99</v>
      </c>
      <c r="B2291">
        <v>8863</v>
      </c>
      <c r="C2291">
        <v>0</v>
      </c>
      <c r="D2291">
        <v>3</v>
      </c>
      <c r="E2291">
        <v>20</v>
      </c>
      <c r="F2291" t="s">
        <v>1262</v>
      </c>
      <c r="G2291" t="s">
        <v>251</v>
      </c>
    </row>
    <row r="2292" spans="1:7" hidden="1" x14ac:dyDescent="0.3">
      <c r="A2292">
        <v>99</v>
      </c>
      <c r="B2292">
        <v>8864</v>
      </c>
      <c r="C2292">
        <v>0</v>
      </c>
      <c r="D2292">
        <v>3</v>
      </c>
      <c r="E2292">
        <v>20</v>
      </c>
      <c r="F2292" t="s">
        <v>1262</v>
      </c>
      <c r="G2292" t="s">
        <v>251</v>
      </c>
    </row>
    <row r="2293" spans="1:7" hidden="1" x14ac:dyDescent="0.3">
      <c r="A2293">
        <v>99</v>
      </c>
      <c r="B2293">
        <v>9768</v>
      </c>
      <c r="C2293">
        <v>0</v>
      </c>
      <c r="D2293">
        <v>3</v>
      </c>
      <c r="E2293">
        <v>20</v>
      </c>
      <c r="F2293" t="s">
        <v>1262</v>
      </c>
      <c r="G2293" t="s">
        <v>251</v>
      </c>
    </row>
    <row r="2294" spans="1:7" hidden="1" x14ac:dyDescent="0.3">
      <c r="A2294">
        <v>99</v>
      </c>
      <c r="B2294">
        <v>9788</v>
      </c>
      <c r="C2294">
        <v>0</v>
      </c>
      <c r="D2294">
        <v>3</v>
      </c>
      <c r="E2294">
        <v>20</v>
      </c>
      <c r="F2294" t="s">
        <v>1262</v>
      </c>
      <c r="G2294" t="s">
        <v>251</v>
      </c>
    </row>
    <row r="2295" spans="1:7" hidden="1" x14ac:dyDescent="0.3">
      <c r="A2295">
        <v>99</v>
      </c>
      <c r="B2295">
        <v>9848</v>
      </c>
      <c r="C2295">
        <v>0</v>
      </c>
      <c r="D2295">
        <v>3</v>
      </c>
      <c r="E2295">
        <v>20</v>
      </c>
      <c r="F2295" t="s">
        <v>1262</v>
      </c>
      <c r="G2295" t="s">
        <v>251</v>
      </c>
    </row>
    <row r="2296" spans="1:7" hidden="1" x14ac:dyDescent="0.3">
      <c r="A2296">
        <v>99</v>
      </c>
      <c r="B2296">
        <v>9896</v>
      </c>
      <c r="C2296">
        <v>0</v>
      </c>
      <c r="D2296">
        <v>3</v>
      </c>
      <c r="E2296">
        <v>20</v>
      </c>
      <c r="F2296" t="s">
        <v>1262</v>
      </c>
      <c r="G2296" t="s">
        <v>251</v>
      </c>
    </row>
    <row r="2297" spans="1:7" hidden="1" x14ac:dyDescent="0.3">
      <c r="A2297">
        <v>99</v>
      </c>
      <c r="B2297">
        <v>10232</v>
      </c>
      <c r="C2297">
        <v>0</v>
      </c>
      <c r="D2297">
        <v>3</v>
      </c>
      <c r="E2297">
        <v>20</v>
      </c>
      <c r="F2297" t="s">
        <v>1262</v>
      </c>
      <c r="G2297" t="s">
        <v>251</v>
      </c>
    </row>
    <row r="2298" spans="1:7" hidden="1" x14ac:dyDescent="0.3">
      <c r="A2298">
        <v>99</v>
      </c>
      <c r="B2298">
        <v>10572</v>
      </c>
      <c r="C2298">
        <v>0</v>
      </c>
      <c r="D2298">
        <v>3</v>
      </c>
      <c r="E2298">
        <v>20</v>
      </c>
      <c r="F2298" t="s">
        <v>1262</v>
      </c>
      <c r="G2298" t="s">
        <v>251</v>
      </c>
    </row>
    <row r="2299" spans="1:7" hidden="1" x14ac:dyDescent="0.3">
      <c r="A2299">
        <v>99</v>
      </c>
      <c r="B2299">
        <v>10944</v>
      </c>
      <c r="C2299">
        <v>0</v>
      </c>
      <c r="D2299">
        <v>3</v>
      </c>
      <c r="E2299">
        <v>20</v>
      </c>
      <c r="F2299" t="s">
        <v>1262</v>
      </c>
      <c r="G2299" t="s">
        <v>251</v>
      </c>
    </row>
    <row r="2300" spans="1:7" hidden="1" x14ac:dyDescent="0.3">
      <c r="A2300">
        <v>99</v>
      </c>
      <c r="B2300">
        <v>10960</v>
      </c>
      <c r="C2300">
        <v>0</v>
      </c>
      <c r="D2300">
        <v>3</v>
      </c>
      <c r="E2300">
        <v>20</v>
      </c>
      <c r="F2300" t="s">
        <v>1262</v>
      </c>
      <c r="G2300" t="s">
        <v>251</v>
      </c>
    </row>
    <row r="2301" spans="1:7" hidden="1" x14ac:dyDescent="0.3">
      <c r="A2301">
        <v>99</v>
      </c>
      <c r="B2301">
        <v>11864</v>
      </c>
      <c r="C2301">
        <v>0</v>
      </c>
      <c r="D2301">
        <v>3</v>
      </c>
      <c r="E2301">
        <v>20</v>
      </c>
      <c r="F2301" t="s">
        <v>1262</v>
      </c>
      <c r="G2301" t="s">
        <v>251</v>
      </c>
    </row>
    <row r="2302" spans="1:7" hidden="1" x14ac:dyDescent="0.3">
      <c r="A2302">
        <v>99</v>
      </c>
      <c r="B2302">
        <v>11972</v>
      </c>
      <c r="C2302">
        <v>0</v>
      </c>
      <c r="D2302">
        <v>3</v>
      </c>
      <c r="E2302">
        <v>20</v>
      </c>
      <c r="F2302" t="s">
        <v>1262</v>
      </c>
      <c r="G2302" t="s">
        <v>251</v>
      </c>
    </row>
    <row r="2303" spans="1:7" hidden="1" x14ac:dyDescent="0.3">
      <c r="A2303">
        <v>99</v>
      </c>
      <c r="B2303">
        <v>14216</v>
      </c>
      <c r="C2303">
        <v>0</v>
      </c>
      <c r="D2303">
        <v>3</v>
      </c>
      <c r="E2303">
        <v>20</v>
      </c>
      <c r="F2303" t="s">
        <v>1262</v>
      </c>
      <c r="G2303" t="s">
        <v>251</v>
      </c>
    </row>
    <row r="2304" spans="1:7" hidden="1" x14ac:dyDescent="0.3">
      <c r="A2304">
        <v>40</v>
      </c>
      <c r="B2304">
        <v>2712</v>
      </c>
      <c r="C2304">
        <v>0</v>
      </c>
      <c r="D2304">
        <v>3</v>
      </c>
      <c r="E2304">
        <v>18</v>
      </c>
      <c r="F2304" t="s">
        <v>1260</v>
      </c>
      <c r="G2304" t="s">
        <v>247</v>
      </c>
    </row>
    <row r="2305" spans="1:7" hidden="1" x14ac:dyDescent="0.3">
      <c r="A2305">
        <v>40</v>
      </c>
      <c r="B2305">
        <v>4064</v>
      </c>
      <c r="C2305">
        <v>0</v>
      </c>
      <c r="D2305">
        <v>3</v>
      </c>
      <c r="E2305">
        <v>18</v>
      </c>
      <c r="F2305" t="s">
        <v>1260</v>
      </c>
      <c r="G2305" t="s">
        <v>247</v>
      </c>
    </row>
    <row r="2306" spans="1:7" hidden="1" x14ac:dyDescent="0.3">
      <c r="A2306">
        <v>40</v>
      </c>
      <c r="B2306">
        <v>4928</v>
      </c>
      <c r="C2306">
        <v>0</v>
      </c>
      <c r="D2306">
        <v>3</v>
      </c>
      <c r="E2306">
        <v>18</v>
      </c>
      <c r="F2306" t="s">
        <v>1260</v>
      </c>
      <c r="G2306" t="s">
        <v>247</v>
      </c>
    </row>
    <row r="2307" spans="1:7" hidden="1" x14ac:dyDescent="0.3">
      <c r="A2307">
        <v>40</v>
      </c>
      <c r="B2307">
        <v>8380</v>
      </c>
      <c r="C2307">
        <v>0</v>
      </c>
      <c r="D2307">
        <v>3</v>
      </c>
      <c r="E2307">
        <v>18</v>
      </c>
      <c r="F2307" t="s">
        <v>1260</v>
      </c>
      <c r="G2307" t="s">
        <v>247</v>
      </c>
    </row>
    <row r="2308" spans="1:7" hidden="1" x14ac:dyDescent="0.3">
      <c r="A2308">
        <v>40</v>
      </c>
      <c r="B2308">
        <v>10932</v>
      </c>
      <c r="C2308">
        <v>0</v>
      </c>
      <c r="D2308">
        <v>3</v>
      </c>
      <c r="E2308">
        <v>18</v>
      </c>
      <c r="F2308" t="s">
        <v>1260</v>
      </c>
      <c r="G2308" t="s">
        <v>247</v>
      </c>
    </row>
    <row r="2309" spans="1:7" hidden="1" x14ac:dyDescent="0.3">
      <c r="A2309">
        <v>40</v>
      </c>
      <c r="B2309">
        <v>13868</v>
      </c>
      <c r="C2309">
        <v>0</v>
      </c>
      <c r="D2309">
        <v>3</v>
      </c>
      <c r="E2309">
        <v>18</v>
      </c>
      <c r="F2309" t="s">
        <v>1260</v>
      </c>
      <c r="G2309" t="s">
        <v>247</v>
      </c>
    </row>
    <row r="2310" spans="1:7" hidden="1" x14ac:dyDescent="0.3">
      <c r="A2310">
        <v>48</v>
      </c>
      <c r="B2310">
        <v>2932</v>
      </c>
      <c r="C2310">
        <v>0</v>
      </c>
      <c r="D2310">
        <v>3</v>
      </c>
      <c r="E2310">
        <v>18</v>
      </c>
      <c r="F2310" t="s">
        <v>1260</v>
      </c>
      <c r="G2310" t="s">
        <v>247</v>
      </c>
    </row>
    <row r="2311" spans="1:7" hidden="1" x14ac:dyDescent="0.3">
      <c r="A2311">
        <v>48</v>
      </c>
      <c r="B2311">
        <v>13372</v>
      </c>
      <c r="C2311">
        <v>0</v>
      </c>
      <c r="D2311">
        <v>3</v>
      </c>
      <c r="E2311">
        <v>18</v>
      </c>
      <c r="F2311" t="s">
        <v>1260</v>
      </c>
      <c r="G2311" t="s">
        <v>247</v>
      </c>
    </row>
    <row r="2312" spans="1:7" hidden="1" x14ac:dyDescent="0.3">
      <c r="A2312">
        <v>49</v>
      </c>
      <c r="B2312">
        <v>3696</v>
      </c>
      <c r="C2312">
        <v>0</v>
      </c>
      <c r="D2312">
        <v>3</v>
      </c>
      <c r="E2312">
        <v>18</v>
      </c>
      <c r="F2312" t="s">
        <v>1260</v>
      </c>
      <c r="G2312" t="s">
        <v>247</v>
      </c>
    </row>
    <row r="2313" spans="1:7" hidden="1" x14ac:dyDescent="0.3">
      <c r="A2313">
        <v>49</v>
      </c>
      <c r="B2313">
        <v>4264</v>
      </c>
      <c r="C2313">
        <v>0</v>
      </c>
      <c r="D2313">
        <v>3</v>
      </c>
      <c r="E2313">
        <v>18</v>
      </c>
      <c r="F2313" t="s">
        <v>1260</v>
      </c>
      <c r="G2313" t="s">
        <v>247</v>
      </c>
    </row>
    <row r="2314" spans="1:7" hidden="1" x14ac:dyDescent="0.3">
      <c r="A2314">
        <v>49</v>
      </c>
      <c r="B2314">
        <v>11912</v>
      </c>
      <c r="C2314">
        <v>0</v>
      </c>
      <c r="D2314">
        <v>3</v>
      </c>
      <c r="E2314">
        <v>18</v>
      </c>
      <c r="F2314" t="s">
        <v>1260</v>
      </c>
      <c r="G2314" t="s">
        <v>247</v>
      </c>
    </row>
    <row r="2315" spans="1:7" hidden="1" x14ac:dyDescent="0.3">
      <c r="A2315">
        <v>49</v>
      </c>
      <c r="B2315">
        <v>13172</v>
      </c>
      <c r="C2315">
        <v>0</v>
      </c>
      <c r="D2315">
        <v>3</v>
      </c>
      <c r="E2315">
        <v>18</v>
      </c>
      <c r="F2315" t="s">
        <v>1260</v>
      </c>
      <c r="G2315" t="s">
        <v>247</v>
      </c>
    </row>
    <row r="2316" spans="1:7" hidden="1" x14ac:dyDescent="0.3">
      <c r="A2316">
        <v>98</v>
      </c>
      <c r="B2316">
        <v>3907</v>
      </c>
      <c r="C2316">
        <v>0</v>
      </c>
      <c r="D2316">
        <v>3</v>
      </c>
      <c r="E2316">
        <v>18</v>
      </c>
      <c r="F2316" t="s">
        <v>1260</v>
      </c>
      <c r="G2316" t="s">
        <v>247</v>
      </c>
    </row>
    <row r="2317" spans="1:7" hidden="1" x14ac:dyDescent="0.3">
      <c r="A2317">
        <v>98</v>
      </c>
      <c r="B2317">
        <v>6860</v>
      </c>
      <c r="C2317">
        <v>0</v>
      </c>
      <c r="D2317">
        <v>3</v>
      </c>
      <c r="E2317">
        <v>18</v>
      </c>
      <c r="F2317" t="s">
        <v>1260</v>
      </c>
      <c r="G2317" t="s">
        <v>247</v>
      </c>
    </row>
    <row r="2318" spans="1:7" hidden="1" x14ac:dyDescent="0.3">
      <c r="A2318">
        <v>98</v>
      </c>
      <c r="B2318">
        <v>8252</v>
      </c>
      <c r="C2318">
        <v>0</v>
      </c>
      <c r="D2318">
        <v>3</v>
      </c>
      <c r="E2318">
        <v>18</v>
      </c>
      <c r="F2318" t="s">
        <v>1260</v>
      </c>
      <c r="G2318" t="s">
        <v>247</v>
      </c>
    </row>
    <row r="2319" spans="1:7" hidden="1" x14ac:dyDescent="0.3">
      <c r="A2319">
        <v>98</v>
      </c>
      <c r="B2319">
        <v>8300</v>
      </c>
      <c r="C2319">
        <v>0</v>
      </c>
      <c r="D2319">
        <v>3</v>
      </c>
      <c r="E2319">
        <v>18</v>
      </c>
      <c r="F2319" t="s">
        <v>1260</v>
      </c>
      <c r="G2319" t="s">
        <v>247</v>
      </c>
    </row>
    <row r="2320" spans="1:7" hidden="1" x14ac:dyDescent="0.3">
      <c r="A2320">
        <v>98</v>
      </c>
      <c r="B2320">
        <v>8804</v>
      </c>
      <c r="C2320">
        <v>0</v>
      </c>
      <c r="D2320">
        <v>3</v>
      </c>
      <c r="E2320">
        <v>18</v>
      </c>
      <c r="F2320" t="s">
        <v>1260</v>
      </c>
      <c r="G2320" t="s">
        <v>247</v>
      </c>
    </row>
    <row r="2321" spans="1:7" hidden="1" x14ac:dyDescent="0.3">
      <c r="A2321">
        <v>98</v>
      </c>
      <c r="B2321">
        <v>9888</v>
      </c>
      <c r="C2321">
        <v>0</v>
      </c>
      <c r="D2321">
        <v>3</v>
      </c>
      <c r="E2321">
        <v>18</v>
      </c>
      <c r="F2321" t="s">
        <v>1260</v>
      </c>
      <c r="G2321" t="s">
        <v>247</v>
      </c>
    </row>
    <row r="2322" spans="1:7" hidden="1" x14ac:dyDescent="0.3">
      <c r="A2322">
        <v>98</v>
      </c>
      <c r="B2322">
        <v>10580</v>
      </c>
      <c r="C2322">
        <v>0</v>
      </c>
      <c r="D2322">
        <v>3</v>
      </c>
      <c r="E2322">
        <v>18</v>
      </c>
      <c r="F2322" t="s">
        <v>1260</v>
      </c>
      <c r="G2322" t="s">
        <v>247</v>
      </c>
    </row>
    <row r="2323" spans="1:7" hidden="1" x14ac:dyDescent="0.3">
      <c r="A2323">
        <v>99</v>
      </c>
      <c r="B2323">
        <v>528</v>
      </c>
      <c r="C2323">
        <v>0</v>
      </c>
      <c r="D2323">
        <v>3</v>
      </c>
      <c r="E2323">
        <v>18</v>
      </c>
      <c r="F2323" t="s">
        <v>1260</v>
      </c>
      <c r="G2323" t="s">
        <v>247</v>
      </c>
    </row>
    <row r="2324" spans="1:7" hidden="1" x14ac:dyDescent="0.3">
      <c r="A2324">
        <v>99</v>
      </c>
      <c r="B2324">
        <v>1132</v>
      </c>
      <c r="C2324">
        <v>0</v>
      </c>
      <c r="D2324">
        <v>3</v>
      </c>
      <c r="E2324">
        <v>18</v>
      </c>
      <c r="F2324" t="s">
        <v>1260</v>
      </c>
      <c r="G2324" t="s">
        <v>247</v>
      </c>
    </row>
    <row r="2325" spans="1:7" hidden="1" x14ac:dyDescent="0.3">
      <c r="A2325">
        <v>99</v>
      </c>
      <c r="B2325">
        <v>1792</v>
      </c>
      <c r="C2325">
        <v>0</v>
      </c>
      <c r="D2325">
        <v>3</v>
      </c>
      <c r="E2325">
        <v>18</v>
      </c>
      <c r="F2325" t="s">
        <v>1260</v>
      </c>
      <c r="G2325" t="s">
        <v>247</v>
      </c>
    </row>
    <row r="2326" spans="1:7" hidden="1" x14ac:dyDescent="0.3">
      <c r="A2326">
        <v>99</v>
      </c>
      <c r="B2326">
        <v>1908</v>
      </c>
      <c r="C2326">
        <v>0</v>
      </c>
      <c r="D2326">
        <v>3</v>
      </c>
      <c r="E2326">
        <v>18</v>
      </c>
      <c r="F2326" t="s">
        <v>1260</v>
      </c>
      <c r="G2326" t="s">
        <v>247</v>
      </c>
    </row>
    <row r="2327" spans="1:7" hidden="1" x14ac:dyDescent="0.3">
      <c r="A2327">
        <v>99</v>
      </c>
      <c r="B2327">
        <v>2468</v>
      </c>
      <c r="C2327">
        <v>0</v>
      </c>
      <c r="D2327">
        <v>3</v>
      </c>
      <c r="E2327">
        <v>18</v>
      </c>
      <c r="F2327" t="s">
        <v>1260</v>
      </c>
      <c r="G2327" t="s">
        <v>247</v>
      </c>
    </row>
    <row r="2328" spans="1:7" hidden="1" x14ac:dyDescent="0.3">
      <c r="A2328">
        <v>99</v>
      </c>
      <c r="B2328">
        <v>2580</v>
      </c>
      <c r="C2328">
        <v>0</v>
      </c>
      <c r="D2328">
        <v>3</v>
      </c>
      <c r="E2328">
        <v>18</v>
      </c>
      <c r="F2328" t="s">
        <v>1260</v>
      </c>
      <c r="G2328" t="s">
        <v>247</v>
      </c>
    </row>
    <row r="2329" spans="1:7" hidden="1" x14ac:dyDescent="0.3">
      <c r="A2329">
        <v>99</v>
      </c>
      <c r="B2329">
        <v>4456</v>
      </c>
      <c r="C2329">
        <v>0</v>
      </c>
      <c r="D2329">
        <v>3</v>
      </c>
      <c r="E2329">
        <v>18</v>
      </c>
      <c r="F2329" t="s">
        <v>1260</v>
      </c>
      <c r="G2329" t="s">
        <v>247</v>
      </c>
    </row>
    <row r="2330" spans="1:7" hidden="1" x14ac:dyDescent="0.3">
      <c r="A2330">
        <v>99</v>
      </c>
      <c r="B2330">
        <v>4620</v>
      </c>
      <c r="C2330">
        <v>0</v>
      </c>
      <c r="D2330">
        <v>3</v>
      </c>
      <c r="E2330">
        <v>18</v>
      </c>
      <c r="F2330" t="s">
        <v>1260</v>
      </c>
      <c r="G2330" t="s">
        <v>247</v>
      </c>
    </row>
    <row r="2331" spans="1:7" hidden="1" x14ac:dyDescent="0.3">
      <c r="A2331">
        <v>99</v>
      </c>
      <c r="B2331">
        <v>4756</v>
      </c>
      <c r="C2331">
        <v>0</v>
      </c>
      <c r="D2331">
        <v>3</v>
      </c>
      <c r="E2331">
        <v>18</v>
      </c>
      <c r="F2331" t="s">
        <v>1260</v>
      </c>
      <c r="G2331" t="s">
        <v>247</v>
      </c>
    </row>
    <row r="2332" spans="1:7" hidden="1" x14ac:dyDescent="0.3">
      <c r="A2332">
        <v>99</v>
      </c>
      <c r="B2332">
        <v>5252</v>
      </c>
      <c r="C2332">
        <v>0</v>
      </c>
      <c r="D2332">
        <v>3</v>
      </c>
      <c r="E2332">
        <v>18</v>
      </c>
      <c r="F2332" t="s">
        <v>1260</v>
      </c>
      <c r="G2332" t="s">
        <v>247</v>
      </c>
    </row>
    <row r="2333" spans="1:7" hidden="1" x14ac:dyDescent="0.3">
      <c r="A2333">
        <v>99</v>
      </c>
      <c r="B2333">
        <v>5692</v>
      </c>
      <c r="C2333">
        <v>0</v>
      </c>
      <c r="D2333">
        <v>3</v>
      </c>
      <c r="E2333">
        <v>18</v>
      </c>
      <c r="F2333" t="s">
        <v>1260</v>
      </c>
      <c r="G2333" t="s">
        <v>247</v>
      </c>
    </row>
    <row r="2334" spans="1:7" hidden="1" x14ac:dyDescent="0.3">
      <c r="A2334">
        <v>99</v>
      </c>
      <c r="B2334">
        <v>6112</v>
      </c>
      <c r="C2334">
        <v>0</v>
      </c>
      <c r="D2334">
        <v>3</v>
      </c>
      <c r="E2334">
        <v>18</v>
      </c>
      <c r="F2334" t="s">
        <v>1260</v>
      </c>
      <c r="G2334" t="s">
        <v>247</v>
      </c>
    </row>
    <row r="2335" spans="1:7" hidden="1" x14ac:dyDescent="0.3">
      <c r="A2335">
        <v>99</v>
      </c>
      <c r="B2335">
        <v>6116</v>
      </c>
      <c r="C2335">
        <v>0</v>
      </c>
      <c r="D2335">
        <v>3</v>
      </c>
      <c r="E2335">
        <v>18</v>
      </c>
      <c r="F2335" t="s">
        <v>1260</v>
      </c>
      <c r="G2335" t="s">
        <v>247</v>
      </c>
    </row>
    <row r="2336" spans="1:7" hidden="1" x14ac:dyDescent="0.3">
      <c r="A2336">
        <v>99</v>
      </c>
      <c r="B2336">
        <v>6320</v>
      </c>
      <c r="C2336">
        <v>0</v>
      </c>
      <c r="D2336">
        <v>3</v>
      </c>
      <c r="E2336">
        <v>18</v>
      </c>
      <c r="F2336" t="s">
        <v>1260</v>
      </c>
      <c r="G2336" t="s">
        <v>247</v>
      </c>
    </row>
    <row r="2337" spans="1:7" hidden="1" x14ac:dyDescent="0.3">
      <c r="A2337">
        <v>99</v>
      </c>
      <c r="B2337">
        <v>7104</v>
      </c>
      <c r="C2337">
        <v>0</v>
      </c>
      <c r="D2337">
        <v>3</v>
      </c>
      <c r="E2337">
        <v>18</v>
      </c>
      <c r="F2337" t="s">
        <v>1260</v>
      </c>
      <c r="G2337" t="s">
        <v>247</v>
      </c>
    </row>
    <row r="2338" spans="1:7" hidden="1" x14ac:dyDescent="0.3">
      <c r="A2338">
        <v>99</v>
      </c>
      <c r="B2338">
        <v>7228</v>
      </c>
      <c r="C2338">
        <v>0</v>
      </c>
      <c r="D2338">
        <v>3</v>
      </c>
      <c r="E2338">
        <v>18</v>
      </c>
      <c r="F2338" t="s">
        <v>1260</v>
      </c>
      <c r="G2338" t="s">
        <v>247</v>
      </c>
    </row>
    <row r="2339" spans="1:7" hidden="1" x14ac:dyDescent="0.3">
      <c r="A2339">
        <v>99</v>
      </c>
      <c r="B2339">
        <v>7520</v>
      </c>
      <c r="C2339">
        <v>0</v>
      </c>
      <c r="D2339">
        <v>3</v>
      </c>
      <c r="E2339">
        <v>18</v>
      </c>
      <c r="F2339" t="s">
        <v>1260</v>
      </c>
      <c r="G2339" t="s">
        <v>247</v>
      </c>
    </row>
    <row r="2340" spans="1:7" hidden="1" x14ac:dyDescent="0.3">
      <c r="A2340">
        <v>99</v>
      </c>
      <c r="B2340">
        <v>7808</v>
      </c>
      <c r="C2340">
        <v>0</v>
      </c>
      <c r="D2340">
        <v>3</v>
      </c>
      <c r="E2340">
        <v>18</v>
      </c>
      <c r="F2340" t="s">
        <v>1260</v>
      </c>
      <c r="G2340" t="s">
        <v>247</v>
      </c>
    </row>
    <row r="2341" spans="1:7" hidden="1" x14ac:dyDescent="0.3">
      <c r="A2341">
        <v>99</v>
      </c>
      <c r="B2341">
        <v>7820</v>
      </c>
      <c r="C2341">
        <v>0</v>
      </c>
      <c r="D2341">
        <v>3</v>
      </c>
      <c r="E2341">
        <v>18</v>
      </c>
      <c r="F2341" t="s">
        <v>1260</v>
      </c>
      <c r="G2341" t="s">
        <v>247</v>
      </c>
    </row>
    <row r="2342" spans="1:7" hidden="1" x14ac:dyDescent="0.3">
      <c r="A2342">
        <v>99</v>
      </c>
      <c r="B2342">
        <v>7876</v>
      </c>
      <c r="C2342">
        <v>0</v>
      </c>
      <c r="D2342">
        <v>3</v>
      </c>
      <c r="E2342">
        <v>18</v>
      </c>
      <c r="F2342" t="s">
        <v>1260</v>
      </c>
      <c r="G2342" t="s">
        <v>247</v>
      </c>
    </row>
    <row r="2343" spans="1:7" hidden="1" x14ac:dyDescent="0.3">
      <c r="A2343">
        <v>99</v>
      </c>
      <c r="B2343">
        <v>7884</v>
      </c>
      <c r="C2343">
        <v>0</v>
      </c>
      <c r="D2343">
        <v>3</v>
      </c>
      <c r="E2343">
        <v>18</v>
      </c>
      <c r="F2343" t="s">
        <v>1260</v>
      </c>
      <c r="G2343" t="s">
        <v>247</v>
      </c>
    </row>
    <row r="2344" spans="1:7" hidden="1" x14ac:dyDescent="0.3">
      <c r="A2344">
        <v>99</v>
      </c>
      <c r="B2344">
        <v>7924</v>
      </c>
      <c r="C2344">
        <v>0</v>
      </c>
      <c r="D2344">
        <v>3</v>
      </c>
      <c r="E2344">
        <v>18</v>
      </c>
      <c r="F2344" t="s">
        <v>1260</v>
      </c>
      <c r="G2344" t="s">
        <v>247</v>
      </c>
    </row>
    <row r="2345" spans="1:7" hidden="1" x14ac:dyDescent="0.3">
      <c r="A2345">
        <v>99</v>
      </c>
      <c r="B2345">
        <v>8012</v>
      </c>
      <c r="C2345">
        <v>0</v>
      </c>
      <c r="D2345">
        <v>3</v>
      </c>
      <c r="E2345">
        <v>18</v>
      </c>
      <c r="F2345" t="s">
        <v>1260</v>
      </c>
      <c r="G2345" t="s">
        <v>247</v>
      </c>
    </row>
    <row r="2346" spans="1:7" hidden="1" x14ac:dyDescent="0.3">
      <c r="A2346">
        <v>99</v>
      </c>
      <c r="B2346">
        <v>8364</v>
      </c>
      <c r="C2346">
        <v>0</v>
      </c>
      <c r="D2346">
        <v>3</v>
      </c>
      <c r="E2346">
        <v>18</v>
      </c>
      <c r="F2346" t="s">
        <v>1260</v>
      </c>
      <c r="G2346" t="s">
        <v>247</v>
      </c>
    </row>
    <row r="2347" spans="1:7" hidden="1" x14ac:dyDescent="0.3">
      <c r="A2347">
        <v>99</v>
      </c>
      <c r="B2347">
        <v>8480</v>
      </c>
      <c r="C2347">
        <v>0</v>
      </c>
      <c r="D2347">
        <v>3</v>
      </c>
      <c r="E2347">
        <v>18</v>
      </c>
      <c r="F2347" t="s">
        <v>1260</v>
      </c>
      <c r="G2347" t="s">
        <v>247</v>
      </c>
    </row>
    <row r="2348" spans="1:7" hidden="1" x14ac:dyDescent="0.3">
      <c r="A2348">
        <v>99</v>
      </c>
      <c r="B2348">
        <v>8863</v>
      </c>
      <c r="C2348">
        <v>0</v>
      </c>
      <c r="D2348">
        <v>3</v>
      </c>
      <c r="E2348">
        <v>18</v>
      </c>
      <c r="F2348" t="s">
        <v>1260</v>
      </c>
      <c r="G2348" t="s">
        <v>247</v>
      </c>
    </row>
    <row r="2349" spans="1:7" hidden="1" x14ac:dyDescent="0.3">
      <c r="A2349">
        <v>99</v>
      </c>
      <c r="B2349">
        <v>8864</v>
      </c>
      <c r="C2349">
        <v>0</v>
      </c>
      <c r="D2349">
        <v>3</v>
      </c>
      <c r="E2349">
        <v>18</v>
      </c>
      <c r="F2349" t="s">
        <v>1260</v>
      </c>
      <c r="G2349" t="s">
        <v>247</v>
      </c>
    </row>
    <row r="2350" spans="1:7" hidden="1" x14ac:dyDescent="0.3">
      <c r="A2350">
        <v>99</v>
      </c>
      <c r="B2350">
        <v>9768</v>
      </c>
      <c r="C2350">
        <v>0</v>
      </c>
      <c r="D2350">
        <v>3</v>
      </c>
      <c r="E2350">
        <v>18</v>
      </c>
      <c r="F2350" t="s">
        <v>1260</v>
      </c>
      <c r="G2350" t="s">
        <v>247</v>
      </c>
    </row>
    <row r="2351" spans="1:7" hidden="1" x14ac:dyDescent="0.3">
      <c r="A2351">
        <v>99</v>
      </c>
      <c r="B2351">
        <v>9788</v>
      </c>
      <c r="C2351">
        <v>0</v>
      </c>
      <c r="D2351">
        <v>3</v>
      </c>
      <c r="E2351">
        <v>18</v>
      </c>
      <c r="F2351" t="s">
        <v>1260</v>
      </c>
      <c r="G2351" t="s">
        <v>247</v>
      </c>
    </row>
    <row r="2352" spans="1:7" hidden="1" x14ac:dyDescent="0.3">
      <c r="A2352">
        <v>99</v>
      </c>
      <c r="B2352">
        <v>9848</v>
      </c>
      <c r="C2352">
        <v>0</v>
      </c>
      <c r="D2352">
        <v>3</v>
      </c>
      <c r="E2352">
        <v>18</v>
      </c>
      <c r="F2352" t="s">
        <v>1260</v>
      </c>
      <c r="G2352" t="s">
        <v>247</v>
      </c>
    </row>
    <row r="2353" spans="1:7" hidden="1" x14ac:dyDescent="0.3">
      <c r="A2353">
        <v>99</v>
      </c>
      <c r="B2353">
        <v>9896</v>
      </c>
      <c r="C2353">
        <v>0</v>
      </c>
      <c r="D2353">
        <v>3</v>
      </c>
      <c r="E2353">
        <v>18</v>
      </c>
      <c r="F2353" t="s">
        <v>1260</v>
      </c>
      <c r="G2353" t="s">
        <v>247</v>
      </c>
    </row>
    <row r="2354" spans="1:7" hidden="1" x14ac:dyDescent="0.3">
      <c r="A2354">
        <v>99</v>
      </c>
      <c r="B2354">
        <v>10232</v>
      </c>
      <c r="C2354">
        <v>0</v>
      </c>
      <c r="D2354">
        <v>3</v>
      </c>
      <c r="E2354">
        <v>18</v>
      </c>
      <c r="F2354" t="s">
        <v>1260</v>
      </c>
      <c r="G2354" t="s">
        <v>247</v>
      </c>
    </row>
    <row r="2355" spans="1:7" hidden="1" x14ac:dyDescent="0.3">
      <c r="A2355">
        <v>99</v>
      </c>
      <c r="B2355">
        <v>10572</v>
      </c>
      <c r="C2355">
        <v>0</v>
      </c>
      <c r="D2355">
        <v>3</v>
      </c>
      <c r="E2355">
        <v>18</v>
      </c>
      <c r="F2355" t="s">
        <v>1260</v>
      </c>
      <c r="G2355" t="s">
        <v>247</v>
      </c>
    </row>
    <row r="2356" spans="1:7" hidden="1" x14ac:dyDescent="0.3">
      <c r="A2356">
        <v>99</v>
      </c>
      <c r="B2356">
        <v>10944</v>
      </c>
      <c r="C2356">
        <v>0</v>
      </c>
      <c r="D2356">
        <v>3</v>
      </c>
      <c r="E2356">
        <v>18</v>
      </c>
      <c r="F2356" t="s">
        <v>1260</v>
      </c>
      <c r="G2356" t="s">
        <v>247</v>
      </c>
    </row>
    <row r="2357" spans="1:7" hidden="1" x14ac:dyDescent="0.3">
      <c r="A2357">
        <v>99</v>
      </c>
      <c r="B2357">
        <v>10960</v>
      </c>
      <c r="C2357">
        <v>0</v>
      </c>
      <c r="D2357">
        <v>3</v>
      </c>
      <c r="E2357">
        <v>18</v>
      </c>
      <c r="F2357" t="s">
        <v>1260</v>
      </c>
      <c r="G2357" t="s">
        <v>247</v>
      </c>
    </row>
    <row r="2358" spans="1:7" hidden="1" x14ac:dyDescent="0.3">
      <c r="A2358">
        <v>99</v>
      </c>
      <c r="B2358">
        <v>11864</v>
      </c>
      <c r="C2358">
        <v>0</v>
      </c>
      <c r="D2358">
        <v>3</v>
      </c>
      <c r="E2358">
        <v>18</v>
      </c>
      <c r="F2358" t="s">
        <v>1260</v>
      </c>
      <c r="G2358" t="s">
        <v>247</v>
      </c>
    </row>
    <row r="2359" spans="1:7" hidden="1" x14ac:dyDescent="0.3">
      <c r="A2359">
        <v>99</v>
      </c>
      <c r="B2359">
        <v>11972</v>
      </c>
      <c r="C2359">
        <v>0</v>
      </c>
      <c r="D2359">
        <v>3</v>
      </c>
      <c r="E2359">
        <v>18</v>
      </c>
      <c r="F2359" t="s">
        <v>1260</v>
      </c>
      <c r="G2359" t="s">
        <v>247</v>
      </c>
    </row>
    <row r="2360" spans="1:7" hidden="1" x14ac:dyDescent="0.3">
      <c r="A2360">
        <v>99</v>
      </c>
      <c r="B2360">
        <v>14216</v>
      </c>
      <c r="C2360">
        <v>0</v>
      </c>
      <c r="D2360">
        <v>3</v>
      </c>
      <c r="E2360">
        <v>18</v>
      </c>
      <c r="F2360" t="s">
        <v>1260</v>
      </c>
      <c r="G2360" t="s">
        <v>247</v>
      </c>
    </row>
    <row r="2361" spans="1:7" hidden="1" x14ac:dyDescent="0.3">
      <c r="A2361">
        <v>40</v>
      </c>
      <c r="B2361">
        <v>2712</v>
      </c>
      <c r="C2361">
        <v>0</v>
      </c>
      <c r="D2361">
        <v>3</v>
      </c>
      <c r="E2361">
        <v>19</v>
      </c>
      <c r="F2361" t="s">
        <v>1261</v>
      </c>
      <c r="G2361" t="s">
        <v>249</v>
      </c>
    </row>
    <row r="2362" spans="1:7" hidden="1" x14ac:dyDescent="0.3">
      <c r="A2362">
        <v>40</v>
      </c>
      <c r="B2362">
        <v>4064</v>
      </c>
      <c r="C2362">
        <v>0</v>
      </c>
      <c r="D2362">
        <v>3</v>
      </c>
      <c r="E2362">
        <v>19</v>
      </c>
      <c r="F2362" t="s">
        <v>1261</v>
      </c>
      <c r="G2362" t="s">
        <v>249</v>
      </c>
    </row>
    <row r="2363" spans="1:7" hidden="1" x14ac:dyDescent="0.3">
      <c r="A2363">
        <v>40</v>
      </c>
      <c r="B2363">
        <v>4928</v>
      </c>
      <c r="C2363">
        <v>0</v>
      </c>
      <c r="D2363">
        <v>3</v>
      </c>
      <c r="E2363">
        <v>19</v>
      </c>
      <c r="F2363" t="s">
        <v>1261</v>
      </c>
      <c r="G2363" t="s">
        <v>249</v>
      </c>
    </row>
    <row r="2364" spans="1:7" hidden="1" x14ac:dyDescent="0.3">
      <c r="A2364">
        <v>40</v>
      </c>
      <c r="B2364">
        <v>8380</v>
      </c>
      <c r="C2364">
        <v>0</v>
      </c>
      <c r="D2364">
        <v>3</v>
      </c>
      <c r="E2364">
        <v>19</v>
      </c>
      <c r="F2364" t="s">
        <v>1261</v>
      </c>
      <c r="G2364" t="s">
        <v>249</v>
      </c>
    </row>
    <row r="2365" spans="1:7" hidden="1" x14ac:dyDescent="0.3">
      <c r="A2365">
        <v>40</v>
      </c>
      <c r="B2365">
        <v>10932</v>
      </c>
      <c r="C2365">
        <v>0</v>
      </c>
      <c r="D2365">
        <v>3</v>
      </c>
      <c r="E2365">
        <v>19</v>
      </c>
      <c r="F2365" t="s">
        <v>1261</v>
      </c>
      <c r="G2365" t="s">
        <v>249</v>
      </c>
    </row>
    <row r="2366" spans="1:7" hidden="1" x14ac:dyDescent="0.3">
      <c r="A2366">
        <v>40</v>
      </c>
      <c r="B2366">
        <v>13868</v>
      </c>
      <c r="C2366">
        <v>0</v>
      </c>
      <c r="D2366">
        <v>3</v>
      </c>
      <c r="E2366">
        <v>19</v>
      </c>
      <c r="F2366" t="s">
        <v>1261</v>
      </c>
      <c r="G2366" t="s">
        <v>249</v>
      </c>
    </row>
    <row r="2367" spans="1:7" hidden="1" x14ac:dyDescent="0.3">
      <c r="A2367">
        <v>48</v>
      </c>
      <c r="B2367">
        <v>2932</v>
      </c>
      <c r="C2367">
        <v>0</v>
      </c>
      <c r="D2367">
        <v>3</v>
      </c>
      <c r="E2367">
        <v>19</v>
      </c>
      <c r="F2367" t="s">
        <v>1261</v>
      </c>
      <c r="G2367" t="s">
        <v>249</v>
      </c>
    </row>
    <row r="2368" spans="1:7" hidden="1" x14ac:dyDescent="0.3">
      <c r="A2368">
        <v>48</v>
      </c>
      <c r="B2368">
        <v>13372</v>
      </c>
      <c r="C2368">
        <v>0</v>
      </c>
      <c r="D2368">
        <v>3</v>
      </c>
      <c r="E2368">
        <v>19</v>
      </c>
      <c r="F2368" t="s">
        <v>1261</v>
      </c>
      <c r="G2368" t="s">
        <v>249</v>
      </c>
    </row>
    <row r="2369" spans="1:7" hidden="1" x14ac:dyDescent="0.3">
      <c r="A2369">
        <v>49</v>
      </c>
      <c r="B2369">
        <v>3696</v>
      </c>
      <c r="C2369">
        <v>0</v>
      </c>
      <c r="D2369">
        <v>3</v>
      </c>
      <c r="E2369">
        <v>19</v>
      </c>
      <c r="F2369" t="s">
        <v>1261</v>
      </c>
      <c r="G2369" t="s">
        <v>249</v>
      </c>
    </row>
    <row r="2370" spans="1:7" hidden="1" x14ac:dyDescent="0.3">
      <c r="A2370">
        <v>49</v>
      </c>
      <c r="B2370">
        <v>4264</v>
      </c>
      <c r="C2370">
        <v>0</v>
      </c>
      <c r="D2370">
        <v>3</v>
      </c>
      <c r="E2370">
        <v>19</v>
      </c>
      <c r="F2370" t="s">
        <v>1261</v>
      </c>
      <c r="G2370" t="s">
        <v>249</v>
      </c>
    </row>
    <row r="2371" spans="1:7" hidden="1" x14ac:dyDescent="0.3">
      <c r="A2371">
        <v>49</v>
      </c>
      <c r="B2371">
        <v>11912</v>
      </c>
      <c r="C2371">
        <v>0</v>
      </c>
      <c r="D2371">
        <v>3</v>
      </c>
      <c r="E2371">
        <v>19</v>
      </c>
      <c r="F2371" t="s">
        <v>1261</v>
      </c>
      <c r="G2371" t="s">
        <v>249</v>
      </c>
    </row>
    <row r="2372" spans="1:7" hidden="1" x14ac:dyDescent="0.3">
      <c r="A2372">
        <v>49</v>
      </c>
      <c r="B2372">
        <v>13172</v>
      </c>
      <c r="C2372">
        <v>0</v>
      </c>
      <c r="D2372">
        <v>3</v>
      </c>
      <c r="E2372">
        <v>19</v>
      </c>
      <c r="F2372" t="s">
        <v>1261</v>
      </c>
      <c r="G2372" t="s">
        <v>249</v>
      </c>
    </row>
    <row r="2373" spans="1:7" hidden="1" x14ac:dyDescent="0.3">
      <c r="A2373">
        <v>98</v>
      </c>
      <c r="B2373">
        <v>3907</v>
      </c>
      <c r="C2373">
        <v>0</v>
      </c>
      <c r="D2373">
        <v>3</v>
      </c>
      <c r="E2373">
        <v>19</v>
      </c>
      <c r="F2373" t="s">
        <v>1261</v>
      </c>
      <c r="G2373" t="s">
        <v>249</v>
      </c>
    </row>
    <row r="2374" spans="1:7" hidden="1" x14ac:dyDescent="0.3">
      <c r="A2374">
        <v>98</v>
      </c>
      <c r="B2374">
        <v>6860</v>
      </c>
      <c r="C2374">
        <v>0</v>
      </c>
      <c r="D2374">
        <v>3</v>
      </c>
      <c r="E2374">
        <v>19</v>
      </c>
      <c r="F2374" t="s">
        <v>1261</v>
      </c>
      <c r="G2374" t="s">
        <v>249</v>
      </c>
    </row>
    <row r="2375" spans="1:7" hidden="1" x14ac:dyDescent="0.3">
      <c r="A2375">
        <v>98</v>
      </c>
      <c r="B2375">
        <v>8252</v>
      </c>
      <c r="C2375">
        <v>0</v>
      </c>
      <c r="D2375">
        <v>3</v>
      </c>
      <c r="E2375">
        <v>19</v>
      </c>
      <c r="F2375" t="s">
        <v>1261</v>
      </c>
      <c r="G2375" t="s">
        <v>249</v>
      </c>
    </row>
    <row r="2376" spans="1:7" hidden="1" x14ac:dyDescent="0.3">
      <c r="A2376">
        <v>98</v>
      </c>
      <c r="B2376">
        <v>8300</v>
      </c>
      <c r="C2376">
        <v>0</v>
      </c>
      <c r="D2376">
        <v>3</v>
      </c>
      <c r="E2376">
        <v>19</v>
      </c>
      <c r="F2376" t="s">
        <v>1261</v>
      </c>
      <c r="G2376" t="s">
        <v>249</v>
      </c>
    </row>
    <row r="2377" spans="1:7" hidden="1" x14ac:dyDescent="0.3">
      <c r="A2377">
        <v>98</v>
      </c>
      <c r="B2377">
        <v>8804</v>
      </c>
      <c r="C2377">
        <v>0</v>
      </c>
      <c r="D2377">
        <v>3</v>
      </c>
      <c r="E2377">
        <v>19</v>
      </c>
      <c r="F2377" t="s">
        <v>1261</v>
      </c>
      <c r="G2377" t="s">
        <v>249</v>
      </c>
    </row>
    <row r="2378" spans="1:7" hidden="1" x14ac:dyDescent="0.3">
      <c r="A2378">
        <v>98</v>
      </c>
      <c r="B2378">
        <v>9888</v>
      </c>
      <c r="C2378">
        <v>0</v>
      </c>
      <c r="D2378">
        <v>3</v>
      </c>
      <c r="E2378">
        <v>19</v>
      </c>
      <c r="F2378" t="s">
        <v>1261</v>
      </c>
      <c r="G2378" t="s">
        <v>249</v>
      </c>
    </row>
    <row r="2379" spans="1:7" hidden="1" x14ac:dyDescent="0.3">
      <c r="A2379">
        <v>98</v>
      </c>
      <c r="B2379">
        <v>10580</v>
      </c>
      <c r="C2379">
        <v>0</v>
      </c>
      <c r="D2379">
        <v>3</v>
      </c>
      <c r="E2379">
        <v>19</v>
      </c>
      <c r="F2379" t="s">
        <v>1261</v>
      </c>
      <c r="G2379" t="s">
        <v>249</v>
      </c>
    </row>
    <row r="2380" spans="1:7" hidden="1" x14ac:dyDescent="0.3">
      <c r="A2380">
        <v>99</v>
      </c>
      <c r="B2380">
        <v>528</v>
      </c>
      <c r="C2380">
        <v>0</v>
      </c>
      <c r="D2380">
        <v>3</v>
      </c>
      <c r="E2380">
        <v>19</v>
      </c>
      <c r="F2380" t="s">
        <v>1261</v>
      </c>
      <c r="G2380" t="s">
        <v>249</v>
      </c>
    </row>
    <row r="2381" spans="1:7" hidden="1" x14ac:dyDescent="0.3">
      <c r="A2381">
        <v>99</v>
      </c>
      <c r="B2381">
        <v>1132</v>
      </c>
      <c r="C2381">
        <v>0</v>
      </c>
      <c r="D2381">
        <v>3</v>
      </c>
      <c r="E2381">
        <v>19</v>
      </c>
      <c r="F2381" t="s">
        <v>1261</v>
      </c>
      <c r="G2381" t="s">
        <v>249</v>
      </c>
    </row>
    <row r="2382" spans="1:7" hidden="1" x14ac:dyDescent="0.3">
      <c r="A2382">
        <v>99</v>
      </c>
      <c r="B2382">
        <v>1792</v>
      </c>
      <c r="C2382">
        <v>0</v>
      </c>
      <c r="D2382">
        <v>3</v>
      </c>
      <c r="E2382">
        <v>19</v>
      </c>
      <c r="F2382" t="s">
        <v>1261</v>
      </c>
      <c r="G2382" t="s">
        <v>249</v>
      </c>
    </row>
    <row r="2383" spans="1:7" hidden="1" x14ac:dyDescent="0.3">
      <c r="A2383">
        <v>99</v>
      </c>
      <c r="B2383">
        <v>1908</v>
      </c>
      <c r="C2383">
        <v>0</v>
      </c>
      <c r="D2383">
        <v>3</v>
      </c>
      <c r="E2383">
        <v>19</v>
      </c>
      <c r="F2383" t="s">
        <v>1261</v>
      </c>
      <c r="G2383" t="s">
        <v>249</v>
      </c>
    </row>
    <row r="2384" spans="1:7" hidden="1" x14ac:dyDescent="0.3">
      <c r="A2384">
        <v>99</v>
      </c>
      <c r="B2384">
        <v>2468</v>
      </c>
      <c r="C2384">
        <v>0</v>
      </c>
      <c r="D2384">
        <v>3</v>
      </c>
      <c r="E2384">
        <v>19</v>
      </c>
      <c r="F2384" t="s">
        <v>1261</v>
      </c>
      <c r="G2384" t="s">
        <v>249</v>
      </c>
    </row>
    <row r="2385" spans="1:7" hidden="1" x14ac:dyDescent="0.3">
      <c r="A2385">
        <v>99</v>
      </c>
      <c r="B2385">
        <v>2580</v>
      </c>
      <c r="C2385">
        <v>0</v>
      </c>
      <c r="D2385">
        <v>3</v>
      </c>
      <c r="E2385">
        <v>19</v>
      </c>
      <c r="F2385" t="s">
        <v>1261</v>
      </c>
      <c r="G2385" t="s">
        <v>249</v>
      </c>
    </row>
    <row r="2386" spans="1:7" hidden="1" x14ac:dyDescent="0.3">
      <c r="A2386">
        <v>99</v>
      </c>
      <c r="B2386">
        <v>4456</v>
      </c>
      <c r="C2386">
        <v>0</v>
      </c>
      <c r="D2386">
        <v>3</v>
      </c>
      <c r="E2386">
        <v>19</v>
      </c>
      <c r="F2386" t="s">
        <v>1261</v>
      </c>
      <c r="G2386" t="s">
        <v>249</v>
      </c>
    </row>
    <row r="2387" spans="1:7" hidden="1" x14ac:dyDescent="0.3">
      <c r="A2387">
        <v>99</v>
      </c>
      <c r="B2387">
        <v>4620</v>
      </c>
      <c r="C2387">
        <v>0</v>
      </c>
      <c r="D2387">
        <v>3</v>
      </c>
      <c r="E2387">
        <v>19</v>
      </c>
      <c r="F2387" t="s">
        <v>1261</v>
      </c>
      <c r="G2387" t="s">
        <v>249</v>
      </c>
    </row>
    <row r="2388" spans="1:7" hidden="1" x14ac:dyDescent="0.3">
      <c r="A2388">
        <v>99</v>
      </c>
      <c r="B2388">
        <v>4756</v>
      </c>
      <c r="C2388">
        <v>0</v>
      </c>
      <c r="D2388">
        <v>3</v>
      </c>
      <c r="E2388">
        <v>19</v>
      </c>
      <c r="F2388" t="s">
        <v>1261</v>
      </c>
      <c r="G2388" t="s">
        <v>249</v>
      </c>
    </row>
    <row r="2389" spans="1:7" hidden="1" x14ac:dyDescent="0.3">
      <c r="A2389">
        <v>99</v>
      </c>
      <c r="B2389">
        <v>5252</v>
      </c>
      <c r="C2389">
        <v>0</v>
      </c>
      <c r="D2389">
        <v>3</v>
      </c>
      <c r="E2389">
        <v>19</v>
      </c>
      <c r="F2389" t="s">
        <v>1261</v>
      </c>
      <c r="G2389" t="s">
        <v>249</v>
      </c>
    </row>
    <row r="2390" spans="1:7" hidden="1" x14ac:dyDescent="0.3">
      <c r="A2390">
        <v>99</v>
      </c>
      <c r="B2390">
        <v>5692</v>
      </c>
      <c r="C2390">
        <v>0</v>
      </c>
      <c r="D2390">
        <v>3</v>
      </c>
      <c r="E2390">
        <v>19</v>
      </c>
      <c r="F2390" t="s">
        <v>1261</v>
      </c>
      <c r="G2390" t="s">
        <v>249</v>
      </c>
    </row>
    <row r="2391" spans="1:7" hidden="1" x14ac:dyDescent="0.3">
      <c r="A2391">
        <v>99</v>
      </c>
      <c r="B2391">
        <v>6112</v>
      </c>
      <c r="C2391">
        <v>0</v>
      </c>
      <c r="D2391">
        <v>3</v>
      </c>
      <c r="E2391">
        <v>19</v>
      </c>
      <c r="F2391" t="s">
        <v>1261</v>
      </c>
      <c r="G2391" t="s">
        <v>249</v>
      </c>
    </row>
    <row r="2392" spans="1:7" hidden="1" x14ac:dyDescent="0.3">
      <c r="A2392">
        <v>99</v>
      </c>
      <c r="B2392">
        <v>6116</v>
      </c>
      <c r="C2392">
        <v>0</v>
      </c>
      <c r="D2392">
        <v>3</v>
      </c>
      <c r="E2392">
        <v>19</v>
      </c>
      <c r="F2392" t="s">
        <v>1261</v>
      </c>
      <c r="G2392" t="s">
        <v>249</v>
      </c>
    </row>
    <row r="2393" spans="1:7" hidden="1" x14ac:dyDescent="0.3">
      <c r="A2393">
        <v>99</v>
      </c>
      <c r="B2393">
        <v>6320</v>
      </c>
      <c r="C2393">
        <v>0</v>
      </c>
      <c r="D2393">
        <v>3</v>
      </c>
      <c r="E2393">
        <v>19</v>
      </c>
      <c r="F2393" t="s">
        <v>1261</v>
      </c>
      <c r="G2393" t="s">
        <v>249</v>
      </c>
    </row>
    <row r="2394" spans="1:7" hidden="1" x14ac:dyDescent="0.3">
      <c r="A2394">
        <v>99</v>
      </c>
      <c r="B2394">
        <v>7104</v>
      </c>
      <c r="C2394">
        <v>0</v>
      </c>
      <c r="D2394">
        <v>3</v>
      </c>
      <c r="E2394">
        <v>19</v>
      </c>
      <c r="F2394" t="s">
        <v>1261</v>
      </c>
      <c r="G2394" t="s">
        <v>249</v>
      </c>
    </row>
    <row r="2395" spans="1:7" hidden="1" x14ac:dyDescent="0.3">
      <c r="A2395">
        <v>99</v>
      </c>
      <c r="B2395">
        <v>7228</v>
      </c>
      <c r="C2395">
        <v>0</v>
      </c>
      <c r="D2395">
        <v>3</v>
      </c>
      <c r="E2395">
        <v>19</v>
      </c>
      <c r="F2395" t="s">
        <v>1261</v>
      </c>
      <c r="G2395" t="s">
        <v>249</v>
      </c>
    </row>
    <row r="2396" spans="1:7" hidden="1" x14ac:dyDescent="0.3">
      <c r="A2396">
        <v>99</v>
      </c>
      <c r="B2396">
        <v>7520</v>
      </c>
      <c r="C2396">
        <v>0</v>
      </c>
      <c r="D2396">
        <v>3</v>
      </c>
      <c r="E2396">
        <v>19</v>
      </c>
      <c r="F2396" t="s">
        <v>1261</v>
      </c>
      <c r="G2396" t="s">
        <v>249</v>
      </c>
    </row>
    <row r="2397" spans="1:7" hidden="1" x14ac:dyDescent="0.3">
      <c r="A2397">
        <v>99</v>
      </c>
      <c r="B2397">
        <v>7808</v>
      </c>
      <c r="C2397">
        <v>0</v>
      </c>
      <c r="D2397">
        <v>3</v>
      </c>
      <c r="E2397">
        <v>19</v>
      </c>
      <c r="F2397" t="s">
        <v>1261</v>
      </c>
      <c r="G2397" t="s">
        <v>249</v>
      </c>
    </row>
    <row r="2398" spans="1:7" hidden="1" x14ac:dyDescent="0.3">
      <c r="A2398">
        <v>99</v>
      </c>
      <c r="B2398">
        <v>7820</v>
      </c>
      <c r="C2398">
        <v>0</v>
      </c>
      <c r="D2398">
        <v>3</v>
      </c>
      <c r="E2398">
        <v>19</v>
      </c>
      <c r="F2398" t="s">
        <v>1261</v>
      </c>
      <c r="G2398" t="s">
        <v>249</v>
      </c>
    </row>
    <row r="2399" spans="1:7" hidden="1" x14ac:dyDescent="0.3">
      <c r="A2399">
        <v>99</v>
      </c>
      <c r="B2399">
        <v>7876</v>
      </c>
      <c r="C2399">
        <v>0</v>
      </c>
      <c r="D2399">
        <v>3</v>
      </c>
      <c r="E2399">
        <v>19</v>
      </c>
      <c r="F2399" t="s">
        <v>1261</v>
      </c>
      <c r="G2399" t="s">
        <v>249</v>
      </c>
    </row>
    <row r="2400" spans="1:7" hidden="1" x14ac:dyDescent="0.3">
      <c r="A2400">
        <v>99</v>
      </c>
      <c r="B2400">
        <v>7884</v>
      </c>
      <c r="C2400">
        <v>0</v>
      </c>
      <c r="D2400">
        <v>3</v>
      </c>
      <c r="E2400">
        <v>19</v>
      </c>
      <c r="F2400" t="s">
        <v>1261</v>
      </c>
      <c r="G2400" t="s">
        <v>249</v>
      </c>
    </row>
    <row r="2401" spans="1:7" hidden="1" x14ac:dyDescent="0.3">
      <c r="A2401">
        <v>99</v>
      </c>
      <c r="B2401">
        <v>7924</v>
      </c>
      <c r="C2401">
        <v>0</v>
      </c>
      <c r="D2401">
        <v>3</v>
      </c>
      <c r="E2401">
        <v>19</v>
      </c>
      <c r="F2401" t="s">
        <v>1261</v>
      </c>
      <c r="G2401" t="s">
        <v>249</v>
      </c>
    </row>
    <row r="2402" spans="1:7" hidden="1" x14ac:dyDescent="0.3">
      <c r="A2402">
        <v>99</v>
      </c>
      <c r="B2402">
        <v>8012</v>
      </c>
      <c r="C2402">
        <v>0</v>
      </c>
      <c r="D2402">
        <v>3</v>
      </c>
      <c r="E2402">
        <v>19</v>
      </c>
      <c r="F2402" t="s">
        <v>1261</v>
      </c>
      <c r="G2402" t="s">
        <v>249</v>
      </c>
    </row>
    <row r="2403" spans="1:7" hidden="1" x14ac:dyDescent="0.3">
      <c r="A2403">
        <v>99</v>
      </c>
      <c r="B2403">
        <v>8364</v>
      </c>
      <c r="C2403">
        <v>0</v>
      </c>
      <c r="D2403">
        <v>3</v>
      </c>
      <c r="E2403">
        <v>19</v>
      </c>
      <c r="F2403" t="s">
        <v>1261</v>
      </c>
      <c r="G2403" t="s">
        <v>249</v>
      </c>
    </row>
    <row r="2404" spans="1:7" hidden="1" x14ac:dyDescent="0.3">
      <c r="A2404">
        <v>99</v>
      </c>
      <c r="B2404">
        <v>8480</v>
      </c>
      <c r="C2404">
        <v>0</v>
      </c>
      <c r="D2404">
        <v>3</v>
      </c>
      <c r="E2404">
        <v>19</v>
      </c>
      <c r="F2404" t="s">
        <v>1261</v>
      </c>
      <c r="G2404" t="s">
        <v>249</v>
      </c>
    </row>
    <row r="2405" spans="1:7" hidden="1" x14ac:dyDescent="0.3">
      <c r="A2405">
        <v>99</v>
      </c>
      <c r="B2405">
        <v>8863</v>
      </c>
      <c r="C2405">
        <v>0</v>
      </c>
      <c r="D2405">
        <v>3</v>
      </c>
      <c r="E2405">
        <v>19</v>
      </c>
      <c r="F2405" t="s">
        <v>1261</v>
      </c>
      <c r="G2405" t="s">
        <v>249</v>
      </c>
    </row>
    <row r="2406" spans="1:7" hidden="1" x14ac:dyDescent="0.3">
      <c r="A2406">
        <v>99</v>
      </c>
      <c r="B2406">
        <v>8864</v>
      </c>
      <c r="C2406">
        <v>0</v>
      </c>
      <c r="D2406">
        <v>3</v>
      </c>
      <c r="E2406">
        <v>19</v>
      </c>
      <c r="F2406" t="s">
        <v>1261</v>
      </c>
      <c r="G2406" t="s">
        <v>249</v>
      </c>
    </row>
    <row r="2407" spans="1:7" hidden="1" x14ac:dyDescent="0.3">
      <c r="A2407">
        <v>99</v>
      </c>
      <c r="B2407">
        <v>9768</v>
      </c>
      <c r="C2407">
        <v>0</v>
      </c>
      <c r="D2407">
        <v>3</v>
      </c>
      <c r="E2407">
        <v>19</v>
      </c>
      <c r="F2407" t="s">
        <v>1261</v>
      </c>
      <c r="G2407" t="s">
        <v>249</v>
      </c>
    </row>
    <row r="2408" spans="1:7" hidden="1" x14ac:dyDescent="0.3">
      <c r="A2408">
        <v>99</v>
      </c>
      <c r="B2408">
        <v>9788</v>
      </c>
      <c r="C2408">
        <v>0</v>
      </c>
      <c r="D2408">
        <v>3</v>
      </c>
      <c r="E2408">
        <v>19</v>
      </c>
      <c r="F2408" t="s">
        <v>1261</v>
      </c>
      <c r="G2408" t="s">
        <v>249</v>
      </c>
    </row>
    <row r="2409" spans="1:7" hidden="1" x14ac:dyDescent="0.3">
      <c r="A2409">
        <v>99</v>
      </c>
      <c r="B2409">
        <v>9848</v>
      </c>
      <c r="C2409">
        <v>0</v>
      </c>
      <c r="D2409">
        <v>3</v>
      </c>
      <c r="E2409">
        <v>19</v>
      </c>
      <c r="F2409" t="s">
        <v>1261</v>
      </c>
      <c r="G2409" t="s">
        <v>249</v>
      </c>
    </row>
    <row r="2410" spans="1:7" hidden="1" x14ac:dyDescent="0.3">
      <c r="A2410">
        <v>99</v>
      </c>
      <c r="B2410">
        <v>9896</v>
      </c>
      <c r="C2410">
        <v>0</v>
      </c>
      <c r="D2410">
        <v>3</v>
      </c>
      <c r="E2410">
        <v>19</v>
      </c>
      <c r="F2410" t="s">
        <v>1261</v>
      </c>
      <c r="G2410" t="s">
        <v>249</v>
      </c>
    </row>
    <row r="2411" spans="1:7" hidden="1" x14ac:dyDescent="0.3">
      <c r="A2411">
        <v>99</v>
      </c>
      <c r="B2411">
        <v>10232</v>
      </c>
      <c r="C2411">
        <v>0</v>
      </c>
      <c r="D2411">
        <v>3</v>
      </c>
      <c r="E2411">
        <v>19</v>
      </c>
      <c r="F2411" t="s">
        <v>1261</v>
      </c>
      <c r="G2411" t="s">
        <v>249</v>
      </c>
    </row>
    <row r="2412" spans="1:7" hidden="1" x14ac:dyDescent="0.3">
      <c r="A2412">
        <v>99</v>
      </c>
      <c r="B2412">
        <v>10572</v>
      </c>
      <c r="C2412">
        <v>0</v>
      </c>
      <c r="D2412">
        <v>3</v>
      </c>
      <c r="E2412">
        <v>19</v>
      </c>
      <c r="F2412" t="s">
        <v>1261</v>
      </c>
      <c r="G2412" t="s">
        <v>249</v>
      </c>
    </row>
    <row r="2413" spans="1:7" hidden="1" x14ac:dyDescent="0.3">
      <c r="A2413">
        <v>99</v>
      </c>
      <c r="B2413">
        <v>10944</v>
      </c>
      <c r="C2413">
        <v>0</v>
      </c>
      <c r="D2413">
        <v>3</v>
      </c>
      <c r="E2413">
        <v>19</v>
      </c>
      <c r="F2413" t="s">
        <v>1261</v>
      </c>
      <c r="G2413" t="s">
        <v>249</v>
      </c>
    </row>
    <row r="2414" spans="1:7" hidden="1" x14ac:dyDescent="0.3">
      <c r="A2414">
        <v>99</v>
      </c>
      <c r="B2414">
        <v>10960</v>
      </c>
      <c r="C2414">
        <v>0</v>
      </c>
      <c r="D2414">
        <v>3</v>
      </c>
      <c r="E2414">
        <v>19</v>
      </c>
      <c r="F2414" t="s">
        <v>1261</v>
      </c>
      <c r="G2414" t="s">
        <v>249</v>
      </c>
    </row>
    <row r="2415" spans="1:7" hidden="1" x14ac:dyDescent="0.3">
      <c r="A2415">
        <v>99</v>
      </c>
      <c r="B2415">
        <v>11864</v>
      </c>
      <c r="C2415">
        <v>0</v>
      </c>
      <c r="D2415">
        <v>3</v>
      </c>
      <c r="E2415">
        <v>19</v>
      </c>
      <c r="F2415" t="s">
        <v>1261</v>
      </c>
      <c r="G2415" t="s">
        <v>249</v>
      </c>
    </row>
    <row r="2416" spans="1:7" hidden="1" x14ac:dyDescent="0.3">
      <c r="A2416">
        <v>99</v>
      </c>
      <c r="B2416">
        <v>11972</v>
      </c>
      <c r="C2416">
        <v>0</v>
      </c>
      <c r="D2416">
        <v>3</v>
      </c>
      <c r="E2416">
        <v>19</v>
      </c>
      <c r="F2416" t="s">
        <v>1261</v>
      </c>
      <c r="G2416" t="s">
        <v>249</v>
      </c>
    </row>
    <row r="2417" spans="1:7" hidden="1" x14ac:dyDescent="0.3">
      <c r="A2417">
        <v>99</v>
      </c>
      <c r="B2417">
        <v>14216</v>
      </c>
      <c r="C2417">
        <v>0</v>
      </c>
      <c r="D2417">
        <v>3</v>
      </c>
      <c r="E2417">
        <v>19</v>
      </c>
      <c r="F2417" t="s">
        <v>1261</v>
      </c>
      <c r="G2417" t="s">
        <v>249</v>
      </c>
    </row>
    <row r="2418" spans="1:7" hidden="1" x14ac:dyDescent="0.3">
      <c r="A2418">
        <v>40</v>
      </c>
      <c r="B2418">
        <v>2712</v>
      </c>
      <c r="C2418">
        <v>0</v>
      </c>
      <c r="D2418">
        <v>3</v>
      </c>
      <c r="E2418">
        <v>16</v>
      </c>
      <c r="F2418" t="s">
        <v>1258</v>
      </c>
      <c r="G2418" t="s">
        <v>215</v>
      </c>
    </row>
    <row r="2419" spans="1:7" hidden="1" x14ac:dyDescent="0.3">
      <c r="A2419">
        <v>40</v>
      </c>
      <c r="B2419">
        <v>4064</v>
      </c>
      <c r="C2419">
        <v>0</v>
      </c>
      <c r="D2419">
        <v>3</v>
      </c>
      <c r="E2419">
        <v>16</v>
      </c>
      <c r="F2419" t="s">
        <v>1258</v>
      </c>
      <c r="G2419" t="s">
        <v>215</v>
      </c>
    </row>
    <row r="2420" spans="1:7" hidden="1" x14ac:dyDescent="0.3">
      <c r="A2420">
        <v>40</v>
      </c>
      <c r="B2420">
        <v>4928</v>
      </c>
      <c r="C2420">
        <v>0</v>
      </c>
      <c r="D2420">
        <v>3</v>
      </c>
      <c r="E2420">
        <v>16</v>
      </c>
      <c r="F2420" t="s">
        <v>1258</v>
      </c>
      <c r="G2420" t="s">
        <v>215</v>
      </c>
    </row>
    <row r="2421" spans="1:7" hidden="1" x14ac:dyDescent="0.3">
      <c r="A2421">
        <v>40</v>
      </c>
      <c r="B2421">
        <v>8380</v>
      </c>
      <c r="C2421">
        <v>0</v>
      </c>
      <c r="D2421">
        <v>3</v>
      </c>
      <c r="E2421">
        <v>16</v>
      </c>
      <c r="F2421" t="s">
        <v>1258</v>
      </c>
      <c r="G2421" t="s">
        <v>215</v>
      </c>
    </row>
    <row r="2422" spans="1:7" hidden="1" x14ac:dyDescent="0.3">
      <c r="A2422">
        <v>40</v>
      </c>
      <c r="B2422">
        <v>10932</v>
      </c>
      <c r="C2422">
        <v>0</v>
      </c>
      <c r="D2422">
        <v>3</v>
      </c>
      <c r="E2422">
        <v>16</v>
      </c>
      <c r="F2422" t="s">
        <v>1258</v>
      </c>
      <c r="G2422" t="s">
        <v>215</v>
      </c>
    </row>
    <row r="2423" spans="1:7" hidden="1" x14ac:dyDescent="0.3">
      <c r="A2423">
        <v>40</v>
      </c>
      <c r="B2423">
        <v>13868</v>
      </c>
      <c r="C2423">
        <v>0</v>
      </c>
      <c r="D2423">
        <v>3</v>
      </c>
      <c r="E2423">
        <v>16</v>
      </c>
      <c r="F2423" t="s">
        <v>1258</v>
      </c>
      <c r="G2423" t="s">
        <v>215</v>
      </c>
    </row>
    <row r="2424" spans="1:7" hidden="1" x14ac:dyDescent="0.3">
      <c r="A2424">
        <v>48</v>
      </c>
      <c r="B2424">
        <v>2932</v>
      </c>
      <c r="C2424">
        <v>0</v>
      </c>
      <c r="D2424">
        <v>3</v>
      </c>
      <c r="E2424">
        <v>16</v>
      </c>
      <c r="F2424" t="s">
        <v>1258</v>
      </c>
      <c r="G2424" t="s">
        <v>215</v>
      </c>
    </row>
    <row r="2425" spans="1:7" hidden="1" x14ac:dyDescent="0.3">
      <c r="A2425">
        <v>48</v>
      </c>
      <c r="B2425">
        <v>13372</v>
      </c>
      <c r="C2425">
        <v>0</v>
      </c>
      <c r="D2425">
        <v>3</v>
      </c>
      <c r="E2425">
        <v>16</v>
      </c>
      <c r="F2425" t="s">
        <v>1258</v>
      </c>
      <c r="G2425" t="s">
        <v>215</v>
      </c>
    </row>
    <row r="2426" spans="1:7" hidden="1" x14ac:dyDescent="0.3">
      <c r="A2426">
        <v>49</v>
      </c>
      <c r="B2426">
        <v>3696</v>
      </c>
      <c r="C2426">
        <v>0</v>
      </c>
      <c r="D2426">
        <v>3</v>
      </c>
      <c r="E2426">
        <v>16</v>
      </c>
      <c r="F2426" t="s">
        <v>1258</v>
      </c>
      <c r="G2426" t="s">
        <v>215</v>
      </c>
    </row>
    <row r="2427" spans="1:7" hidden="1" x14ac:dyDescent="0.3">
      <c r="A2427">
        <v>49</v>
      </c>
      <c r="B2427">
        <v>4264</v>
      </c>
      <c r="C2427">
        <v>0</v>
      </c>
      <c r="D2427">
        <v>3</v>
      </c>
      <c r="E2427">
        <v>16</v>
      </c>
      <c r="F2427" t="s">
        <v>1258</v>
      </c>
      <c r="G2427" t="s">
        <v>215</v>
      </c>
    </row>
    <row r="2428" spans="1:7" hidden="1" x14ac:dyDescent="0.3">
      <c r="A2428">
        <v>49</v>
      </c>
      <c r="B2428">
        <v>11912</v>
      </c>
      <c r="C2428">
        <v>0</v>
      </c>
      <c r="D2428">
        <v>3</v>
      </c>
      <c r="E2428">
        <v>16</v>
      </c>
      <c r="F2428" t="s">
        <v>1258</v>
      </c>
      <c r="G2428" t="s">
        <v>215</v>
      </c>
    </row>
    <row r="2429" spans="1:7" hidden="1" x14ac:dyDescent="0.3">
      <c r="A2429">
        <v>49</v>
      </c>
      <c r="B2429">
        <v>13172</v>
      </c>
      <c r="C2429">
        <v>0</v>
      </c>
      <c r="D2429">
        <v>3</v>
      </c>
      <c r="E2429">
        <v>16</v>
      </c>
      <c r="F2429" t="s">
        <v>1258</v>
      </c>
      <c r="G2429" t="s">
        <v>215</v>
      </c>
    </row>
    <row r="2430" spans="1:7" hidden="1" x14ac:dyDescent="0.3">
      <c r="A2430">
        <v>98</v>
      </c>
      <c r="B2430">
        <v>3907</v>
      </c>
      <c r="C2430">
        <v>0</v>
      </c>
      <c r="D2430">
        <v>3</v>
      </c>
      <c r="E2430">
        <v>16</v>
      </c>
      <c r="F2430" t="s">
        <v>1258</v>
      </c>
      <c r="G2430" t="s">
        <v>215</v>
      </c>
    </row>
    <row r="2431" spans="1:7" hidden="1" x14ac:dyDescent="0.3">
      <c r="A2431">
        <v>98</v>
      </c>
      <c r="B2431">
        <v>6860</v>
      </c>
      <c r="C2431">
        <v>0</v>
      </c>
      <c r="D2431">
        <v>3</v>
      </c>
      <c r="E2431">
        <v>16</v>
      </c>
      <c r="F2431" t="s">
        <v>1258</v>
      </c>
      <c r="G2431" t="s">
        <v>215</v>
      </c>
    </row>
    <row r="2432" spans="1:7" hidden="1" x14ac:dyDescent="0.3">
      <c r="A2432">
        <v>98</v>
      </c>
      <c r="B2432">
        <v>8252</v>
      </c>
      <c r="C2432">
        <v>0</v>
      </c>
      <c r="D2432">
        <v>3</v>
      </c>
      <c r="E2432">
        <v>16</v>
      </c>
      <c r="F2432" t="s">
        <v>1258</v>
      </c>
      <c r="G2432" t="s">
        <v>215</v>
      </c>
    </row>
    <row r="2433" spans="1:7" hidden="1" x14ac:dyDescent="0.3">
      <c r="A2433">
        <v>98</v>
      </c>
      <c r="B2433">
        <v>8300</v>
      </c>
      <c r="C2433">
        <v>0</v>
      </c>
      <c r="D2433">
        <v>3</v>
      </c>
      <c r="E2433">
        <v>16</v>
      </c>
      <c r="F2433" t="s">
        <v>1258</v>
      </c>
      <c r="G2433" t="s">
        <v>215</v>
      </c>
    </row>
    <row r="2434" spans="1:7" hidden="1" x14ac:dyDescent="0.3">
      <c r="A2434">
        <v>98</v>
      </c>
      <c r="B2434">
        <v>8804</v>
      </c>
      <c r="C2434">
        <v>0</v>
      </c>
      <c r="D2434">
        <v>3</v>
      </c>
      <c r="E2434">
        <v>16</v>
      </c>
      <c r="F2434" t="s">
        <v>1258</v>
      </c>
      <c r="G2434" t="s">
        <v>215</v>
      </c>
    </row>
    <row r="2435" spans="1:7" hidden="1" x14ac:dyDescent="0.3">
      <c r="A2435">
        <v>98</v>
      </c>
      <c r="B2435">
        <v>9888</v>
      </c>
      <c r="C2435">
        <v>0</v>
      </c>
      <c r="D2435">
        <v>3</v>
      </c>
      <c r="E2435">
        <v>16</v>
      </c>
      <c r="F2435" t="s">
        <v>1258</v>
      </c>
      <c r="G2435" t="s">
        <v>215</v>
      </c>
    </row>
    <row r="2436" spans="1:7" hidden="1" x14ac:dyDescent="0.3">
      <c r="A2436">
        <v>98</v>
      </c>
      <c r="B2436">
        <v>10580</v>
      </c>
      <c r="C2436">
        <v>0</v>
      </c>
      <c r="D2436">
        <v>3</v>
      </c>
      <c r="E2436">
        <v>16</v>
      </c>
      <c r="F2436" t="s">
        <v>1258</v>
      </c>
      <c r="G2436" t="s">
        <v>215</v>
      </c>
    </row>
    <row r="2437" spans="1:7" hidden="1" x14ac:dyDescent="0.3">
      <c r="A2437">
        <v>99</v>
      </c>
      <c r="B2437">
        <v>528</v>
      </c>
      <c r="C2437">
        <v>0</v>
      </c>
      <c r="D2437">
        <v>3</v>
      </c>
      <c r="E2437">
        <v>16</v>
      </c>
      <c r="F2437" t="s">
        <v>1258</v>
      </c>
      <c r="G2437" t="s">
        <v>215</v>
      </c>
    </row>
    <row r="2438" spans="1:7" hidden="1" x14ac:dyDescent="0.3">
      <c r="A2438">
        <v>99</v>
      </c>
      <c r="B2438">
        <v>1132</v>
      </c>
      <c r="C2438">
        <v>0</v>
      </c>
      <c r="D2438">
        <v>3</v>
      </c>
      <c r="E2438">
        <v>16</v>
      </c>
      <c r="F2438" t="s">
        <v>1258</v>
      </c>
      <c r="G2438" t="s">
        <v>215</v>
      </c>
    </row>
    <row r="2439" spans="1:7" hidden="1" x14ac:dyDescent="0.3">
      <c r="A2439">
        <v>99</v>
      </c>
      <c r="B2439">
        <v>1792</v>
      </c>
      <c r="C2439">
        <v>0</v>
      </c>
      <c r="D2439">
        <v>3</v>
      </c>
      <c r="E2439">
        <v>16</v>
      </c>
      <c r="F2439" t="s">
        <v>1258</v>
      </c>
      <c r="G2439" t="s">
        <v>215</v>
      </c>
    </row>
    <row r="2440" spans="1:7" hidden="1" x14ac:dyDescent="0.3">
      <c r="A2440">
        <v>99</v>
      </c>
      <c r="B2440">
        <v>1908</v>
      </c>
      <c r="C2440">
        <v>0</v>
      </c>
      <c r="D2440">
        <v>3</v>
      </c>
      <c r="E2440">
        <v>16</v>
      </c>
      <c r="F2440" t="s">
        <v>1258</v>
      </c>
      <c r="G2440" t="s">
        <v>215</v>
      </c>
    </row>
    <row r="2441" spans="1:7" hidden="1" x14ac:dyDescent="0.3">
      <c r="A2441">
        <v>99</v>
      </c>
      <c r="B2441">
        <v>2468</v>
      </c>
      <c r="C2441">
        <v>0</v>
      </c>
      <c r="D2441">
        <v>3</v>
      </c>
      <c r="E2441">
        <v>16</v>
      </c>
      <c r="F2441" t="s">
        <v>1258</v>
      </c>
      <c r="G2441" t="s">
        <v>215</v>
      </c>
    </row>
    <row r="2442" spans="1:7" hidden="1" x14ac:dyDescent="0.3">
      <c r="A2442">
        <v>99</v>
      </c>
      <c r="B2442">
        <v>2580</v>
      </c>
      <c r="C2442">
        <v>0</v>
      </c>
      <c r="D2442">
        <v>3</v>
      </c>
      <c r="E2442">
        <v>16</v>
      </c>
      <c r="F2442" t="s">
        <v>1258</v>
      </c>
      <c r="G2442" t="s">
        <v>215</v>
      </c>
    </row>
    <row r="2443" spans="1:7" hidden="1" x14ac:dyDescent="0.3">
      <c r="A2443">
        <v>99</v>
      </c>
      <c r="B2443">
        <v>4456</v>
      </c>
      <c r="C2443">
        <v>0</v>
      </c>
      <c r="D2443">
        <v>3</v>
      </c>
      <c r="E2443">
        <v>16</v>
      </c>
      <c r="F2443" t="s">
        <v>1258</v>
      </c>
      <c r="G2443" t="s">
        <v>215</v>
      </c>
    </row>
    <row r="2444" spans="1:7" hidden="1" x14ac:dyDescent="0.3">
      <c r="A2444">
        <v>99</v>
      </c>
      <c r="B2444">
        <v>4620</v>
      </c>
      <c r="C2444">
        <v>0</v>
      </c>
      <c r="D2444">
        <v>3</v>
      </c>
      <c r="E2444">
        <v>16</v>
      </c>
      <c r="F2444" t="s">
        <v>1258</v>
      </c>
      <c r="G2444" t="s">
        <v>215</v>
      </c>
    </row>
    <row r="2445" spans="1:7" hidden="1" x14ac:dyDescent="0.3">
      <c r="A2445">
        <v>99</v>
      </c>
      <c r="B2445">
        <v>4756</v>
      </c>
      <c r="C2445">
        <v>0</v>
      </c>
      <c r="D2445">
        <v>3</v>
      </c>
      <c r="E2445">
        <v>16</v>
      </c>
      <c r="F2445" t="s">
        <v>1258</v>
      </c>
      <c r="G2445" t="s">
        <v>215</v>
      </c>
    </row>
    <row r="2446" spans="1:7" hidden="1" x14ac:dyDescent="0.3">
      <c r="A2446">
        <v>99</v>
      </c>
      <c r="B2446">
        <v>5252</v>
      </c>
      <c r="C2446">
        <v>0</v>
      </c>
      <c r="D2446">
        <v>3</v>
      </c>
      <c r="E2446">
        <v>16</v>
      </c>
      <c r="F2446" t="s">
        <v>1258</v>
      </c>
      <c r="G2446" t="s">
        <v>215</v>
      </c>
    </row>
    <row r="2447" spans="1:7" hidden="1" x14ac:dyDescent="0.3">
      <c r="A2447">
        <v>99</v>
      </c>
      <c r="B2447">
        <v>5692</v>
      </c>
      <c r="C2447">
        <v>0</v>
      </c>
      <c r="D2447">
        <v>3</v>
      </c>
      <c r="E2447">
        <v>16</v>
      </c>
      <c r="F2447" t="s">
        <v>1258</v>
      </c>
      <c r="G2447" t="s">
        <v>215</v>
      </c>
    </row>
    <row r="2448" spans="1:7" hidden="1" x14ac:dyDescent="0.3">
      <c r="A2448">
        <v>99</v>
      </c>
      <c r="B2448">
        <v>6112</v>
      </c>
      <c r="C2448">
        <v>0</v>
      </c>
      <c r="D2448">
        <v>3</v>
      </c>
      <c r="E2448">
        <v>16</v>
      </c>
      <c r="F2448" t="s">
        <v>1258</v>
      </c>
      <c r="G2448" t="s">
        <v>215</v>
      </c>
    </row>
    <row r="2449" spans="1:7" hidden="1" x14ac:dyDescent="0.3">
      <c r="A2449">
        <v>99</v>
      </c>
      <c r="B2449">
        <v>6116</v>
      </c>
      <c r="C2449">
        <v>0</v>
      </c>
      <c r="D2449">
        <v>3</v>
      </c>
      <c r="E2449">
        <v>16</v>
      </c>
      <c r="F2449" t="s">
        <v>1258</v>
      </c>
      <c r="G2449" t="s">
        <v>215</v>
      </c>
    </row>
    <row r="2450" spans="1:7" hidden="1" x14ac:dyDescent="0.3">
      <c r="A2450">
        <v>99</v>
      </c>
      <c r="B2450">
        <v>6320</v>
      </c>
      <c r="C2450">
        <v>0</v>
      </c>
      <c r="D2450">
        <v>3</v>
      </c>
      <c r="E2450">
        <v>16</v>
      </c>
      <c r="F2450" t="s">
        <v>1258</v>
      </c>
      <c r="G2450" t="s">
        <v>215</v>
      </c>
    </row>
    <row r="2451" spans="1:7" hidden="1" x14ac:dyDescent="0.3">
      <c r="A2451">
        <v>99</v>
      </c>
      <c r="B2451">
        <v>7104</v>
      </c>
      <c r="C2451">
        <v>0</v>
      </c>
      <c r="D2451">
        <v>3</v>
      </c>
      <c r="E2451">
        <v>16</v>
      </c>
      <c r="F2451" t="s">
        <v>1258</v>
      </c>
      <c r="G2451" t="s">
        <v>215</v>
      </c>
    </row>
    <row r="2452" spans="1:7" hidden="1" x14ac:dyDescent="0.3">
      <c r="A2452">
        <v>99</v>
      </c>
      <c r="B2452">
        <v>7228</v>
      </c>
      <c r="C2452">
        <v>0</v>
      </c>
      <c r="D2452">
        <v>3</v>
      </c>
      <c r="E2452">
        <v>16</v>
      </c>
      <c r="F2452" t="s">
        <v>1258</v>
      </c>
      <c r="G2452" t="s">
        <v>215</v>
      </c>
    </row>
    <row r="2453" spans="1:7" hidden="1" x14ac:dyDescent="0.3">
      <c r="A2453">
        <v>99</v>
      </c>
      <c r="B2453">
        <v>7520</v>
      </c>
      <c r="C2453">
        <v>0</v>
      </c>
      <c r="D2453">
        <v>3</v>
      </c>
      <c r="E2453">
        <v>16</v>
      </c>
      <c r="F2453" t="s">
        <v>1258</v>
      </c>
      <c r="G2453" t="s">
        <v>215</v>
      </c>
    </row>
    <row r="2454" spans="1:7" hidden="1" x14ac:dyDescent="0.3">
      <c r="A2454">
        <v>99</v>
      </c>
      <c r="B2454">
        <v>7808</v>
      </c>
      <c r="C2454">
        <v>0</v>
      </c>
      <c r="D2454">
        <v>3</v>
      </c>
      <c r="E2454">
        <v>16</v>
      </c>
      <c r="F2454" t="s">
        <v>1258</v>
      </c>
      <c r="G2454" t="s">
        <v>215</v>
      </c>
    </row>
    <row r="2455" spans="1:7" hidden="1" x14ac:dyDescent="0.3">
      <c r="A2455">
        <v>99</v>
      </c>
      <c r="B2455">
        <v>7820</v>
      </c>
      <c r="C2455">
        <v>0</v>
      </c>
      <c r="D2455">
        <v>3</v>
      </c>
      <c r="E2455">
        <v>16</v>
      </c>
      <c r="F2455" t="s">
        <v>1258</v>
      </c>
      <c r="G2455" t="s">
        <v>215</v>
      </c>
    </row>
    <row r="2456" spans="1:7" hidden="1" x14ac:dyDescent="0.3">
      <c r="A2456">
        <v>99</v>
      </c>
      <c r="B2456">
        <v>7876</v>
      </c>
      <c r="C2456">
        <v>0</v>
      </c>
      <c r="D2456">
        <v>3</v>
      </c>
      <c r="E2456">
        <v>16</v>
      </c>
      <c r="F2456" t="s">
        <v>1258</v>
      </c>
      <c r="G2456" t="s">
        <v>215</v>
      </c>
    </row>
    <row r="2457" spans="1:7" hidden="1" x14ac:dyDescent="0.3">
      <c r="A2457">
        <v>99</v>
      </c>
      <c r="B2457">
        <v>7884</v>
      </c>
      <c r="C2457">
        <v>0</v>
      </c>
      <c r="D2457">
        <v>3</v>
      </c>
      <c r="E2457">
        <v>16</v>
      </c>
      <c r="F2457" t="s">
        <v>1258</v>
      </c>
      <c r="G2457" t="s">
        <v>215</v>
      </c>
    </row>
    <row r="2458" spans="1:7" hidden="1" x14ac:dyDescent="0.3">
      <c r="A2458">
        <v>99</v>
      </c>
      <c r="B2458">
        <v>7924</v>
      </c>
      <c r="C2458">
        <v>0</v>
      </c>
      <c r="D2458">
        <v>3</v>
      </c>
      <c r="E2458">
        <v>16</v>
      </c>
      <c r="F2458" t="s">
        <v>1258</v>
      </c>
      <c r="G2458" t="s">
        <v>215</v>
      </c>
    </row>
    <row r="2459" spans="1:7" hidden="1" x14ac:dyDescent="0.3">
      <c r="A2459">
        <v>99</v>
      </c>
      <c r="B2459">
        <v>8012</v>
      </c>
      <c r="C2459">
        <v>0</v>
      </c>
      <c r="D2459">
        <v>3</v>
      </c>
      <c r="E2459">
        <v>16</v>
      </c>
      <c r="F2459" t="s">
        <v>1258</v>
      </c>
      <c r="G2459" t="s">
        <v>215</v>
      </c>
    </row>
    <row r="2460" spans="1:7" hidden="1" x14ac:dyDescent="0.3">
      <c r="A2460">
        <v>99</v>
      </c>
      <c r="B2460">
        <v>8364</v>
      </c>
      <c r="C2460">
        <v>0</v>
      </c>
      <c r="D2460">
        <v>3</v>
      </c>
      <c r="E2460">
        <v>16</v>
      </c>
      <c r="F2460" t="s">
        <v>1258</v>
      </c>
      <c r="G2460" t="s">
        <v>215</v>
      </c>
    </row>
    <row r="2461" spans="1:7" hidden="1" x14ac:dyDescent="0.3">
      <c r="A2461">
        <v>99</v>
      </c>
      <c r="B2461">
        <v>8480</v>
      </c>
      <c r="C2461">
        <v>0</v>
      </c>
      <c r="D2461">
        <v>3</v>
      </c>
      <c r="E2461">
        <v>16</v>
      </c>
      <c r="F2461" t="s">
        <v>1258</v>
      </c>
      <c r="G2461" t="s">
        <v>215</v>
      </c>
    </row>
    <row r="2462" spans="1:7" hidden="1" x14ac:dyDescent="0.3">
      <c r="A2462">
        <v>99</v>
      </c>
      <c r="B2462">
        <v>8863</v>
      </c>
      <c r="C2462">
        <v>0</v>
      </c>
      <c r="D2462">
        <v>3</v>
      </c>
      <c r="E2462">
        <v>16</v>
      </c>
      <c r="F2462" t="s">
        <v>1258</v>
      </c>
      <c r="G2462" t="s">
        <v>215</v>
      </c>
    </row>
    <row r="2463" spans="1:7" hidden="1" x14ac:dyDescent="0.3">
      <c r="A2463">
        <v>99</v>
      </c>
      <c r="B2463">
        <v>8864</v>
      </c>
      <c r="C2463">
        <v>0</v>
      </c>
      <c r="D2463">
        <v>3</v>
      </c>
      <c r="E2463">
        <v>16</v>
      </c>
      <c r="F2463" t="s">
        <v>1258</v>
      </c>
      <c r="G2463" t="s">
        <v>215</v>
      </c>
    </row>
    <row r="2464" spans="1:7" hidden="1" x14ac:dyDescent="0.3">
      <c r="A2464">
        <v>99</v>
      </c>
      <c r="B2464">
        <v>9768</v>
      </c>
      <c r="C2464">
        <v>0</v>
      </c>
      <c r="D2464">
        <v>3</v>
      </c>
      <c r="E2464">
        <v>16</v>
      </c>
      <c r="F2464" t="s">
        <v>1258</v>
      </c>
      <c r="G2464" t="s">
        <v>215</v>
      </c>
    </row>
    <row r="2465" spans="1:7" hidden="1" x14ac:dyDescent="0.3">
      <c r="A2465">
        <v>99</v>
      </c>
      <c r="B2465">
        <v>9788</v>
      </c>
      <c r="C2465">
        <v>0</v>
      </c>
      <c r="D2465">
        <v>3</v>
      </c>
      <c r="E2465">
        <v>16</v>
      </c>
      <c r="F2465" t="s">
        <v>1258</v>
      </c>
      <c r="G2465" t="s">
        <v>215</v>
      </c>
    </row>
    <row r="2466" spans="1:7" hidden="1" x14ac:dyDescent="0.3">
      <c r="A2466">
        <v>99</v>
      </c>
      <c r="B2466">
        <v>9848</v>
      </c>
      <c r="C2466">
        <v>0</v>
      </c>
      <c r="D2466">
        <v>3</v>
      </c>
      <c r="E2466">
        <v>16</v>
      </c>
      <c r="F2466" t="s">
        <v>1258</v>
      </c>
      <c r="G2466" t="s">
        <v>215</v>
      </c>
    </row>
    <row r="2467" spans="1:7" hidden="1" x14ac:dyDescent="0.3">
      <c r="A2467">
        <v>99</v>
      </c>
      <c r="B2467">
        <v>9896</v>
      </c>
      <c r="C2467">
        <v>0</v>
      </c>
      <c r="D2467">
        <v>3</v>
      </c>
      <c r="E2467">
        <v>16</v>
      </c>
      <c r="F2467" t="s">
        <v>1258</v>
      </c>
      <c r="G2467" t="s">
        <v>215</v>
      </c>
    </row>
    <row r="2468" spans="1:7" hidden="1" x14ac:dyDescent="0.3">
      <c r="A2468">
        <v>99</v>
      </c>
      <c r="B2468">
        <v>10232</v>
      </c>
      <c r="C2468">
        <v>0</v>
      </c>
      <c r="D2468">
        <v>3</v>
      </c>
      <c r="E2468">
        <v>16</v>
      </c>
      <c r="F2468" t="s">
        <v>1258</v>
      </c>
      <c r="G2468" t="s">
        <v>215</v>
      </c>
    </row>
    <row r="2469" spans="1:7" hidden="1" x14ac:dyDescent="0.3">
      <c r="A2469">
        <v>99</v>
      </c>
      <c r="B2469">
        <v>10572</v>
      </c>
      <c r="C2469">
        <v>0</v>
      </c>
      <c r="D2469">
        <v>3</v>
      </c>
      <c r="E2469">
        <v>16</v>
      </c>
      <c r="F2469" t="s">
        <v>1258</v>
      </c>
      <c r="G2469" t="s">
        <v>215</v>
      </c>
    </row>
    <row r="2470" spans="1:7" hidden="1" x14ac:dyDescent="0.3">
      <c r="A2470">
        <v>99</v>
      </c>
      <c r="B2470">
        <v>10944</v>
      </c>
      <c r="C2470">
        <v>0</v>
      </c>
      <c r="D2470">
        <v>3</v>
      </c>
      <c r="E2470">
        <v>16</v>
      </c>
      <c r="F2470" t="s">
        <v>1258</v>
      </c>
      <c r="G2470" t="s">
        <v>215</v>
      </c>
    </row>
    <row r="2471" spans="1:7" hidden="1" x14ac:dyDescent="0.3">
      <c r="A2471">
        <v>99</v>
      </c>
      <c r="B2471">
        <v>10960</v>
      </c>
      <c r="C2471">
        <v>0</v>
      </c>
      <c r="D2471">
        <v>3</v>
      </c>
      <c r="E2471">
        <v>16</v>
      </c>
      <c r="F2471" t="s">
        <v>1258</v>
      </c>
      <c r="G2471" t="s">
        <v>215</v>
      </c>
    </row>
    <row r="2472" spans="1:7" hidden="1" x14ac:dyDescent="0.3">
      <c r="A2472">
        <v>99</v>
      </c>
      <c r="B2472">
        <v>11864</v>
      </c>
      <c r="C2472">
        <v>0</v>
      </c>
      <c r="D2472">
        <v>3</v>
      </c>
      <c r="E2472">
        <v>16</v>
      </c>
      <c r="F2472" t="s">
        <v>1258</v>
      </c>
      <c r="G2472" t="s">
        <v>215</v>
      </c>
    </row>
    <row r="2473" spans="1:7" hidden="1" x14ac:dyDescent="0.3">
      <c r="A2473">
        <v>99</v>
      </c>
      <c r="B2473">
        <v>11972</v>
      </c>
      <c r="C2473">
        <v>0</v>
      </c>
      <c r="D2473">
        <v>3</v>
      </c>
      <c r="E2473">
        <v>16</v>
      </c>
      <c r="F2473" t="s">
        <v>1258</v>
      </c>
      <c r="G2473" t="s">
        <v>215</v>
      </c>
    </row>
    <row r="2474" spans="1:7" hidden="1" x14ac:dyDescent="0.3">
      <c r="A2474">
        <v>99</v>
      </c>
      <c r="B2474">
        <v>14216</v>
      </c>
      <c r="C2474">
        <v>0</v>
      </c>
      <c r="D2474">
        <v>3</v>
      </c>
      <c r="E2474">
        <v>16</v>
      </c>
      <c r="F2474" t="s">
        <v>1258</v>
      </c>
      <c r="G2474" t="s">
        <v>215</v>
      </c>
    </row>
    <row r="2475" spans="1:7" hidden="1" x14ac:dyDescent="0.3">
      <c r="A2475">
        <v>40</v>
      </c>
      <c r="B2475">
        <v>2712</v>
      </c>
      <c r="C2475">
        <v>0</v>
      </c>
      <c r="D2475">
        <v>3</v>
      </c>
      <c r="E2475">
        <v>15</v>
      </c>
      <c r="F2475" t="s">
        <v>1257</v>
      </c>
      <c r="G2475" t="s">
        <v>213</v>
      </c>
    </row>
    <row r="2476" spans="1:7" hidden="1" x14ac:dyDescent="0.3">
      <c r="A2476">
        <v>40</v>
      </c>
      <c r="B2476">
        <v>4064</v>
      </c>
      <c r="C2476">
        <v>0</v>
      </c>
      <c r="D2476">
        <v>3</v>
      </c>
      <c r="E2476">
        <v>15</v>
      </c>
      <c r="F2476" t="s">
        <v>1257</v>
      </c>
      <c r="G2476" t="s">
        <v>213</v>
      </c>
    </row>
    <row r="2477" spans="1:7" hidden="1" x14ac:dyDescent="0.3">
      <c r="A2477">
        <v>40</v>
      </c>
      <c r="B2477">
        <v>4928</v>
      </c>
      <c r="C2477">
        <v>0</v>
      </c>
      <c r="D2477">
        <v>3</v>
      </c>
      <c r="E2477">
        <v>15</v>
      </c>
      <c r="F2477" t="s">
        <v>1257</v>
      </c>
      <c r="G2477" t="s">
        <v>213</v>
      </c>
    </row>
    <row r="2478" spans="1:7" hidden="1" x14ac:dyDescent="0.3">
      <c r="A2478">
        <v>40</v>
      </c>
      <c r="B2478">
        <v>8380</v>
      </c>
      <c r="C2478">
        <v>0</v>
      </c>
      <c r="D2478">
        <v>3</v>
      </c>
      <c r="E2478">
        <v>15</v>
      </c>
      <c r="F2478" t="s">
        <v>1257</v>
      </c>
      <c r="G2478" t="s">
        <v>213</v>
      </c>
    </row>
    <row r="2479" spans="1:7" hidden="1" x14ac:dyDescent="0.3">
      <c r="A2479">
        <v>40</v>
      </c>
      <c r="B2479">
        <v>10932</v>
      </c>
      <c r="C2479">
        <v>0</v>
      </c>
      <c r="D2479">
        <v>3</v>
      </c>
      <c r="E2479">
        <v>15</v>
      </c>
      <c r="F2479" t="s">
        <v>1257</v>
      </c>
      <c r="G2479" t="s">
        <v>213</v>
      </c>
    </row>
    <row r="2480" spans="1:7" hidden="1" x14ac:dyDescent="0.3">
      <c r="A2480">
        <v>40</v>
      </c>
      <c r="B2480">
        <v>13868</v>
      </c>
      <c r="C2480">
        <v>0</v>
      </c>
      <c r="D2480">
        <v>3</v>
      </c>
      <c r="E2480">
        <v>15</v>
      </c>
      <c r="F2480" t="s">
        <v>1257</v>
      </c>
      <c r="G2480" t="s">
        <v>213</v>
      </c>
    </row>
    <row r="2481" spans="1:7" hidden="1" x14ac:dyDescent="0.3">
      <c r="A2481">
        <v>48</v>
      </c>
      <c r="B2481">
        <v>2932</v>
      </c>
      <c r="C2481">
        <v>0</v>
      </c>
      <c r="D2481">
        <v>3</v>
      </c>
      <c r="E2481">
        <v>15</v>
      </c>
      <c r="F2481" t="s">
        <v>1257</v>
      </c>
      <c r="G2481" t="s">
        <v>213</v>
      </c>
    </row>
    <row r="2482" spans="1:7" hidden="1" x14ac:dyDescent="0.3">
      <c r="A2482">
        <v>48</v>
      </c>
      <c r="B2482">
        <v>13372</v>
      </c>
      <c r="C2482">
        <v>0</v>
      </c>
      <c r="D2482">
        <v>3</v>
      </c>
      <c r="E2482">
        <v>15</v>
      </c>
      <c r="F2482" t="s">
        <v>1257</v>
      </c>
      <c r="G2482" t="s">
        <v>213</v>
      </c>
    </row>
    <row r="2483" spans="1:7" hidden="1" x14ac:dyDescent="0.3">
      <c r="A2483">
        <v>49</v>
      </c>
      <c r="B2483">
        <v>3696</v>
      </c>
      <c r="C2483">
        <v>0</v>
      </c>
      <c r="D2483">
        <v>3</v>
      </c>
      <c r="E2483">
        <v>15</v>
      </c>
      <c r="F2483" t="s">
        <v>1257</v>
      </c>
      <c r="G2483" t="s">
        <v>213</v>
      </c>
    </row>
    <row r="2484" spans="1:7" hidden="1" x14ac:dyDescent="0.3">
      <c r="A2484">
        <v>49</v>
      </c>
      <c r="B2484">
        <v>4264</v>
      </c>
      <c r="C2484">
        <v>0</v>
      </c>
      <c r="D2484">
        <v>3</v>
      </c>
      <c r="E2484">
        <v>15</v>
      </c>
      <c r="F2484" t="s">
        <v>1257</v>
      </c>
      <c r="G2484" t="s">
        <v>213</v>
      </c>
    </row>
    <row r="2485" spans="1:7" hidden="1" x14ac:dyDescent="0.3">
      <c r="A2485">
        <v>49</v>
      </c>
      <c r="B2485">
        <v>11912</v>
      </c>
      <c r="C2485">
        <v>0</v>
      </c>
      <c r="D2485">
        <v>3</v>
      </c>
      <c r="E2485">
        <v>15</v>
      </c>
      <c r="F2485" t="s">
        <v>1257</v>
      </c>
      <c r="G2485" t="s">
        <v>213</v>
      </c>
    </row>
    <row r="2486" spans="1:7" hidden="1" x14ac:dyDescent="0.3">
      <c r="A2486">
        <v>49</v>
      </c>
      <c r="B2486">
        <v>13172</v>
      </c>
      <c r="C2486">
        <v>0</v>
      </c>
      <c r="D2486">
        <v>3</v>
      </c>
      <c r="E2486">
        <v>15</v>
      </c>
      <c r="F2486" t="s">
        <v>1257</v>
      </c>
      <c r="G2486" t="s">
        <v>213</v>
      </c>
    </row>
    <row r="2487" spans="1:7" hidden="1" x14ac:dyDescent="0.3">
      <c r="A2487">
        <v>98</v>
      </c>
      <c r="B2487">
        <v>3907</v>
      </c>
      <c r="C2487">
        <v>0</v>
      </c>
      <c r="D2487">
        <v>3</v>
      </c>
      <c r="E2487">
        <v>15</v>
      </c>
      <c r="F2487" t="s">
        <v>1257</v>
      </c>
      <c r="G2487" t="s">
        <v>213</v>
      </c>
    </row>
    <row r="2488" spans="1:7" hidden="1" x14ac:dyDescent="0.3">
      <c r="A2488">
        <v>98</v>
      </c>
      <c r="B2488">
        <v>6860</v>
      </c>
      <c r="C2488">
        <v>0</v>
      </c>
      <c r="D2488">
        <v>3</v>
      </c>
      <c r="E2488">
        <v>15</v>
      </c>
      <c r="F2488" t="s">
        <v>1257</v>
      </c>
      <c r="G2488" t="s">
        <v>213</v>
      </c>
    </row>
    <row r="2489" spans="1:7" hidden="1" x14ac:dyDescent="0.3">
      <c r="A2489">
        <v>98</v>
      </c>
      <c r="B2489">
        <v>8252</v>
      </c>
      <c r="C2489">
        <v>0</v>
      </c>
      <c r="D2489">
        <v>3</v>
      </c>
      <c r="E2489">
        <v>15</v>
      </c>
      <c r="F2489" t="s">
        <v>1257</v>
      </c>
      <c r="G2489" t="s">
        <v>213</v>
      </c>
    </row>
    <row r="2490" spans="1:7" hidden="1" x14ac:dyDescent="0.3">
      <c r="A2490">
        <v>98</v>
      </c>
      <c r="B2490">
        <v>8300</v>
      </c>
      <c r="C2490">
        <v>0</v>
      </c>
      <c r="D2490">
        <v>3</v>
      </c>
      <c r="E2490">
        <v>15</v>
      </c>
      <c r="F2490" t="s">
        <v>1257</v>
      </c>
      <c r="G2490" t="s">
        <v>213</v>
      </c>
    </row>
    <row r="2491" spans="1:7" hidden="1" x14ac:dyDescent="0.3">
      <c r="A2491">
        <v>98</v>
      </c>
      <c r="B2491">
        <v>8804</v>
      </c>
      <c r="C2491">
        <v>0</v>
      </c>
      <c r="D2491">
        <v>3</v>
      </c>
      <c r="E2491">
        <v>15</v>
      </c>
      <c r="F2491" t="s">
        <v>1257</v>
      </c>
      <c r="G2491" t="s">
        <v>213</v>
      </c>
    </row>
    <row r="2492" spans="1:7" hidden="1" x14ac:dyDescent="0.3">
      <c r="A2492">
        <v>98</v>
      </c>
      <c r="B2492">
        <v>9888</v>
      </c>
      <c r="C2492">
        <v>0</v>
      </c>
      <c r="D2492">
        <v>3</v>
      </c>
      <c r="E2492">
        <v>15</v>
      </c>
      <c r="F2492" t="s">
        <v>1257</v>
      </c>
      <c r="G2492" t="s">
        <v>213</v>
      </c>
    </row>
    <row r="2493" spans="1:7" hidden="1" x14ac:dyDescent="0.3">
      <c r="A2493">
        <v>98</v>
      </c>
      <c r="B2493">
        <v>10580</v>
      </c>
      <c r="C2493">
        <v>0</v>
      </c>
      <c r="D2493">
        <v>3</v>
      </c>
      <c r="E2493">
        <v>15</v>
      </c>
      <c r="F2493" t="s">
        <v>1257</v>
      </c>
      <c r="G2493" t="s">
        <v>213</v>
      </c>
    </row>
    <row r="2494" spans="1:7" hidden="1" x14ac:dyDescent="0.3">
      <c r="A2494">
        <v>99</v>
      </c>
      <c r="B2494">
        <v>528</v>
      </c>
      <c r="C2494">
        <v>0</v>
      </c>
      <c r="D2494">
        <v>3</v>
      </c>
      <c r="E2494">
        <v>15</v>
      </c>
      <c r="F2494" t="s">
        <v>1257</v>
      </c>
      <c r="G2494" t="s">
        <v>213</v>
      </c>
    </row>
    <row r="2495" spans="1:7" hidden="1" x14ac:dyDescent="0.3">
      <c r="A2495">
        <v>99</v>
      </c>
      <c r="B2495">
        <v>1132</v>
      </c>
      <c r="C2495">
        <v>0</v>
      </c>
      <c r="D2495">
        <v>3</v>
      </c>
      <c r="E2495">
        <v>15</v>
      </c>
      <c r="F2495" t="s">
        <v>1257</v>
      </c>
      <c r="G2495" t="s">
        <v>213</v>
      </c>
    </row>
    <row r="2496" spans="1:7" hidden="1" x14ac:dyDescent="0.3">
      <c r="A2496">
        <v>99</v>
      </c>
      <c r="B2496">
        <v>1792</v>
      </c>
      <c r="C2496">
        <v>0</v>
      </c>
      <c r="D2496">
        <v>3</v>
      </c>
      <c r="E2496">
        <v>15</v>
      </c>
      <c r="F2496" t="s">
        <v>1257</v>
      </c>
      <c r="G2496" t="s">
        <v>213</v>
      </c>
    </row>
    <row r="2497" spans="1:7" hidden="1" x14ac:dyDescent="0.3">
      <c r="A2497">
        <v>99</v>
      </c>
      <c r="B2497">
        <v>1908</v>
      </c>
      <c r="C2497">
        <v>0</v>
      </c>
      <c r="D2497">
        <v>3</v>
      </c>
      <c r="E2497">
        <v>15</v>
      </c>
      <c r="F2497" t="s">
        <v>1257</v>
      </c>
      <c r="G2497" t="s">
        <v>213</v>
      </c>
    </row>
    <row r="2498" spans="1:7" hidden="1" x14ac:dyDescent="0.3">
      <c r="A2498">
        <v>99</v>
      </c>
      <c r="B2498">
        <v>2468</v>
      </c>
      <c r="C2498">
        <v>0</v>
      </c>
      <c r="D2498">
        <v>3</v>
      </c>
      <c r="E2498">
        <v>15</v>
      </c>
      <c r="F2498" t="s">
        <v>1257</v>
      </c>
      <c r="G2498" t="s">
        <v>213</v>
      </c>
    </row>
    <row r="2499" spans="1:7" hidden="1" x14ac:dyDescent="0.3">
      <c r="A2499">
        <v>99</v>
      </c>
      <c r="B2499">
        <v>2580</v>
      </c>
      <c r="C2499">
        <v>0</v>
      </c>
      <c r="D2499">
        <v>3</v>
      </c>
      <c r="E2499">
        <v>15</v>
      </c>
      <c r="F2499" t="s">
        <v>1257</v>
      </c>
      <c r="G2499" t="s">
        <v>213</v>
      </c>
    </row>
    <row r="2500" spans="1:7" hidden="1" x14ac:dyDescent="0.3">
      <c r="A2500">
        <v>99</v>
      </c>
      <c r="B2500">
        <v>4456</v>
      </c>
      <c r="C2500">
        <v>0</v>
      </c>
      <c r="D2500">
        <v>3</v>
      </c>
      <c r="E2500">
        <v>15</v>
      </c>
      <c r="F2500" t="s">
        <v>1257</v>
      </c>
      <c r="G2500" t="s">
        <v>213</v>
      </c>
    </row>
    <row r="2501" spans="1:7" hidden="1" x14ac:dyDescent="0.3">
      <c r="A2501">
        <v>99</v>
      </c>
      <c r="B2501">
        <v>4620</v>
      </c>
      <c r="C2501">
        <v>0</v>
      </c>
      <c r="D2501">
        <v>3</v>
      </c>
      <c r="E2501">
        <v>15</v>
      </c>
      <c r="F2501" t="s">
        <v>1257</v>
      </c>
      <c r="G2501" t="s">
        <v>213</v>
      </c>
    </row>
    <row r="2502" spans="1:7" hidden="1" x14ac:dyDescent="0.3">
      <c r="A2502">
        <v>99</v>
      </c>
      <c r="B2502">
        <v>4756</v>
      </c>
      <c r="C2502">
        <v>0</v>
      </c>
      <c r="D2502">
        <v>3</v>
      </c>
      <c r="E2502">
        <v>15</v>
      </c>
      <c r="F2502" t="s">
        <v>1257</v>
      </c>
      <c r="G2502" t="s">
        <v>213</v>
      </c>
    </row>
    <row r="2503" spans="1:7" hidden="1" x14ac:dyDescent="0.3">
      <c r="A2503">
        <v>99</v>
      </c>
      <c r="B2503">
        <v>5252</v>
      </c>
      <c r="C2503">
        <v>0</v>
      </c>
      <c r="D2503">
        <v>3</v>
      </c>
      <c r="E2503">
        <v>15</v>
      </c>
      <c r="F2503" t="s">
        <v>1257</v>
      </c>
      <c r="G2503" t="s">
        <v>213</v>
      </c>
    </row>
    <row r="2504" spans="1:7" hidden="1" x14ac:dyDescent="0.3">
      <c r="A2504">
        <v>99</v>
      </c>
      <c r="B2504">
        <v>5692</v>
      </c>
      <c r="C2504">
        <v>0</v>
      </c>
      <c r="D2504">
        <v>3</v>
      </c>
      <c r="E2504">
        <v>15</v>
      </c>
      <c r="F2504" t="s">
        <v>1257</v>
      </c>
      <c r="G2504" t="s">
        <v>213</v>
      </c>
    </row>
    <row r="2505" spans="1:7" hidden="1" x14ac:dyDescent="0.3">
      <c r="A2505">
        <v>99</v>
      </c>
      <c r="B2505">
        <v>6112</v>
      </c>
      <c r="C2505">
        <v>0</v>
      </c>
      <c r="D2505">
        <v>3</v>
      </c>
      <c r="E2505">
        <v>15</v>
      </c>
      <c r="F2505" t="s">
        <v>1257</v>
      </c>
      <c r="G2505" t="s">
        <v>213</v>
      </c>
    </row>
    <row r="2506" spans="1:7" hidden="1" x14ac:dyDescent="0.3">
      <c r="A2506">
        <v>99</v>
      </c>
      <c r="B2506">
        <v>6116</v>
      </c>
      <c r="C2506">
        <v>0</v>
      </c>
      <c r="D2506">
        <v>3</v>
      </c>
      <c r="E2506">
        <v>15</v>
      </c>
      <c r="F2506" t="s">
        <v>1257</v>
      </c>
      <c r="G2506" t="s">
        <v>213</v>
      </c>
    </row>
    <row r="2507" spans="1:7" hidden="1" x14ac:dyDescent="0.3">
      <c r="A2507">
        <v>99</v>
      </c>
      <c r="B2507">
        <v>6320</v>
      </c>
      <c r="C2507">
        <v>0</v>
      </c>
      <c r="D2507">
        <v>3</v>
      </c>
      <c r="E2507">
        <v>15</v>
      </c>
      <c r="F2507" t="s">
        <v>1257</v>
      </c>
      <c r="G2507" t="s">
        <v>213</v>
      </c>
    </row>
    <row r="2508" spans="1:7" hidden="1" x14ac:dyDescent="0.3">
      <c r="A2508">
        <v>99</v>
      </c>
      <c r="B2508">
        <v>7104</v>
      </c>
      <c r="C2508">
        <v>0</v>
      </c>
      <c r="D2508">
        <v>3</v>
      </c>
      <c r="E2508">
        <v>15</v>
      </c>
      <c r="F2508" t="s">
        <v>1257</v>
      </c>
      <c r="G2508" t="s">
        <v>213</v>
      </c>
    </row>
    <row r="2509" spans="1:7" hidden="1" x14ac:dyDescent="0.3">
      <c r="A2509">
        <v>99</v>
      </c>
      <c r="B2509">
        <v>7228</v>
      </c>
      <c r="C2509">
        <v>0</v>
      </c>
      <c r="D2509">
        <v>3</v>
      </c>
      <c r="E2509">
        <v>15</v>
      </c>
      <c r="F2509" t="s">
        <v>1257</v>
      </c>
      <c r="G2509" t="s">
        <v>213</v>
      </c>
    </row>
    <row r="2510" spans="1:7" hidden="1" x14ac:dyDescent="0.3">
      <c r="A2510">
        <v>99</v>
      </c>
      <c r="B2510">
        <v>7520</v>
      </c>
      <c r="C2510">
        <v>0</v>
      </c>
      <c r="D2510">
        <v>3</v>
      </c>
      <c r="E2510">
        <v>15</v>
      </c>
      <c r="F2510" t="s">
        <v>1257</v>
      </c>
      <c r="G2510" t="s">
        <v>213</v>
      </c>
    </row>
    <row r="2511" spans="1:7" hidden="1" x14ac:dyDescent="0.3">
      <c r="A2511">
        <v>99</v>
      </c>
      <c r="B2511">
        <v>7808</v>
      </c>
      <c r="C2511">
        <v>0</v>
      </c>
      <c r="D2511">
        <v>3</v>
      </c>
      <c r="E2511">
        <v>15</v>
      </c>
      <c r="F2511" t="s">
        <v>1257</v>
      </c>
      <c r="G2511" t="s">
        <v>213</v>
      </c>
    </row>
    <row r="2512" spans="1:7" hidden="1" x14ac:dyDescent="0.3">
      <c r="A2512">
        <v>99</v>
      </c>
      <c r="B2512">
        <v>7820</v>
      </c>
      <c r="C2512">
        <v>0</v>
      </c>
      <c r="D2512">
        <v>3</v>
      </c>
      <c r="E2512">
        <v>15</v>
      </c>
      <c r="F2512" t="s">
        <v>1257</v>
      </c>
      <c r="G2512" t="s">
        <v>213</v>
      </c>
    </row>
    <row r="2513" spans="1:7" hidden="1" x14ac:dyDescent="0.3">
      <c r="A2513">
        <v>99</v>
      </c>
      <c r="B2513">
        <v>7876</v>
      </c>
      <c r="C2513">
        <v>0</v>
      </c>
      <c r="D2513">
        <v>3</v>
      </c>
      <c r="E2513">
        <v>15</v>
      </c>
      <c r="F2513" t="s">
        <v>1257</v>
      </c>
      <c r="G2513" t="s">
        <v>213</v>
      </c>
    </row>
    <row r="2514" spans="1:7" hidden="1" x14ac:dyDescent="0.3">
      <c r="A2514">
        <v>99</v>
      </c>
      <c r="B2514">
        <v>7884</v>
      </c>
      <c r="C2514">
        <v>0</v>
      </c>
      <c r="D2514">
        <v>3</v>
      </c>
      <c r="E2514">
        <v>15</v>
      </c>
      <c r="F2514" t="s">
        <v>1257</v>
      </c>
      <c r="G2514" t="s">
        <v>213</v>
      </c>
    </row>
    <row r="2515" spans="1:7" hidden="1" x14ac:dyDescent="0.3">
      <c r="A2515">
        <v>99</v>
      </c>
      <c r="B2515">
        <v>7924</v>
      </c>
      <c r="C2515">
        <v>0</v>
      </c>
      <c r="D2515">
        <v>3</v>
      </c>
      <c r="E2515">
        <v>15</v>
      </c>
      <c r="F2515" t="s">
        <v>1257</v>
      </c>
      <c r="G2515" t="s">
        <v>213</v>
      </c>
    </row>
    <row r="2516" spans="1:7" hidden="1" x14ac:dyDescent="0.3">
      <c r="A2516">
        <v>99</v>
      </c>
      <c r="B2516">
        <v>8012</v>
      </c>
      <c r="C2516">
        <v>0</v>
      </c>
      <c r="D2516">
        <v>3</v>
      </c>
      <c r="E2516">
        <v>15</v>
      </c>
      <c r="F2516" t="s">
        <v>1257</v>
      </c>
      <c r="G2516" t="s">
        <v>213</v>
      </c>
    </row>
    <row r="2517" spans="1:7" hidden="1" x14ac:dyDescent="0.3">
      <c r="A2517">
        <v>99</v>
      </c>
      <c r="B2517">
        <v>8364</v>
      </c>
      <c r="C2517">
        <v>0</v>
      </c>
      <c r="D2517">
        <v>3</v>
      </c>
      <c r="E2517">
        <v>15</v>
      </c>
      <c r="F2517" t="s">
        <v>1257</v>
      </c>
      <c r="G2517" t="s">
        <v>213</v>
      </c>
    </row>
    <row r="2518" spans="1:7" hidden="1" x14ac:dyDescent="0.3">
      <c r="A2518">
        <v>99</v>
      </c>
      <c r="B2518">
        <v>8480</v>
      </c>
      <c r="C2518">
        <v>0</v>
      </c>
      <c r="D2518">
        <v>3</v>
      </c>
      <c r="E2518">
        <v>15</v>
      </c>
      <c r="F2518" t="s">
        <v>1257</v>
      </c>
      <c r="G2518" t="s">
        <v>213</v>
      </c>
    </row>
    <row r="2519" spans="1:7" hidden="1" x14ac:dyDescent="0.3">
      <c r="A2519">
        <v>99</v>
      </c>
      <c r="B2519">
        <v>8863</v>
      </c>
      <c r="C2519">
        <v>0</v>
      </c>
      <c r="D2519">
        <v>3</v>
      </c>
      <c r="E2519">
        <v>15</v>
      </c>
      <c r="F2519" t="s">
        <v>1257</v>
      </c>
      <c r="G2519" t="s">
        <v>213</v>
      </c>
    </row>
    <row r="2520" spans="1:7" hidden="1" x14ac:dyDescent="0.3">
      <c r="A2520">
        <v>99</v>
      </c>
      <c r="B2520">
        <v>8864</v>
      </c>
      <c r="C2520">
        <v>0</v>
      </c>
      <c r="D2520">
        <v>3</v>
      </c>
      <c r="E2520">
        <v>15</v>
      </c>
      <c r="F2520" t="s">
        <v>1257</v>
      </c>
      <c r="G2520" t="s">
        <v>213</v>
      </c>
    </row>
    <row r="2521" spans="1:7" hidden="1" x14ac:dyDescent="0.3">
      <c r="A2521">
        <v>99</v>
      </c>
      <c r="B2521">
        <v>9768</v>
      </c>
      <c r="C2521">
        <v>0</v>
      </c>
      <c r="D2521">
        <v>3</v>
      </c>
      <c r="E2521">
        <v>15</v>
      </c>
      <c r="F2521" t="s">
        <v>1257</v>
      </c>
      <c r="G2521" t="s">
        <v>213</v>
      </c>
    </row>
    <row r="2522" spans="1:7" hidden="1" x14ac:dyDescent="0.3">
      <c r="A2522">
        <v>99</v>
      </c>
      <c r="B2522">
        <v>9788</v>
      </c>
      <c r="C2522">
        <v>0</v>
      </c>
      <c r="D2522">
        <v>3</v>
      </c>
      <c r="E2522">
        <v>15</v>
      </c>
      <c r="F2522" t="s">
        <v>1257</v>
      </c>
      <c r="G2522" t="s">
        <v>213</v>
      </c>
    </row>
    <row r="2523" spans="1:7" hidden="1" x14ac:dyDescent="0.3">
      <c r="A2523">
        <v>99</v>
      </c>
      <c r="B2523">
        <v>9848</v>
      </c>
      <c r="C2523">
        <v>0</v>
      </c>
      <c r="D2523">
        <v>3</v>
      </c>
      <c r="E2523">
        <v>15</v>
      </c>
      <c r="F2523" t="s">
        <v>1257</v>
      </c>
      <c r="G2523" t="s">
        <v>213</v>
      </c>
    </row>
    <row r="2524" spans="1:7" hidden="1" x14ac:dyDescent="0.3">
      <c r="A2524">
        <v>99</v>
      </c>
      <c r="B2524">
        <v>9896</v>
      </c>
      <c r="C2524">
        <v>0</v>
      </c>
      <c r="D2524">
        <v>3</v>
      </c>
      <c r="E2524">
        <v>15</v>
      </c>
      <c r="F2524" t="s">
        <v>1257</v>
      </c>
      <c r="G2524" t="s">
        <v>213</v>
      </c>
    </row>
    <row r="2525" spans="1:7" hidden="1" x14ac:dyDescent="0.3">
      <c r="A2525">
        <v>99</v>
      </c>
      <c r="B2525">
        <v>10232</v>
      </c>
      <c r="C2525">
        <v>0</v>
      </c>
      <c r="D2525">
        <v>3</v>
      </c>
      <c r="E2525">
        <v>15</v>
      </c>
      <c r="F2525" t="s">
        <v>1257</v>
      </c>
      <c r="G2525" t="s">
        <v>213</v>
      </c>
    </row>
    <row r="2526" spans="1:7" hidden="1" x14ac:dyDescent="0.3">
      <c r="A2526">
        <v>99</v>
      </c>
      <c r="B2526">
        <v>10572</v>
      </c>
      <c r="C2526">
        <v>0</v>
      </c>
      <c r="D2526">
        <v>3</v>
      </c>
      <c r="E2526">
        <v>15</v>
      </c>
      <c r="F2526" t="s">
        <v>1257</v>
      </c>
      <c r="G2526" t="s">
        <v>213</v>
      </c>
    </row>
    <row r="2527" spans="1:7" hidden="1" x14ac:dyDescent="0.3">
      <c r="A2527">
        <v>99</v>
      </c>
      <c r="B2527">
        <v>10944</v>
      </c>
      <c r="C2527">
        <v>0</v>
      </c>
      <c r="D2527">
        <v>3</v>
      </c>
      <c r="E2527">
        <v>15</v>
      </c>
      <c r="F2527" t="s">
        <v>1257</v>
      </c>
      <c r="G2527" t="s">
        <v>213</v>
      </c>
    </row>
    <row r="2528" spans="1:7" hidden="1" x14ac:dyDescent="0.3">
      <c r="A2528">
        <v>99</v>
      </c>
      <c r="B2528">
        <v>10960</v>
      </c>
      <c r="C2528">
        <v>0</v>
      </c>
      <c r="D2528">
        <v>3</v>
      </c>
      <c r="E2528">
        <v>15</v>
      </c>
      <c r="F2528" t="s">
        <v>1257</v>
      </c>
      <c r="G2528" t="s">
        <v>213</v>
      </c>
    </row>
    <row r="2529" spans="1:7" hidden="1" x14ac:dyDescent="0.3">
      <c r="A2529">
        <v>99</v>
      </c>
      <c r="B2529">
        <v>11864</v>
      </c>
      <c r="C2529">
        <v>0</v>
      </c>
      <c r="D2529">
        <v>3</v>
      </c>
      <c r="E2529">
        <v>15</v>
      </c>
      <c r="F2529" t="s">
        <v>1257</v>
      </c>
      <c r="G2529" t="s">
        <v>213</v>
      </c>
    </row>
    <row r="2530" spans="1:7" hidden="1" x14ac:dyDescent="0.3">
      <c r="A2530">
        <v>99</v>
      </c>
      <c r="B2530">
        <v>11972</v>
      </c>
      <c r="C2530">
        <v>0</v>
      </c>
      <c r="D2530">
        <v>3</v>
      </c>
      <c r="E2530">
        <v>15</v>
      </c>
      <c r="F2530" t="s">
        <v>1257</v>
      </c>
      <c r="G2530" t="s">
        <v>213</v>
      </c>
    </row>
    <row r="2531" spans="1:7" hidden="1" x14ac:dyDescent="0.3">
      <c r="A2531">
        <v>99</v>
      </c>
      <c r="B2531">
        <v>14216</v>
      </c>
      <c r="C2531">
        <v>0</v>
      </c>
      <c r="D2531">
        <v>3</v>
      </c>
      <c r="E2531">
        <v>15</v>
      </c>
      <c r="F2531" t="s">
        <v>1257</v>
      </c>
      <c r="G2531" t="s">
        <v>213</v>
      </c>
    </row>
    <row r="2532" spans="1:7" hidden="1" x14ac:dyDescent="0.3">
      <c r="A2532">
        <v>40</v>
      </c>
      <c r="B2532">
        <v>2712</v>
      </c>
      <c r="C2532">
        <v>0</v>
      </c>
      <c r="D2532">
        <v>3</v>
      </c>
      <c r="E2532">
        <v>14</v>
      </c>
      <c r="F2532" t="s">
        <v>1256</v>
      </c>
      <c r="G2532" t="s">
        <v>211</v>
      </c>
    </row>
    <row r="2533" spans="1:7" hidden="1" x14ac:dyDescent="0.3">
      <c r="A2533">
        <v>40</v>
      </c>
      <c r="B2533">
        <v>4064</v>
      </c>
      <c r="C2533">
        <v>0</v>
      </c>
      <c r="D2533">
        <v>3</v>
      </c>
      <c r="E2533">
        <v>14</v>
      </c>
      <c r="F2533" t="s">
        <v>1256</v>
      </c>
      <c r="G2533" t="s">
        <v>211</v>
      </c>
    </row>
    <row r="2534" spans="1:7" hidden="1" x14ac:dyDescent="0.3">
      <c r="A2534">
        <v>40</v>
      </c>
      <c r="B2534">
        <v>4928</v>
      </c>
      <c r="C2534">
        <v>0</v>
      </c>
      <c r="D2534">
        <v>3</v>
      </c>
      <c r="E2534">
        <v>14</v>
      </c>
      <c r="F2534" t="s">
        <v>1256</v>
      </c>
      <c r="G2534" t="s">
        <v>211</v>
      </c>
    </row>
    <row r="2535" spans="1:7" hidden="1" x14ac:dyDescent="0.3">
      <c r="A2535">
        <v>40</v>
      </c>
      <c r="B2535">
        <v>8380</v>
      </c>
      <c r="C2535">
        <v>0</v>
      </c>
      <c r="D2535">
        <v>3</v>
      </c>
      <c r="E2535">
        <v>14</v>
      </c>
      <c r="F2535" t="s">
        <v>1256</v>
      </c>
      <c r="G2535" t="s">
        <v>211</v>
      </c>
    </row>
    <row r="2536" spans="1:7" hidden="1" x14ac:dyDescent="0.3">
      <c r="A2536">
        <v>40</v>
      </c>
      <c r="B2536">
        <v>10932</v>
      </c>
      <c r="C2536">
        <v>0</v>
      </c>
      <c r="D2536">
        <v>3</v>
      </c>
      <c r="E2536">
        <v>14</v>
      </c>
      <c r="F2536" t="s">
        <v>1256</v>
      </c>
      <c r="G2536" t="s">
        <v>211</v>
      </c>
    </row>
    <row r="2537" spans="1:7" hidden="1" x14ac:dyDescent="0.3">
      <c r="A2537">
        <v>40</v>
      </c>
      <c r="B2537">
        <v>13868</v>
      </c>
      <c r="C2537">
        <v>0</v>
      </c>
      <c r="D2537">
        <v>3</v>
      </c>
      <c r="E2537">
        <v>14</v>
      </c>
      <c r="F2537" t="s">
        <v>1256</v>
      </c>
      <c r="G2537" t="s">
        <v>211</v>
      </c>
    </row>
    <row r="2538" spans="1:7" hidden="1" x14ac:dyDescent="0.3">
      <c r="A2538">
        <v>48</v>
      </c>
      <c r="B2538">
        <v>2932</v>
      </c>
      <c r="C2538">
        <v>0</v>
      </c>
      <c r="D2538">
        <v>3</v>
      </c>
      <c r="E2538">
        <v>14</v>
      </c>
      <c r="F2538" t="s">
        <v>1256</v>
      </c>
      <c r="G2538" t="s">
        <v>211</v>
      </c>
    </row>
    <row r="2539" spans="1:7" hidden="1" x14ac:dyDescent="0.3">
      <c r="A2539">
        <v>48</v>
      </c>
      <c r="B2539">
        <v>13372</v>
      </c>
      <c r="C2539">
        <v>0</v>
      </c>
      <c r="D2539">
        <v>3</v>
      </c>
      <c r="E2539">
        <v>14</v>
      </c>
      <c r="F2539" t="s">
        <v>1256</v>
      </c>
      <c r="G2539" t="s">
        <v>211</v>
      </c>
    </row>
    <row r="2540" spans="1:7" hidden="1" x14ac:dyDescent="0.3">
      <c r="A2540">
        <v>49</v>
      </c>
      <c r="B2540">
        <v>3696</v>
      </c>
      <c r="C2540">
        <v>0</v>
      </c>
      <c r="D2540">
        <v>3</v>
      </c>
      <c r="E2540">
        <v>14</v>
      </c>
      <c r="F2540" t="s">
        <v>1256</v>
      </c>
      <c r="G2540" t="s">
        <v>211</v>
      </c>
    </row>
    <row r="2541" spans="1:7" hidden="1" x14ac:dyDescent="0.3">
      <c r="A2541">
        <v>49</v>
      </c>
      <c r="B2541">
        <v>4264</v>
      </c>
      <c r="C2541">
        <v>0</v>
      </c>
      <c r="D2541">
        <v>3</v>
      </c>
      <c r="E2541">
        <v>14</v>
      </c>
      <c r="F2541" t="s">
        <v>1256</v>
      </c>
      <c r="G2541" t="s">
        <v>211</v>
      </c>
    </row>
    <row r="2542" spans="1:7" hidden="1" x14ac:dyDescent="0.3">
      <c r="A2542">
        <v>49</v>
      </c>
      <c r="B2542">
        <v>11912</v>
      </c>
      <c r="C2542">
        <v>0</v>
      </c>
      <c r="D2542">
        <v>3</v>
      </c>
      <c r="E2542">
        <v>14</v>
      </c>
      <c r="F2542" t="s">
        <v>1256</v>
      </c>
      <c r="G2542" t="s">
        <v>211</v>
      </c>
    </row>
    <row r="2543" spans="1:7" hidden="1" x14ac:dyDescent="0.3">
      <c r="A2543">
        <v>49</v>
      </c>
      <c r="B2543">
        <v>13172</v>
      </c>
      <c r="C2543">
        <v>0</v>
      </c>
      <c r="D2543">
        <v>3</v>
      </c>
      <c r="E2543">
        <v>14</v>
      </c>
      <c r="F2543" t="s">
        <v>1256</v>
      </c>
      <c r="G2543" t="s">
        <v>211</v>
      </c>
    </row>
    <row r="2544" spans="1:7" hidden="1" x14ac:dyDescent="0.3">
      <c r="A2544">
        <v>98</v>
      </c>
      <c r="B2544">
        <v>3907</v>
      </c>
      <c r="C2544">
        <v>0</v>
      </c>
      <c r="D2544">
        <v>3</v>
      </c>
      <c r="E2544">
        <v>14</v>
      </c>
      <c r="F2544" t="s">
        <v>1256</v>
      </c>
      <c r="G2544" t="s">
        <v>211</v>
      </c>
    </row>
    <row r="2545" spans="1:7" hidden="1" x14ac:dyDescent="0.3">
      <c r="A2545">
        <v>98</v>
      </c>
      <c r="B2545">
        <v>6860</v>
      </c>
      <c r="C2545">
        <v>0</v>
      </c>
      <c r="D2545">
        <v>3</v>
      </c>
      <c r="E2545">
        <v>14</v>
      </c>
      <c r="F2545" t="s">
        <v>1256</v>
      </c>
      <c r="G2545" t="s">
        <v>211</v>
      </c>
    </row>
    <row r="2546" spans="1:7" hidden="1" x14ac:dyDescent="0.3">
      <c r="A2546">
        <v>98</v>
      </c>
      <c r="B2546">
        <v>8252</v>
      </c>
      <c r="C2546">
        <v>0</v>
      </c>
      <c r="D2546">
        <v>3</v>
      </c>
      <c r="E2546">
        <v>14</v>
      </c>
      <c r="F2546" t="s">
        <v>1256</v>
      </c>
      <c r="G2546" t="s">
        <v>211</v>
      </c>
    </row>
    <row r="2547" spans="1:7" hidden="1" x14ac:dyDescent="0.3">
      <c r="A2547">
        <v>98</v>
      </c>
      <c r="B2547">
        <v>8300</v>
      </c>
      <c r="C2547">
        <v>0</v>
      </c>
      <c r="D2547">
        <v>3</v>
      </c>
      <c r="E2547">
        <v>14</v>
      </c>
      <c r="F2547" t="s">
        <v>1256</v>
      </c>
      <c r="G2547" t="s">
        <v>211</v>
      </c>
    </row>
    <row r="2548" spans="1:7" hidden="1" x14ac:dyDescent="0.3">
      <c r="A2548">
        <v>98</v>
      </c>
      <c r="B2548">
        <v>8804</v>
      </c>
      <c r="C2548">
        <v>0</v>
      </c>
      <c r="D2548">
        <v>3</v>
      </c>
      <c r="E2548">
        <v>14</v>
      </c>
      <c r="F2548" t="s">
        <v>1256</v>
      </c>
      <c r="G2548" t="s">
        <v>211</v>
      </c>
    </row>
    <row r="2549" spans="1:7" hidden="1" x14ac:dyDescent="0.3">
      <c r="A2549">
        <v>98</v>
      </c>
      <c r="B2549">
        <v>9888</v>
      </c>
      <c r="C2549">
        <v>0</v>
      </c>
      <c r="D2549">
        <v>3</v>
      </c>
      <c r="E2549">
        <v>14</v>
      </c>
      <c r="F2549" t="s">
        <v>1256</v>
      </c>
      <c r="G2549" t="s">
        <v>211</v>
      </c>
    </row>
    <row r="2550" spans="1:7" hidden="1" x14ac:dyDescent="0.3">
      <c r="A2550">
        <v>98</v>
      </c>
      <c r="B2550">
        <v>10580</v>
      </c>
      <c r="C2550">
        <v>0</v>
      </c>
      <c r="D2550">
        <v>3</v>
      </c>
      <c r="E2550">
        <v>14</v>
      </c>
      <c r="F2550" t="s">
        <v>1256</v>
      </c>
      <c r="G2550" t="s">
        <v>211</v>
      </c>
    </row>
    <row r="2551" spans="1:7" hidden="1" x14ac:dyDescent="0.3">
      <c r="A2551">
        <v>99</v>
      </c>
      <c r="B2551">
        <v>528</v>
      </c>
      <c r="C2551">
        <v>0</v>
      </c>
      <c r="D2551">
        <v>3</v>
      </c>
      <c r="E2551">
        <v>14</v>
      </c>
      <c r="F2551" t="s">
        <v>1256</v>
      </c>
      <c r="G2551" t="s">
        <v>211</v>
      </c>
    </row>
    <row r="2552" spans="1:7" hidden="1" x14ac:dyDescent="0.3">
      <c r="A2552">
        <v>99</v>
      </c>
      <c r="B2552">
        <v>1132</v>
      </c>
      <c r="C2552">
        <v>0</v>
      </c>
      <c r="D2552">
        <v>3</v>
      </c>
      <c r="E2552">
        <v>14</v>
      </c>
      <c r="F2552" t="s">
        <v>1256</v>
      </c>
      <c r="G2552" t="s">
        <v>211</v>
      </c>
    </row>
    <row r="2553" spans="1:7" hidden="1" x14ac:dyDescent="0.3">
      <c r="A2553">
        <v>99</v>
      </c>
      <c r="B2553">
        <v>1792</v>
      </c>
      <c r="C2553">
        <v>0</v>
      </c>
      <c r="D2553">
        <v>3</v>
      </c>
      <c r="E2553">
        <v>14</v>
      </c>
      <c r="F2553" t="s">
        <v>1256</v>
      </c>
      <c r="G2553" t="s">
        <v>211</v>
      </c>
    </row>
    <row r="2554" spans="1:7" hidden="1" x14ac:dyDescent="0.3">
      <c r="A2554">
        <v>99</v>
      </c>
      <c r="B2554">
        <v>1908</v>
      </c>
      <c r="C2554">
        <v>0</v>
      </c>
      <c r="D2554">
        <v>3</v>
      </c>
      <c r="E2554">
        <v>14</v>
      </c>
      <c r="F2554" t="s">
        <v>1256</v>
      </c>
      <c r="G2554" t="s">
        <v>211</v>
      </c>
    </row>
    <row r="2555" spans="1:7" hidden="1" x14ac:dyDescent="0.3">
      <c r="A2555">
        <v>99</v>
      </c>
      <c r="B2555">
        <v>2468</v>
      </c>
      <c r="C2555">
        <v>0</v>
      </c>
      <c r="D2555">
        <v>3</v>
      </c>
      <c r="E2555">
        <v>14</v>
      </c>
      <c r="F2555" t="s">
        <v>1256</v>
      </c>
      <c r="G2555" t="s">
        <v>211</v>
      </c>
    </row>
    <row r="2556" spans="1:7" hidden="1" x14ac:dyDescent="0.3">
      <c r="A2556">
        <v>99</v>
      </c>
      <c r="B2556">
        <v>2580</v>
      </c>
      <c r="C2556">
        <v>0</v>
      </c>
      <c r="D2556">
        <v>3</v>
      </c>
      <c r="E2556">
        <v>14</v>
      </c>
      <c r="F2556" t="s">
        <v>1256</v>
      </c>
      <c r="G2556" t="s">
        <v>211</v>
      </c>
    </row>
    <row r="2557" spans="1:7" hidden="1" x14ac:dyDescent="0.3">
      <c r="A2557">
        <v>99</v>
      </c>
      <c r="B2557">
        <v>4456</v>
      </c>
      <c r="C2557">
        <v>0</v>
      </c>
      <c r="D2557">
        <v>3</v>
      </c>
      <c r="E2557">
        <v>14</v>
      </c>
      <c r="F2557" t="s">
        <v>1256</v>
      </c>
      <c r="G2557" t="s">
        <v>211</v>
      </c>
    </row>
    <row r="2558" spans="1:7" hidden="1" x14ac:dyDescent="0.3">
      <c r="A2558">
        <v>99</v>
      </c>
      <c r="B2558">
        <v>4620</v>
      </c>
      <c r="C2558">
        <v>0</v>
      </c>
      <c r="D2558">
        <v>3</v>
      </c>
      <c r="E2558">
        <v>14</v>
      </c>
      <c r="F2558" t="s">
        <v>1256</v>
      </c>
      <c r="G2558" t="s">
        <v>211</v>
      </c>
    </row>
    <row r="2559" spans="1:7" hidden="1" x14ac:dyDescent="0.3">
      <c r="A2559">
        <v>99</v>
      </c>
      <c r="B2559">
        <v>4756</v>
      </c>
      <c r="C2559">
        <v>0</v>
      </c>
      <c r="D2559">
        <v>3</v>
      </c>
      <c r="E2559">
        <v>14</v>
      </c>
      <c r="F2559" t="s">
        <v>1256</v>
      </c>
      <c r="G2559" t="s">
        <v>211</v>
      </c>
    </row>
    <row r="2560" spans="1:7" hidden="1" x14ac:dyDescent="0.3">
      <c r="A2560">
        <v>99</v>
      </c>
      <c r="B2560">
        <v>5252</v>
      </c>
      <c r="C2560">
        <v>0</v>
      </c>
      <c r="D2560">
        <v>3</v>
      </c>
      <c r="E2560">
        <v>14</v>
      </c>
      <c r="F2560" t="s">
        <v>1256</v>
      </c>
      <c r="G2560" t="s">
        <v>211</v>
      </c>
    </row>
    <row r="2561" spans="1:7" hidden="1" x14ac:dyDescent="0.3">
      <c r="A2561">
        <v>99</v>
      </c>
      <c r="B2561">
        <v>5692</v>
      </c>
      <c r="C2561">
        <v>0</v>
      </c>
      <c r="D2561">
        <v>3</v>
      </c>
      <c r="E2561">
        <v>14</v>
      </c>
      <c r="F2561" t="s">
        <v>1256</v>
      </c>
      <c r="G2561" t="s">
        <v>211</v>
      </c>
    </row>
    <row r="2562" spans="1:7" hidden="1" x14ac:dyDescent="0.3">
      <c r="A2562">
        <v>99</v>
      </c>
      <c r="B2562">
        <v>6112</v>
      </c>
      <c r="C2562">
        <v>0</v>
      </c>
      <c r="D2562">
        <v>3</v>
      </c>
      <c r="E2562">
        <v>14</v>
      </c>
      <c r="F2562" t="s">
        <v>1256</v>
      </c>
      <c r="G2562" t="s">
        <v>211</v>
      </c>
    </row>
    <row r="2563" spans="1:7" hidden="1" x14ac:dyDescent="0.3">
      <c r="A2563">
        <v>99</v>
      </c>
      <c r="B2563">
        <v>6116</v>
      </c>
      <c r="C2563">
        <v>0</v>
      </c>
      <c r="D2563">
        <v>3</v>
      </c>
      <c r="E2563">
        <v>14</v>
      </c>
      <c r="F2563" t="s">
        <v>1256</v>
      </c>
      <c r="G2563" t="s">
        <v>211</v>
      </c>
    </row>
    <row r="2564" spans="1:7" hidden="1" x14ac:dyDescent="0.3">
      <c r="A2564">
        <v>99</v>
      </c>
      <c r="B2564">
        <v>6320</v>
      </c>
      <c r="C2564">
        <v>0</v>
      </c>
      <c r="D2564">
        <v>3</v>
      </c>
      <c r="E2564">
        <v>14</v>
      </c>
      <c r="F2564" t="s">
        <v>1256</v>
      </c>
      <c r="G2564" t="s">
        <v>211</v>
      </c>
    </row>
    <row r="2565" spans="1:7" hidden="1" x14ac:dyDescent="0.3">
      <c r="A2565">
        <v>99</v>
      </c>
      <c r="B2565">
        <v>7104</v>
      </c>
      <c r="C2565">
        <v>0</v>
      </c>
      <c r="D2565">
        <v>3</v>
      </c>
      <c r="E2565">
        <v>14</v>
      </c>
      <c r="F2565" t="s">
        <v>1256</v>
      </c>
      <c r="G2565" t="s">
        <v>211</v>
      </c>
    </row>
    <row r="2566" spans="1:7" hidden="1" x14ac:dyDescent="0.3">
      <c r="A2566">
        <v>99</v>
      </c>
      <c r="B2566">
        <v>7228</v>
      </c>
      <c r="C2566">
        <v>0</v>
      </c>
      <c r="D2566">
        <v>3</v>
      </c>
      <c r="E2566">
        <v>14</v>
      </c>
      <c r="F2566" t="s">
        <v>1256</v>
      </c>
      <c r="G2566" t="s">
        <v>211</v>
      </c>
    </row>
    <row r="2567" spans="1:7" hidden="1" x14ac:dyDescent="0.3">
      <c r="A2567">
        <v>99</v>
      </c>
      <c r="B2567">
        <v>7520</v>
      </c>
      <c r="C2567">
        <v>0</v>
      </c>
      <c r="D2567">
        <v>3</v>
      </c>
      <c r="E2567">
        <v>14</v>
      </c>
      <c r="F2567" t="s">
        <v>1256</v>
      </c>
      <c r="G2567" t="s">
        <v>211</v>
      </c>
    </row>
    <row r="2568" spans="1:7" hidden="1" x14ac:dyDescent="0.3">
      <c r="A2568">
        <v>99</v>
      </c>
      <c r="B2568">
        <v>7808</v>
      </c>
      <c r="C2568">
        <v>0</v>
      </c>
      <c r="D2568">
        <v>3</v>
      </c>
      <c r="E2568">
        <v>14</v>
      </c>
      <c r="F2568" t="s">
        <v>1256</v>
      </c>
      <c r="G2568" t="s">
        <v>211</v>
      </c>
    </row>
    <row r="2569" spans="1:7" hidden="1" x14ac:dyDescent="0.3">
      <c r="A2569">
        <v>99</v>
      </c>
      <c r="B2569">
        <v>7820</v>
      </c>
      <c r="C2569">
        <v>0</v>
      </c>
      <c r="D2569">
        <v>3</v>
      </c>
      <c r="E2569">
        <v>14</v>
      </c>
      <c r="F2569" t="s">
        <v>1256</v>
      </c>
      <c r="G2569" t="s">
        <v>211</v>
      </c>
    </row>
    <row r="2570" spans="1:7" hidden="1" x14ac:dyDescent="0.3">
      <c r="A2570">
        <v>99</v>
      </c>
      <c r="B2570">
        <v>7876</v>
      </c>
      <c r="C2570">
        <v>0</v>
      </c>
      <c r="D2570">
        <v>3</v>
      </c>
      <c r="E2570">
        <v>14</v>
      </c>
      <c r="F2570" t="s">
        <v>1256</v>
      </c>
      <c r="G2570" t="s">
        <v>211</v>
      </c>
    </row>
    <row r="2571" spans="1:7" hidden="1" x14ac:dyDescent="0.3">
      <c r="A2571">
        <v>99</v>
      </c>
      <c r="B2571">
        <v>7884</v>
      </c>
      <c r="C2571">
        <v>0</v>
      </c>
      <c r="D2571">
        <v>3</v>
      </c>
      <c r="E2571">
        <v>14</v>
      </c>
      <c r="F2571" t="s">
        <v>1256</v>
      </c>
      <c r="G2571" t="s">
        <v>211</v>
      </c>
    </row>
    <row r="2572" spans="1:7" hidden="1" x14ac:dyDescent="0.3">
      <c r="A2572">
        <v>99</v>
      </c>
      <c r="B2572">
        <v>7924</v>
      </c>
      <c r="C2572">
        <v>0</v>
      </c>
      <c r="D2572">
        <v>3</v>
      </c>
      <c r="E2572">
        <v>14</v>
      </c>
      <c r="F2572" t="s">
        <v>1256</v>
      </c>
      <c r="G2572" t="s">
        <v>211</v>
      </c>
    </row>
    <row r="2573" spans="1:7" hidden="1" x14ac:dyDescent="0.3">
      <c r="A2573">
        <v>99</v>
      </c>
      <c r="B2573">
        <v>8012</v>
      </c>
      <c r="C2573">
        <v>0</v>
      </c>
      <c r="D2573">
        <v>3</v>
      </c>
      <c r="E2573">
        <v>14</v>
      </c>
      <c r="F2573" t="s">
        <v>1256</v>
      </c>
      <c r="G2573" t="s">
        <v>211</v>
      </c>
    </row>
    <row r="2574" spans="1:7" hidden="1" x14ac:dyDescent="0.3">
      <c r="A2574">
        <v>99</v>
      </c>
      <c r="B2574">
        <v>8364</v>
      </c>
      <c r="C2574">
        <v>0</v>
      </c>
      <c r="D2574">
        <v>3</v>
      </c>
      <c r="E2574">
        <v>14</v>
      </c>
      <c r="F2574" t="s">
        <v>1256</v>
      </c>
      <c r="G2574" t="s">
        <v>211</v>
      </c>
    </row>
    <row r="2575" spans="1:7" hidden="1" x14ac:dyDescent="0.3">
      <c r="A2575">
        <v>99</v>
      </c>
      <c r="B2575">
        <v>8480</v>
      </c>
      <c r="C2575">
        <v>0</v>
      </c>
      <c r="D2575">
        <v>3</v>
      </c>
      <c r="E2575">
        <v>14</v>
      </c>
      <c r="F2575" t="s">
        <v>1256</v>
      </c>
      <c r="G2575" t="s">
        <v>211</v>
      </c>
    </row>
    <row r="2576" spans="1:7" hidden="1" x14ac:dyDescent="0.3">
      <c r="A2576">
        <v>99</v>
      </c>
      <c r="B2576">
        <v>8863</v>
      </c>
      <c r="C2576">
        <v>0</v>
      </c>
      <c r="D2576">
        <v>3</v>
      </c>
      <c r="E2576">
        <v>14</v>
      </c>
      <c r="F2576" t="s">
        <v>1256</v>
      </c>
      <c r="G2576" t="s">
        <v>211</v>
      </c>
    </row>
    <row r="2577" spans="1:7" hidden="1" x14ac:dyDescent="0.3">
      <c r="A2577">
        <v>99</v>
      </c>
      <c r="B2577">
        <v>8864</v>
      </c>
      <c r="C2577">
        <v>0</v>
      </c>
      <c r="D2577">
        <v>3</v>
      </c>
      <c r="E2577">
        <v>14</v>
      </c>
      <c r="F2577" t="s">
        <v>1256</v>
      </c>
      <c r="G2577" t="s">
        <v>211</v>
      </c>
    </row>
    <row r="2578" spans="1:7" hidden="1" x14ac:dyDescent="0.3">
      <c r="A2578">
        <v>99</v>
      </c>
      <c r="B2578">
        <v>9768</v>
      </c>
      <c r="C2578">
        <v>0</v>
      </c>
      <c r="D2578">
        <v>3</v>
      </c>
      <c r="E2578">
        <v>14</v>
      </c>
      <c r="F2578" t="s">
        <v>1256</v>
      </c>
      <c r="G2578" t="s">
        <v>211</v>
      </c>
    </row>
    <row r="2579" spans="1:7" hidden="1" x14ac:dyDescent="0.3">
      <c r="A2579">
        <v>99</v>
      </c>
      <c r="B2579">
        <v>9788</v>
      </c>
      <c r="C2579">
        <v>0</v>
      </c>
      <c r="D2579">
        <v>3</v>
      </c>
      <c r="E2579">
        <v>14</v>
      </c>
      <c r="F2579" t="s">
        <v>1256</v>
      </c>
      <c r="G2579" t="s">
        <v>211</v>
      </c>
    </row>
    <row r="2580" spans="1:7" hidden="1" x14ac:dyDescent="0.3">
      <c r="A2580">
        <v>99</v>
      </c>
      <c r="B2580">
        <v>9848</v>
      </c>
      <c r="C2580">
        <v>0</v>
      </c>
      <c r="D2580">
        <v>3</v>
      </c>
      <c r="E2580">
        <v>14</v>
      </c>
      <c r="F2580" t="s">
        <v>1256</v>
      </c>
      <c r="G2580" t="s">
        <v>211</v>
      </c>
    </row>
    <row r="2581" spans="1:7" hidden="1" x14ac:dyDescent="0.3">
      <c r="A2581">
        <v>99</v>
      </c>
      <c r="B2581">
        <v>9896</v>
      </c>
      <c r="C2581">
        <v>0</v>
      </c>
      <c r="D2581">
        <v>3</v>
      </c>
      <c r="E2581">
        <v>14</v>
      </c>
      <c r="F2581" t="s">
        <v>1256</v>
      </c>
      <c r="G2581" t="s">
        <v>211</v>
      </c>
    </row>
    <row r="2582" spans="1:7" hidden="1" x14ac:dyDescent="0.3">
      <c r="A2582">
        <v>99</v>
      </c>
      <c r="B2582">
        <v>10232</v>
      </c>
      <c r="C2582">
        <v>0</v>
      </c>
      <c r="D2582">
        <v>3</v>
      </c>
      <c r="E2582">
        <v>14</v>
      </c>
      <c r="F2582" t="s">
        <v>1256</v>
      </c>
      <c r="G2582" t="s">
        <v>211</v>
      </c>
    </row>
    <row r="2583" spans="1:7" hidden="1" x14ac:dyDescent="0.3">
      <c r="A2583">
        <v>99</v>
      </c>
      <c r="B2583">
        <v>10572</v>
      </c>
      <c r="C2583">
        <v>0</v>
      </c>
      <c r="D2583">
        <v>3</v>
      </c>
      <c r="E2583">
        <v>14</v>
      </c>
      <c r="F2583" t="s">
        <v>1256</v>
      </c>
      <c r="G2583" t="s">
        <v>211</v>
      </c>
    </row>
    <row r="2584" spans="1:7" hidden="1" x14ac:dyDescent="0.3">
      <c r="A2584">
        <v>99</v>
      </c>
      <c r="B2584">
        <v>10944</v>
      </c>
      <c r="C2584">
        <v>0</v>
      </c>
      <c r="D2584">
        <v>3</v>
      </c>
      <c r="E2584">
        <v>14</v>
      </c>
      <c r="F2584" t="s">
        <v>1256</v>
      </c>
      <c r="G2584" t="s">
        <v>211</v>
      </c>
    </row>
    <row r="2585" spans="1:7" hidden="1" x14ac:dyDescent="0.3">
      <c r="A2585">
        <v>99</v>
      </c>
      <c r="B2585">
        <v>10960</v>
      </c>
      <c r="C2585">
        <v>0</v>
      </c>
      <c r="D2585">
        <v>3</v>
      </c>
      <c r="E2585">
        <v>14</v>
      </c>
      <c r="F2585" t="s">
        <v>1256</v>
      </c>
      <c r="G2585" t="s">
        <v>211</v>
      </c>
    </row>
    <row r="2586" spans="1:7" hidden="1" x14ac:dyDescent="0.3">
      <c r="A2586">
        <v>99</v>
      </c>
      <c r="B2586">
        <v>11864</v>
      </c>
      <c r="C2586">
        <v>0</v>
      </c>
      <c r="D2586">
        <v>3</v>
      </c>
      <c r="E2586">
        <v>14</v>
      </c>
      <c r="F2586" t="s">
        <v>1256</v>
      </c>
      <c r="G2586" t="s">
        <v>211</v>
      </c>
    </row>
    <row r="2587" spans="1:7" hidden="1" x14ac:dyDescent="0.3">
      <c r="A2587">
        <v>99</v>
      </c>
      <c r="B2587">
        <v>11972</v>
      </c>
      <c r="C2587">
        <v>0</v>
      </c>
      <c r="D2587">
        <v>3</v>
      </c>
      <c r="E2587">
        <v>14</v>
      </c>
      <c r="F2587" t="s">
        <v>1256</v>
      </c>
      <c r="G2587" t="s">
        <v>211</v>
      </c>
    </row>
    <row r="2588" spans="1:7" hidden="1" x14ac:dyDescent="0.3">
      <c r="A2588">
        <v>99</v>
      </c>
      <c r="B2588">
        <v>14216</v>
      </c>
      <c r="C2588">
        <v>0</v>
      </c>
      <c r="D2588">
        <v>3</v>
      </c>
      <c r="E2588">
        <v>14</v>
      </c>
      <c r="F2588" t="s">
        <v>1256</v>
      </c>
      <c r="G2588" t="s">
        <v>211</v>
      </c>
    </row>
    <row r="2589" spans="1:7" hidden="1" x14ac:dyDescent="0.3">
      <c r="A2589">
        <v>40</v>
      </c>
      <c r="B2589">
        <v>2712</v>
      </c>
      <c r="C2589">
        <v>0</v>
      </c>
      <c r="D2589">
        <v>3</v>
      </c>
      <c r="E2589">
        <v>26</v>
      </c>
      <c r="F2589" t="s">
        <v>1268</v>
      </c>
      <c r="G2589" t="s">
        <v>217</v>
      </c>
    </row>
    <row r="2590" spans="1:7" hidden="1" x14ac:dyDescent="0.3">
      <c r="A2590">
        <v>40</v>
      </c>
      <c r="B2590">
        <v>4064</v>
      </c>
      <c r="C2590">
        <v>0</v>
      </c>
      <c r="D2590">
        <v>3</v>
      </c>
      <c r="E2590">
        <v>26</v>
      </c>
      <c r="F2590" t="s">
        <v>1268</v>
      </c>
      <c r="G2590" t="s">
        <v>217</v>
      </c>
    </row>
    <row r="2591" spans="1:7" hidden="1" x14ac:dyDescent="0.3">
      <c r="A2591">
        <v>40</v>
      </c>
      <c r="B2591">
        <v>4928</v>
      </c>
      <c r="C2591">
        <v>0</v>
      </c>
      <c r="D2591">
        <v>3</v>
      </c>
      <c r="E2591">
        <v>26</v>
      </c>
      <c r="F2591" t="s">
        <v>1268</v>
      </c>
      <c r="G2591" t="s">
        <v>217</v>
      </c>
    </row>
    <row r="2592" spans="1:7" hidden="1" x14ac:dyDescent="0.3">
      <c r="A2592">
        <v>40</v>
      </c>
      <c r="B2592">
        <v>8380</v>
      </c>
      <c r="C2592">
        <v>0</v>
      </c>
      <c r="D2592">
        <v>3</v>
      </c>
      <c r="E2592">
        <v>26</v>
      </c>
      <c r="F2592" t="s">
        <v>1268</v>
      </c>
      <c r="G2592" t="s">
        <v>217</v>
      </c>
    </row>
    <row r="2593" spans="1:7" hidden="1" x14ac:dyDescent="0.3">
      <c r="A2593">
        <v>40</v>
      </c>
      <c r="B2593">
        <v>10932</v>
      </c>
      <c r="C2593">
        <v>0</v>
      </c>
      <c r="D2593">
        <v>3</v>
      </c>
      <c r="E2593">
        <v>26</v>
      </c>
      <c r="F2593" t="s">
        <v>1268</v>
      </c>
      <c r="G2593" t="s">
        <v>217</v>
      </c>
    </row>
    <row r="2594" spans="1:7" hidden="1" x14ac:dyDescent="0.3">
      <c r="A2594">
        <v>40</v>
      </c>
      <c r="B2594">
        <v>13868</v>
      </c>
      <c r="C2594">
        <v>0</v>
      </c>
      <c r="D2594">
        <v>3</v>
      </c>
      <c r="E2594">
        <v>26</v>
      </c>
      <c r="F2594" t="s">
        <v>1268</v>
      </c>
      <c r="G2594" t="s">
        <v>217</v>
      </c>
    </row>
    <row r="2595" spans="1:7" hidden="1" x14ac:dyDescent="0.3">
      <c r="A2595">
        <v>48</v>
      </c>
      <c r="B2595">
        <v>2932</v>
      </c>
      <c r="C2595">
        <v>0</v>
      </c>
      <c r="D2595">
        <v>3</v>
      </c>
      <c r="E2595">
        <v>26</v>
      </c>
      <c r="F2595" t="s">
        <v>1268</v>
      </c>
      <c r="G2595" t="s">
        <v>217</v>
      </c>
    </row>
    <row r="2596" spans="1:7" hidden="1" x14ac:dyDescent="0.3">
      <c r="A2596">
        <v>48</v>
      </c>
      <c r="B2596">
        <v>13372</v>
      </c>
      <c r="C2596">
        <v>0</v>
      </c>
      <c r="D2596">
        <v>3</v>
      </c>
      <c r="E2596">
        <v>26</v>
      </c>
      <c r="F2596" t="s">
        <v>1268</v>
      </c>
      <c r="G2596" t="s">
        <v>217</v>
      </c>
    </row>
    <row r="2597" spans="1:7" hidden="1" x14ac:dyDescent="0.3">
      <c r="A2597">
        <v>49</v>
      </c>
      <c r="B2597">
        <v>3696</v>
      </c>
      <c r="C2597">
        <v>0</v>
      </c>
      <c r="D2597">
        <v>3</v>
      </c>
      <c r="E2597">
        <v>26</v>
      </c>
      <c r="F2597" t="s">
        <v>1268</v>
      </c>
      <c r="G2597" t="s">
        <v>217</v>
      </c>
    </row>
    <row r="2598" spans="1:7" hidden="1" x14ac:dyDescent="0.3">
      <c r="A2598">
        <v>49</v>
      </c>
      <c r="B2598">
        <v>4264</v>
      </c>
      <c r="C2598">
        <v>0</v>
      </c>
      <c r="D2598">
        <v>3</v>
      </c>
      <c r="E2598">
        <v>26</v>
      </c>
      <c r="F2598" t="s">
        <v>1268</v>
      </c>
      <c r="G2598" t="s">
        <v>217</v>
      </c>
    </row>
    <row r="2599" spans="1:7" hidden="1" x14ac:dyDescent="0.3">
      <c r="A2599">
        <v>49</v>
      </c>
      <c r="B2599">
        <v>11912</v>
      </c>
      <c r="C2599">
        <v>0</v>
      </c>
      <c r="D2599">
        <v>3</v>
      </c>
      <c r="E2599">
        <v>26</v>
      </c>
      <c r="F2599" t="s">
        <v>1268</v>
      </c>
      <c r="G2599" t="s">
        <v>217</v>
      </c>
    </row>
    <row r="2600" spans="1:7" hidden="1" x14ac:dyDescent="0.3">
      <c r="A2600">
        <v>49</v>
      </c>
      <c r="B2600">
        <v>13172</v>
      </c>
      <c r="C2600">
        <v>0</v>
      </c>
      <c r="D2600">
        <v>3</v>
      </c>
      <c r="E2600">
        <v>26</v>
      </c>
      <c r="F2600" t="s">
        <v>1268</v>
      </c>
      <c r="G2600" t="s">
        <v>217</v>
      </c>
    </row>
    <row r="2601" spans="1:7" hidden="1" x14ac:dyDescent="0.3">
      <c r="A2601">
        <v>98</v>
      </c>
      <c r="B2601">
        <v>3907</v>
      </c>
      <c r="C2601">
        <v>0</v>
      </c>
      <c r="D2601">
        <v>3</v>
      </c>
      <c r="E2601">
        <v>26</v>
      </c>
      <c r="F2601" t="s">
        <v>1268</v>
      </c>
      <c r="G2601" t="s">
        <v>217</v>
      </c>
    </row>
    <row r="2602" spans="1:7" hidden="1" x14ac:dyDescent="0.3">
      <c r="A2602">
        <v>98</v>
      </c>
      <c r="B2602">
        <v>6860</v>
      </c>
      <c r="C2602">
        <v>0</v>
      </c>
      <c r="D2602">
        <v>3</v>
      </c>
      <c r="E2602">
        <v>26</v>
      </c>
      <c r="F2602" t="s">
        <v>1268</v>
      </c>
      <c r="G2602" t="s">
        <v>217</v>
      </c>
    </row>
    <row r="2603" spans="1:7" hidden="1" x14ac:dyDescent="0.3">
      <c r="A2603">
        <v>98</v>
      </c>
      <c r="B2603">
        <v>8252</v>
      </c>
      <c r="C2603">
        <v>0</v>
      </c>
      <c r="D2603">
        <v>3</v>
      </c>
      <c r="E2603">
        <v>26</v>
      </c>
      <c r="F2603" t="s">
        <v>1268</v>
      </c>
      <c r="G2603" t="s">
        <v>217</v>
      </c>
    </row>
    <row r="2604" spans="1:7" hidden="1" x14ac:dyDescent="0.3">
      <c r="A2604">
        <v>98</v>
      </c>
      <c r="B2604">
        <v>8300</v>
      </c>
      <c r="C2604">
        <v>0</v>
      </c>
      <c r="D2604">
        <v>3</v>
      </c>
      <c r="E2604">
        <v>26</v>
      </c>
      <c r="F2604" t="s">
        <v>1268</v>
      </c>
      <c r="G2604" t="s">
        <v>217</v>
      </c>
    </row>
    <row r="2605" spans="1:7" hidden="1" x14ac:dyDescent="0.3">
      <c r="A2605">
        <v>98</v>
      </c>
      <c r="B2605">
        <v>8804</v>
      </c>
      <c r="C2605">
        <v>0</v>
      </c>
      <c r="D2605">
        <v>3</v>
      </c>
      <c r="E2605">
        <v>26</v>
      </c>
      <c r="F2605" t="s">
        <v>1268</v>
      </c>
      <c r="G2605" t="s">
        <v>217</v>
      </c>
    </row>
    <row r="2606" spans="1:7" hidden="1" x14ac:dyDescent="0.3">
      <c r="A2606">
        <v>98</v>
      </c>
      <c r="B2606">
        <v>9888</v>
      </c>
      <c r="C2606">
        <v>0</v>
      </c>
      <c r="D2606">
        <v>3</v>
      </c>
      <c r="E2606">
        <v>26</v>
      </c>
      <c r="F2606" t="s">
        <v>1268</v>
      </c>
      <c r="G2606" t="s">
        <v>217</v>
      </c>
    </row>
    <row r="2607" spans="1:7" hidden="1" x14ac:dyDescent="0.3">
      <c r="A2607">
        <v>98</v>
      </c>
      <c r="B2607">
        <v>10580</v>
      </c>
      <c r="C2607">
        <v>0</v>
      </c>
      <c r="D2607">
        <v>3</v>
      </c>
      <c r="E2607">
        <v>26</v>
      </c>
      <c r="F2607" t="s">
        <v>1268</v>
      </c>
      <c r="G2607" t="s">
        <v>217</v>
      </c>
    </row>
    <row r="2608" spans="1:7" hidden="1" x14ac:dyDescent="0.3">
      <c r="A2608">
        <v>99</v>
      </c>
      <c r="B2608">
        <v>528</v>
      </c>
      <c r="C2608">
        <v>0</v>
      </c>
      <c r="D2608">
        <v>3</v>
      </c>
      <c r="E2608">
        <v>26</v>
      </c>
      <c r="F2608" t="s">
        <v>1268</v>
      </c>
      <c r="G2608" t="s">
        <v>217</v>
      </c>
    </row>
    <row r="2609" spans="1:7" hidden="1" x14ac:dyDescent="0.3">
      <c r="A2609">
        <v>99</v>
      </c>
      <c r="B2609">
        <v>1132</v>
      </c>
      <c r="C2609">
        <v>0</v>
      </c>
      <c r="D2609">
        <v>3</v>
      </c>
      <c r="E2609">
        <v>26</v>
      </c>
      <c r="F2609" t="s">
        <v>1268</v>
      </c>
      <c r="G2609" t="s">
        <v>217</v>
      </c>
    </row>
    <row r="2610" spans="1:7" hidden="1" x14ac:dyDescent="0.3">
      <c r="A2610">
        <v>99</v>
      </c>
      <c r="B2610">
        <v>1792</v>
      </c>
      <c r="C2610">
        <v>0</v>
      </c>
      <c r="D2610">
        <v>3</v>
      </c>
      <c r="E2610">
        <v>26</v>
      </c>
      <c r="F2610" t="s">
        <v>1268</v>
      </c>
      <c r="G2610" t="s">
        <v>217</v>
      </c>
    </row>
    <row r="2611" spans="1:7" hidden="1" x14ac:dyDescent="0.3">
      <c r="A2611">
        <v>99</v>
      </c>
      <c r="B2611">
        <v>1908</v>
      </c>
      <c r="C2611">
        <v>0</v>
      </c>
      <c r="D2611">
        <v>3</v>
      </c>
      <c r="E2611">
        <v>26</v>
      </c>
      <c r="F2611" t="s">
        <v>1268</v>
      </c>
      <c r="G2611" t="s">
        <v>217</v>
      </c>
    </row>
    <row r="2612" spans="1:7" hidden="1" x14ac:dyDescent="0.3">
      <c r="A2612">
        <v>99</v>
      </c>
      <c r="B2612">
        <v>2468</v>
      </c>
      <c r="C2612">
        <v>0</v>
      </c>
      <c r="D2612">
        <v>3</v>
      </c>
      <c r="E2612">
        <v>26</v>
      </c>
      <c r="F2612" t="s">
        <v>1268</v>
      </c>
      <c r="G2612" t="s">
        <v>217</v>
      </c>
    </row>
    <row r="2613" spans="1:7" hidden="1" x14ac:dyDescent="0.3">
      <c r="A2613">
        <v>99</v>
      </c>
      <c r="B2613">
        <v>2580</v>
      </c>
      <c r="C2613">
        <v>0</v>
      </c>
      <c r="D2613">
        <v>3</v>
      </c>
      <c r="E2613">
        <v>26</v>
      </c>
      <c r="F2613" t="s">
        <v>1268</v>
      </c>
      <c r="G2613" t="s">
        <v>217</v>
      </c>
    </row>
    <row r="2614" spans="1:7" hidden="1" x14ac:dyDescent="0.3">
      <c r="A2614">
        <v>99</v>
      </c>
      <c r="B2614">
        <v>4456</v>
      </c>
      <c r="C2614">
        <v>0</v>
      </c>
      <c r="D2614">
        <v>3</v>
      </c>
      <c r="E2614">
        <v>26</v>
      </c>
      <c r="F2614" t="s">
        <v>1268</v>
      </c>
      <c r="G2614" t="s">
        <v>217</v>
      </c>
    </row>
    <row r="2615" spans="1:7" hidden="1" x14ac:dyDescent="0.3">
      <c r="A2615">
        <v>99</v>
      </c>
      <c r="B2615">
        <v>4620</v>
      </c>
      <c r="C2615">
        <v>0</v>
      </c>
      <c r="D2615">
        <v>3</v>
      </c>
      <c r="E2615">
        <v>26</v>
      </c>
      <c r="F2615" t="s">
        <v>1268</v>
      </c>
      <c r="G2615" t="s">
        <v>217</v>
      </c>
    </row>
    <row r="2616" spans="1:7" hidden="1" x14ac:dyDescent="0.3">
      <c r="A2616">
        <v>99</v>
      </c>
      <c r="B2616">
        <v>4756</v>
      </c>
      <c r="C2616">
        <v>0</v>
      </c>
      <c r="D2616">
        <v>3</v>
      </c>
      <c r="E2616">
        <v>26</v>
      </c>
      <c r="F2616" t="s">
        <v>1268</v>
      </c>
      <c r="G2616" t="s">
        <v>217</v>
      </c>
    </row>
    <row r="2617" spans="1:7" hidden="1" x14ac:dyDescent="0.3">
      <c r="A2617">
        <v>99</v>
      </c>
      <c r="B2617">
        <v>5252</v>
      </c>
      <c r="C2617">
        <v>0</v>
      </c>
      <c r="D2617">
        <v>3</v>
      </c>
      <c r="E2617">
        <v>26</v>
      </c>
      <c r="F2617" t="s">
        <v>1268</v>
      </c>
      <c r="G2617" t="s">
        <v>217</v>
      </c>
    </row>
    <row r="2618" spans="1:7" hidden="1" x14ac:dyDescent="0.3">
      <c r="A2618">
        <v>99</v>
      </c>
      <c r="B2618">
        <v>5692</v>
      </c>
      <c r="C2618">
        <v>0</v>
      </c>
      <c r="D2618">
        <v>3</v>
      </c>
      <c r="E2618">
        <v>26</v>
      </c>
      <c r="F2618" t="s">
        <v>1268</v>
      </c>
      <c r="G2618" t="s">
        <v>217</v>
      </c>
    </row>
    <row r="2619" spans="1:7" hidden="1" x14ac:dyDescent="0.3">
      <c r="A2619">
        <v>99</v>
      </c>
      <c r="B2619">
        <v>6112</v>
      </c>
      <c r="C2619">
        <v>0</v>
      </c>
      <c r="D2619">
        <v>3</v>
      </c>
      <c r="E2619">
        <v>26</v>
      </c>
      <c r="F2619" t="s">
        <v>1268</v>
      </c>
      <c r="G2619" t="s">
        <v>217</v>
      </c>
    </row>
    <row r="2620" spans="1:7" hidden="1" x14ac:dyDescent="0.3">
      <c r="A2620">
        <v>99</v>
      </c>
      <c r="B2620">
        <v>6116</v>
      </c>
      <c r="C2620">
        <v>0</v>
      </c>
      <c r="D2620">
        <v>3</v>
      </c>
      <c r="E2620">
        <v>26</v>
      </c>
      <c r="F2620" t="s">
        <v>1268</v>
      </c>
      <c r="G2620" t="s">
        <v>217</v>
      </c>
    </row>
    <row r="2621" spans="1:7" hidden="1" x14ac:dyDescent="0.3">
      <c r="A2621">
        <v>99</v>
      </c>
      <c r="B2621">
        <v>6320</v>
      </c>
      <c r="C2621">
        <v>0</v>
      </c>
      <c r="D2621">
        <v>3</v>
      </c>
      <c r="E2621">
        <v>26</v>
      </c>
      <c r="F2621" t="s">
        <v>1268</v>
      </c>
      <c r="G2621" t="s">
        <v>217</v>
      </c>
    </row>
    <row r="2622" spans="1:7" hidden="1" x14ac:dyDescent="0.3">
      <c r="A2622">
        <v>99</v>
      </c>
      <c r="B2622">
        <v>7104</v>
      </c>
      <c r="C2622">
        <v>0</v>
      </c>
      <c r="D2622">
        <v>3</v>
      </c>
      <c r="E2622">
        <v>26</v>
      </c>
      <c r="F2622" t="s">
        <v>1268</v>
      </c>
      <c r="G2622" t="s">
        <v>217</v>
      </c>
    </row>
    <row r="2623" spans="1:7" hidden="1" x14ac:dyDescent="0.3">
      <c r="A2623">
        <v>99</v>
      </c>
      <c r="B2623">
        <v>7228</v>
      </c>
      <c r="C2623">
        <v>0</v>
      </c>
      <c r="D2623">
        <v>3</v>
      </c>
      <c r="E2623">
        <v>26</v>
      </c>
      <c r="F2623" t="s">
        <v>1268</v>
      </c>
      <c r="G2623" t="s">
        <v>217</v>
      </c>
    </row>
    <row r="2624" spans="1:7" hidden="1" x14ac:dyDescent="0.3">
      <c r="A2624">
        <v>99</v>
      </c>
      <c r="B2624">
        <v>7520</v>
      </c>
      <c r="C2624">
        <v>0</v>
      </c>
      <c r="D2624">
        <v>3</v>
      </c>
      <c r="E2624">
        <v>26</v>
      </c>
      <c r="F2624" t="s">
        <v>1268</v>
      </c>
      <c r="G2624" t="s">
        <v>217</v>
      </c>
    </row>
    <row r="2625" spans="1:7" hidden="1" x14ac:dyDescent="0.3">
      <c r="A2625">
        <v>99</v>
      </c>
      <c r="B2625">
        <v>7808</v>
      </c>
      <c r="C2625">
        <v>0</v>
      </c>
      <c r="D2625">
        <v>3</v>
      </c>
      <c r="E2625">
        <v>26</v>
      </c>
      <c r="F2625" t="s">
        <v>1268</v>
      </c>
      <c r="G2625" t="s">
        <v>217</v>
      </c>
    </row>
    <row r="2626" spans="1:7" hidden="1" x14ac:dyDescent="0.3">
      <c r="A2626">
        <v>99</v>
      </c>
      <c r="B2626">
        <v>7820</v>
      </c>
      <c r="C2626">
        <v>0</v>
      </c>
      <c r="D2626">
        <v>3</v>
      </c>
      <c r="E2626">
        <v>26</v>
      </c>
      <c r="F2626" t="s">
        <v>1268</v>
      </c>
      <c r="G2626" t="s">
        <v>217</v>
      </c>
    </row>
    <row r="2627" spans="1:7" hidden="1" x14ac:dyDescent="0.3">
      <c r="A2627">
        <v>99</v>
      </c>
      <c r="B2627">
        <v>7876</v>
      </c>
      <c r="C2627">
        <v>0</v>
      </c>
      <c r="D2627">
        <v>3</v>
      </c>
      <c r="E2627">
        <v>26</v>
      </c>
      <c r="F2627" t="s">
        <v>1268</v>
      </c>
      <c r="G2627" t="s">
        <v>217</v>
      </c>
    </row>
    <row r="2628" spans="1:7" hidden="1" x14ac:dyDescent="0.3">
      <c r="A2628">
        <v>99</v>
      </c>
      <c r="B2628">
        <v>7884</v>
      </c>
      <c r="C2628">
        <v>0</v>
      </c>
      <c r="D2628">
        <v>3</v>
      </c>
      <c r="E2628">
        <v>26</v>
      </c>
      <c r="F2628" t="s">
        <v>1268</v>
      </c>
      <c r="G2628" t="s">
        <v>217</v>
      </c>
    </row>
    <row r="2629" spans="1:7" hidden="1" x14ac:dyDescent="0.3">
      <c r="A2629">
        <v>99</v>
      </c>
      <c r="B2629">
        <v>7924</v>
      </c>
      <c r="C2629">
        <v>0</v>
      </c>
      <c r="D2629">
        <v>3</v>
      </c>
      <c r="E2629">
        <v>26</v>
      </c>
      <c r="F2629" t="s">
        <v>1268</v>
      </c>
      <c r="G2629" t="s">
        <v>217</v>
      </c>
    </row>
    <row r="2630" spans="1:7" hidden="1" x14ac:dyDescent="0.3">
      <c r="A2630">
        <v>99</v>
      </c>
      <c r="B2630">
        <v>8012</v>
      </c>
      <c r="C2630">
        <v>0</v>
      </c>
      <c r="D2630">
        <v>3</v>
      </c>
      <c r="E2630">
        <v>26</v>
      </c>
      <c r="F2630" t="s">
        <v>1268</v>
      </c>
      <c r="G2630" t="s">
        <v>217</v>
      </c>
    </row>
    <row r="2631" spans="1:7" hidden="1" x14ac:dyDescent="0.3">
      <c r="A2631">
        <v>99</v>
      </c>
      <c r="B2631">
        <v>8364</v>
      </c>
      <c r="C2631">
        <v>0</v>
      </c>
      <c r="D2631">
        <v>3</v>
      </c>
      <c r="E2631">
        <v>26</v>
      </c>
      <c r="F2631" t="s">
        <v>1268</v>
      </c>
      <c r="G2631" t="s">
        <v>217</v>
      </c>
    </row>
    <row r="2632" spans="1:7" hidden="1" x14ac:dyDescent="0.3">
      <c r="A2632">
        <v>99</v>
      </c>
      <c r="B2632">
        <v>8480</v>
      </c>
      <c r="C2632">
        <v>0</v>
      </c>
      <c r="D2632">
        <v>3</v>
      </c>
      <c r="E2632">
        <v>26</v>
      </c>
      <c r="F2632" t="s">
        <v>1268</v>
      </c>
      <c r="G2632" t="s">
        <v>217</v>
      </c>
    </row>
    <row r="2633" spans="1:7" hidden="1" x14ac:dyDescent="0.3">
      <c r="A2633">
        <v>99</v>
      </c>
      <c r="B2633">
        <v>8863</v>
      </c>
      <c r="C2633">
        <v>0</v>
      </c>
      <c r="D2633">
        <v>3</v>
      </c>
      <c r="E2633">
        <v>26</v>
      </c>
      <c r="F2633" t="s">
        <v>1268</v>
      </c>
      <c r="G2633" t="s">
        <v>217</v>
      </c>
    </row>
    <row r="2634" spans="1:7" hidden="1" x14ac:dyDescent="0.3">
      <c r="A2634">
        <v>99</v>
      </c>
      <c r="B2634">
        <v>8864</v>
      </c>
      <c r="C2634">
        <v>0</v>
      </c>
      <c r="D2634">
        <v>3</v>
      </c>
      <c r="E2634">
        <v>26</v>
      </c>
      <c r="F2634" t="s">
        <v>1268</v>
      </c>
      <c r="G2634" t="s">
        <v>217</v>
      </c>
    </row>
    <row r="2635" spans="1:7" hidden="1" x14ac:dyDescent="0.3">
      <c r="A2635">
        <v>99</v>
      </c>
      <c r="B2635">
        <v>9768</v>
      </c>
      <c r="C2635">
        <v>0</v>
      </c>
      <c r="D2635">
        <v>3</v>
      </c>
      <c r="E2635">
        <v>26</v>
      </c>
      <c r="F2635" t="s">
        <v>1268</v>
      </c>
      <c r="G2635" t="s">
        <v>217</v>
      </c>
    </row>
    <row r="2636" spans="1:7" hidden="1" x14ac:dyDescent="0.3">
      <c r="A2636">
        <v>99</v>
      </c>
      <c r="B2636">
        <v>9788</v>
      </c>
      <c r="C2636">
        <v>0</v>
      </c>
      <c r="D2636">
        <v>3</v>
      </c>
      <c r="E2636">
        <v>26</v>
      </c>
      <c r="F2636" t="s">
        <v>1268</v>
      </c>
      <c r="G2636" t="s">
        <v>217</v>
      </c>
    </row>
    <row r="2637" spans="1:7" hidden="1" x14ac:dyDescent="0.3">
      <c r="A2637">
        <v>99</v>
      </c>
      <c r="B2637">
        <v>9848</v>
      </c>
      <c r="C2637">
        <v>0</v>
      </c>
      <c r="D2637">
        <v>3</v>
      </c>
      <c r="E2637">
        <v>26</v>
      </c>
      <c r="F2637" t="s">
        <v>1268</v>
      </c>
      <c r="G2637" t="s">
        <v>217</v>
      </c>
    </row>
    <row r="2638" spans="1:7" hidden="1" x14ac:dyDescent="0.3">
      <c r="A2638">
        <v>99</v>
      </c>
      <c r="B2638">
        <v>9896</v>
      </c>
      <c r="C2638">
        <v>0</v>
      </c>
      <c r="D2638">
        <v>3</v>
      </c>
      <c r="E2638">
        <v>26</v>
      </c>
      <c r="F2638" t="s">
        <v>1268</v>
      </c>
      <c r="G2638" t="s">
        <v>217</v>
      </c>
    </row>
    <row r="2639" spans="1:7" hidden="1" x14ac:dyDescent="0.3">
      <c r="A2639">
        <v>99</v>
      </c>
      <c r="B2639">
        <v>10232</v>
      </c>
      <c r="C2639">
        <v>0</v>
      </c>
      <c r="D2639">
        <v>3</v>
      </c>
      <c r="E2639">
        <v>26</v>
      </c>
      <c r="F2639" t="s">
        <v>1268</v>
      </c>
      <c r="G2639" t="s">
        <v>217</v>
      </c>
    </row>
    <row r="2640" spans="1:7" hidden="1" x14ac:dyDescent="0.3">
      <c r="A2640">
        <v>99</v>
      </c>
      <c r="B2640">
        <v>10572</v>
      </c>
      <c r="C2640">
        <v>0</v>
      </c>
      <c r="D2640">
        <v>3</v>
      </c>
      <c r="E2640">
        <v>26</v>
      </c>
      <c r="F2640" t="s">
        <v>1268</v>
      </c>
      <c r="G2640" t="s">
        <v>217</v>
      </c>
    </row>
    <row r="2641" spans="1:7" hidden="1" x14ac:dyDescent="0.3">
      <c r="A2641">
        <v>99</v>
      </c>
      <c r="B2641">
        <v>10944</v>
      </c>
      <c r="C2641">
        <v>0</v>
      </c>
      <c r="D2641">
        <v>3</v>
      </c>
      <c r="E2641">
        <v>26</v>
      </c>
      <c r="F2641" t="s">
        <v>1268</v>
      </c>
      <c r="G2641" t="s">
        <v>217</v>
      </c>
    </row>
    <row r="2642" spans="1:7" hidden="1" x14ac:dyDescent="0.3">
      <c r="A2642">
        <v>99</v>
      </c>
      <c r="B2642">
        <v>10960</v>
      </c>
      <c r="C2642">
        <v>0</v>
      </c>
      <c r="D2642">
        <v>3</v>
      </c>
      <c r="E2642">
        <v>26</v>
      </c>
      <c r="F2642" t="s">
        <v>1268</v>
      </c>
      <c r="G2642" t="s">
        <v>217</v>
      </c>
    </row>
    <row r="2643" spans="1:7" hidden="1" x14ac:dyDescent="0.3">
      <c r="A2643">
        <v>99</v>
      </c>
      <c r="B2643">
        <v>11864</v>
      </c>
      <c r="C2643">
        <v>0</v>
      </c>
      <c r="D2643">
        <v>3</v>
      </c>
      <c r="E2643">
        <v>26</v>
      </c>
      <c r="F2643" t="s">
        <v>1268</v>
      </c>
      <c r="G2643" t="s">
        <v>217</v>
      </c>
    </row>
    <row r="2644" spans="1:7" hidden="1" x14ac:dyDescent="0.3">
      <c r="A2644">
        <v>99</v>
      </c>
      <c r="B2644">
        <v>11972</v>
      </c>
      <c r="C2644">
        <v>0</v>
      </c>
      <c r="D2644">
        <v>3</v>
      </c>
      <c r="E2644">
        <v>26</v>
      </c>
      <c r="F2644" t="s">
        <v>1268</v>
      </c>
      <c r="G2644" t="s">
        <v>217</v>
      </c>
    </row>
    <row r="2645" spans="1:7" hidden="1" x14ac:dyDescent="0.3">
      <c r="A2645">
        <v>99</v>
      </c>
      <c r="B2645">
        <v>14216</v>
      </c>
      <c r="C2645">
        <v>0</v>
      </c>
      <c r="D2645">
        <v>3</v>
      </c>
      <c r="E2645">
        <v>26</v>
      </c>
      <c r="F2645" t="s">
        <v>1268</v>
      </c>
      <c r="G2645" t="s">
        <v>217</v>
      </c>
    </row>
    <row r="2646" spans="1:7" hidden="1" x14ac:dyDescent="0.3">
      <c r="A2646">
        <v>40</v>
      </c>
      <c r="B2646">
        <v>2712</v>
      </c>
      <c r="C2646">
        <v>0</v>
      </c>
      <c r="D2646">
        <v>3</v>
      </c>
      <c r="E2646">
        <v>25</v>
      </c>
      <c r="F2646" t="s">
        <v>1267</v>
      </c>
      <c r="G2646" t="s">
        <v>219</v>
      </c>
    </row>
    <row r="2647" spans="1:7" hidden="1" x14ac:dyDescent="0.3">
      <c r="A2647">
        <v>40</v>
      </c>
      <c r="B2647">
        <v>4064</v>
      </c>
      <c r="C2647">
        <v>0</v>
      </c>
      <c r="D2647">
        <v>3</v>
      </c>
      <c r="E2647">
        <v>25</v>
      </c>
      <c r="F2647" t="s">
        <v>1267</v>
      </c>
      <c r="G2647" t="s">
        <v>219</v>
      </c>
    </row>
    <row r="2648" spans="1:7" hidden="1" x14ac:dyDescent="0.3">
      <c r="A2648">
        <v>40</v>
      </c>
      <c r="B2648">
        <v>4928</v>
      </c>
      <c r="C2648">
        <v>0</v>
      </c>
      <c r="D2648">
        <v>3</v>
      </c>
      <c r="E2648">
        <v>25</v>
      </c>
      <c r="F2648" t="s">
        <v>1267</v>
      </c>
      <c r="G2648" t="s">
        <v>219</v>
      </c>
    </row>
    <row r="2649" spans="1:7" hidden="1" x14ac:dyDescent="0.3">
      <c r="A2649">
        <v>40</v>
      </c>
      <c r="B2649">
        <v>8380</v>
      </c>
      <c r="C2649">
        <v>0</v>
      </c>
      <c r="D2649">
        <v>3</v>
      </c>
      <c r="E2649">
        <v>25</v>
      </c>
      <c r="F2649" t="s">
        <v>1267</v>
      </c>
      <c r="G2649" t="s">
        <v>219</v>
      </c>
    </row>
    <row r="2650" spans="1:7" hidden="1" x14ac:dyDescent="0.3">
      <c r="A2650">
        <v>40</v>
      </c>
      <c r="B2650">
        <v>10932</v>
      </c>
      <c r="C2650">
        <v>0</v>
      </c>
      <c r="D2650">
        <v>3</v>
      </c>
      <c r="E2650">
        <v>25</v>
      </c>
      <c r="F2650" t="s">
        <v>1267</v>
      </c>
      <c r="G2650" t="s">
        <v>219</v>
      </c>
    </row>
    <row r="2651" spans="1:7" hidden="1" x14ac:dyDescent="0.3">
      <c r="A2651">
        <v>40</v>
      </c>
      <c r="B2651">
        <v>13868</v>
      </c>
      <c r="C2651">
        <v>0</v>
      </c>
      <c r="D2651">
        <v>3</v>
      </c>
      <c r="E2651">
        <v>25</v>
      </c>
      <c r="F2651" t="s">
        <v>1267</v>
      </c>
      <c r="G2651" t="s">
        <v>219</v>
      </c>
    </row>
    <row r="2652" spans="1:7" hidden="1" x14ac:dyDescent="0.3">
      <c r="A2652">
        <v>48</v>
      </c>
      <c r="B2652">
        <v>2932</v>
      </c>
      <c r="C2652">
        <v>0</v>
      </c>
      <c r="D2652">
        <v>3</v>
      </c>
      <c r="E2652">
        <v>25</v>
      </c>
      <c r="F2652" t="s">
        <v>1267</v>
      </c>
      <c r="G2652" t="s">
        <v>219</v>
      </c>
    </row>
    <row r="2653" spans="1:7" hidden="1" x14ac:dyDescent="0.3">
      <c r="A2653">
        <v>48</v>
      </c>
      <c r="B2653">
        <v>13372</v>
      </c>
      <c r="C2653">
        <v>0</v>
      </c>
      <c r="D2653">
        <v>3</v>
      </c>
      <c r="E2653">
        <v>25</v>
      </c>
      <c r="F2653" t="s">
        <v>1267</v>
      </c>
      <c r="G2653" t="s">
        <v>219</v>
      </c>
    </row>
    <row r="2654" spans="1:7" hidden="1" x14ac:dyDescent="0.3">
      <c r="A2654">
        <v>49</v>
      </c>
      <c r="B2654">
        <v>3696</v>
      </c>
      <c r="C2654">
        <v>0</v>
      </c>
      <c r="D2654">
        <v>3</v>
      </c>
      <c r="E2654">
        <v>25</v>
      </c>
      <c r="F2654" t="s">
        <v>1267</v>
      </c>
      <c r="G2654" t="s">
        <v>219</v>
      </c>
    </row>
    <row r="2655" spans="1:7" hidden="1" x14ac:dyDescent="0.3">
      <c r="A2655">
        <v>49</v>
      </c>
      <c r="B2655">
        <v>4264</v>
      </c>
      <c r="C2655">
        <v>0</v>
      </c>
      <c r="D2655">
        <v>3</v>
      </c>
      <c r="E2655">
        <v>25</v>
      </c>
      <c r="F2655" t="s">
        <v>1267</v>
      </c>
      <c r="G2655" t="s">
        <v>219</v>
      </c>
    </row>
    <row r="2656" spans="1:7" hidden="1" x14ac:dyDescent="0.3">
      <c r="A2656">
        <v>49</v>
      </c>
      <c r="B2656">
        <v>11912</v>
      </c>
      <c r="C2656">
        <v>0</v>
      </c>
      <c r="D2656">
        <v>3</v>
      </c>
      <c r="E2656">
        <v>25</v>
      </c>
      <c r="F2656" t="s">
        <v>1267</v>
      </c>
      <c r="G2656" t="s">
        <v>219</v>
      </c>
    </row>
    <row r="2657" spans="1:7" hidden="1" x14ac:dyDescent="0.3">
      <c r="A2657">
        <v>49</v>
      </c>
      <c r="B2657">
        <v>13172</v>
      </c>
      <c r="C2657">
        <v>0</v>
      </c>
      <c r="D2657">
        <v>3</v>
      </c>
      <c r="E2657">
        <v>25</v>
      </c>
      <c r="F2657" t="s">
        <v>1267</v>
      </c>
      <c r="G2657" t="s">
        <v>219</v>
      </c>
    </row>
    <row r="2658" spans="1:7" hidden="1" x14ac:dyDescent="0.3">
      <c r="A2658">
        <v>98</v>
      </c>
      <c r="B2658">
        <v>3907</v>
      </c>
      <c r="C2658">
        <v>0</v>
      </c>
      <c r="D2658">
        <v>3</v>
      </c>
      <c r="E2658">
        <v>25</v>
      </c>
      <c r="F2658" t="s">
        <v>1267</v>
      </c>
      <c r="G2658" t="s">
        <v>219</v>
      </c>
    </row>
    <row r="2659" spans="1:7" hidden="1" x14ac:dyDescent="0.3">
      <c r="A2659">
        <v>98</v>
      </c>
      <c r="B2659">
        <v>6860</v>
      </c>
      <c r="C2659">
        <v>0</v>
      </c>
      <c r="D2659">
        <v>3</v>
      </c>
      <c r="E2659">
        <v>25</v>
      </c>
      <c r="F2659" t="s">
        <v>1267</v>
      </c>
      <c r="G2659" t="s">
        <v>219</v>
      </c>
    </row>
    <row r="2660" spans="1:7" hidden="1" x14ac:dyDescent="0.3">
      <c r="A2660">
        <v>98</v>
      </c>
      <c r="B2660">
        <v>8252</v>
      </c>
      <c r="C2660">
        <v>0</v>
      </c>
      <c r="D2660">
        <v>3</v>
      </c>
      <c r="E2660">
        <v>25</v>
      </c>
      <c r="F2660" t="s">
        <v>1267</v>
      </c>
      <c r="G2660" t="s">
        <v>219</v>
      </c>
    </row>
    <row r="2661" spans="1:7" hidden="1" x14ac:dyDescent="0.3">
      <c r="A2661">
        <v>98</v>
      </c>
      <c r="B2661">
        <v>8300</v>
      </c>
      <c r="C2661">
        <v>0</v>
      </c>
      <c r="D2661">
        <v>3</v>
      </c>
      <c r="E2661">
        <v>25</v>
      </c>
      <c r="F2661" t="s">
        <v>1267</v>
      </c>
      <c r="G2661" t="s">
        <v>219</v>
      </c>
    </row>
    <row r="2662" spans="1:7" hidden="1" x14ac:dyDescent="0.3">
      <c r="A2662">
        <v>98</v>
      </c>
      <c r="B2662">
        <v>8804</v>
      </c>
      <c r="C2662">
        <v>0</v>
      </c>
      <c r="D2662">
        <v>3</v>
      </c>
      <c r="E2662">
        <v>25</v>
      </c>
      <c r="F2662" t="s">
        <v>1267</v>
      </c>
      <c r="G2662" t="s">
        <v>219</v>
      </c>
    </row>
    <row r="2663" spans="1:7" hidden="1" x14ac:dyDescent="0.3">
      <c r="A2663">
        <v>98</v>
      </c>
      <c r="B2663">
        <v>9888</v>
      </c>
      <c r="C2663">
        <v>0</v>
      </c>
      <c r="D2663">
        <v>3</v>
      </c>
      <c r="E2663">
        <v>25</v>
      </c>
      <c r="F2663" t="s">
        <v>1267</v>
      </c>
      <c r="G2663" t="s">
        <v>219</v>
      </c>
    </row>
    <row r="2664" spans="1:7" hidden="1" x14ac:dyDescent="0.3">
      <c r="A2664">
        <v>98</v>
      </c>
      <c r="B2664">
        <v>10580</v>
      </c>
      <c r="C2664">
        <v>0</v>
      </c>
      <c r="D2664">
        <v>3</v>
      </c>
      <c r="E2664">
        <v>25</v>
      </c>
      <c r="F2664" t="s">
        <v>1267</v>
      </c>
      <c r="G2664" t="s">
        <v>219</v>
      </c>
    </row>
    <row r="2665" spans="1:7" hidden="1" x14ac:dyDescent="0.3">
      <c r="A2665">
        <v>99</v>
      </c>
      <c r="B2665">
        <v>528</v>
      </c>
      <c r="C2665">
        <v>0</v>
      </c>
      <c r="D2665">
        <v>3</v>
      </c>
      <c r="E2665">
        <v>25</v>
      </c>
      <c r="F2665" t="s">
        <v>1267</v>
      </c>
      <c r="G2665" t="s">
        <v>219</v>
      </c>
    </row>
    <row r="2666" spans="1:7" hidden="1" x14ac:dyDescent="0.3">
      <c r="A2666">
        <v>99</v>
      </c>
      <c r="B2666">
        <v>1132</v>
      </c>
      <c r="C2666">
        <v>0</v>
      </c>
      <c r="D2666">
        <v>3</v>
      </c>
      <c r="E2666">
        <v>25</v>
      </c>
      <c r="F2666" t="s">
        <v>1267</v>
      </c>
      <c r="G2666" t="s">
        <v>219</v>
      </c>
    </row>
    <row r="2667" spans="1:7" hidden="1" x14ac:dyDescent="0.3">
      <c r="A2667">
        <v>99</v>
      </c>
      <c r="B2667">
        <v>1792</v>
      </c>
      <c r="C2667">
        <v>0</v>
      </c>
      <c r="D2667">
        <v>3</v>
      </c>
      <c r="E2667">
        <v>25</v>
      </c>
      <c r="F2667" t="s">
        <v>1267</v>
      </c>
      <c r="G2667" t="s">
        <v>219</v>
      </c>
    </row>
    <row r="2668" spans="1:7" hidden="1" x14ac:dyDescent="0.3">
      <c r="A2668">
        <v>99</v>
      </c>
      <c r="B2668">
        <v>1908</v>
      </c>
      <c r="C2668">
        <v>0</v>
      </c>
      <c r="D2668">
        <v>3</v>
      </c>
      <c r="E2668">
        <v>25</v>
      </c>
      <c r="F2668" t="s">
        <v>1267</v>
      </c>
      <c r="G2668" t="s">
        <v>219</v>
      </c>
    </row>
    <row r="2669" spans="1:7" hidden="1" x14ac:dyDescent="0.3">
      <c r="A2669">
        <v>99</v>
      </c>
      <c r="B2669">
        <v>2468</v>
      </c>
      <c r="C2669">
        <v>0</v>
      </c>
      <c r="D2669">
        <v>3</v>
      </c>
      <c r="E2669">
        <v>25</v>
      </c>
      <c r="F2669" t="s">
        <v>1267</v>
      </c>
      <c r="G2669" t="s">
        <v>219</v>
      </c>
    </row>
    <row r="2670" spans="1:7" hidden="1" x14ac:dyDescent="0.3">
      <c r="A2670">
        <v>99</v>
      </c>
      <c r="B2670">
        <v>2580</v>
      </c>
      <c r="C2670">
        <v>0</v>
      </c>
      <c r="D2670">
        <v>3</v>
      </c>
      <c r="E2670">
        <v>25</v>
      </c>
      <c r="F2670" t="s">
        <v>1267</v>
      </c>
      <c r="G2670" t="s">
        <v>219</v>
      </c>
    </row>
    <row r="2671" spans="1:7" hidden="1" x14ac:dyDescent="0.3">
      <c r="A2671">
        <v>99</v>
      </c>
      <c r="B2671">
        <v>4456</v>
      </c>
      <c r="C2671">
        <v>0</v>
      </c>
      <c r="D2671">
        <v>3</v>
      </c>
      <c r="E2671">
        <v>25</v>
      </c>
      <c r="F2671" t="s">
        <v>1267</v>
      </c>
      <c r="G2671" t="s">
        <v>219</v>
      </c>
    </row>
    <row r="2672" spans="1:7" hidden="1" x14ac:dyDescent="0.3">
      <c r="A2672">
        <v>99</v>
      </c>
      <c r="B2672">
        <v>4620</v>
      </c>
      <c r="C2672">
        <v>0</v>
      </c>
      <c r="D2672">
        <v>3</v>
      </c>
      <c r="E2672">
        <v>25</v>
      </c>
      <c r="F2672" t="s">
        <v>1267</v>
      </c>
      <c r="G2672" t="s">
        <v>219</v>
      </c>
    </row>
    <row r="2673" spans="1:7" hidden="1" x14ac:dyDescent="0.3">
      <c r="A2673">
        <v>99</v>
      </c>
      <c r="B2673">
        <v>4756</v>
      </c>
      <c r="C2673">
        <v>0</v>
      </c>
      <c r="D2673">
        <v>3</v>
      </c>
      <c r="E2673">
        <v>25</v>
      </c>
      <c r="F2673" t="s">
        <v>1267</v>
      </c>
      <c r="G2673" t="s">
        <v>219</v>
      </c>
    </row>
    <row r="2674" spans="1:7" hidden="1" x14ac:dyDescent="0.3">
      <c r="A2674">
        <v>99</v>
      </c>
      <c r="B2674">
        <v>5252</v>
      </c>
      <c r="C2674">
        <v>0</v>
      </c>
      <c r="D2674">
        <v>3</v>
      </c>
      <c r="E2674">
        <v>25</v>
      </c>
      <c r="F2674" t="s">
        <v>1267</v>
      </c>
      <c r="G2674" t="s">
        <v>219</v>
      </c>
    </row>
    <row r="2675" spans="1:7" hidden="1" x14ac:dyDescent="0.3">
      <c r="A2675">
        <v>99</v>
      </c>
      <c r="B2675">
        <v>5692</v>
      </c>
      <c r="C2675">
        <v>0</v>
      </c>
      <c r="D2675">
        <v>3</v>
      </c>
      <c r="E2675">
        <v>25</v>
      </c>
      <c r="F2675" t="s">
        <v>1267</v>
      </c>
      <c r="G2675" t="s">
        <v>219</v>
      </c>
    </row>
    <row r="2676" spans="1:7" hidden="1" x14ac:dyDescent="0.3">
      <c r="A2676">
        <v>99</v>
      </c>
      <c r="B2676">
        <v>6112</v>
      </c>
      <c r="C2676">
        <v>0</v>
      </c>
      <c r="D2676">
        <v>3</v>
      </c>
      <c r="E2676">
        <v>25</v>
      </c>
      <c r="F2676" t="s">
        <v>1267</v>
      </c>
      <c r="G2676" t="s">
        <v>219</v>
      </c>
    </row>
    <row r="2677" spans="1:7" hidden="1" x14ac:dyDescent="0.3">
      <c r="A2677">
        <v>99</v>
      </c>
      <c r="B2677">
        <v>6116</v>
      </c>
      <c r="C2677">
        <v>0</v>
      </c>
      <c r="D2677">
        <v>3</v>
      </c>
      <c r="E2677">
        <v>25</v>
      </c>
      <c r="F2677" t="s">
        <v>1267</v>
      </c>
      <c r="G2677" t="s">
        <v>219</v>
      </c>
    </row>
    <row r="2678" spans="1:7" hidden="1" x14ac:dyDescent="0.3">
      <c r="A2678">
        <v>99</v>
      </c>
      <c r="B2678">
        <v>6320</v>
      </c>
      <c r="C2678">
        <v>0</v>
      </c>
      <c r="D2678">
        <v>3</v>
      </c>
      <c r="E2678">
        <v>25</v>
      </c>
      <c r="F2678" t="s">
        <v>1267</v>
      </c>
      <c r="G2678" t="s">
        <v>219</v>
      </c>
    </row>
    <row r="2679" spans="1:7" hidden="1" x14ac:dyDescent="0.3">
      <c r="A2679">
        <v>99</v>
      </c>
      <c r="B2679">
        <v>7104</v>
      </c>
      <c r="C2679">
        <v>0</v>
      </c>
      <c r="D2679">
        <v>3</v>
      </c>
      <c r="E2679">
        <v>25</v>
      </c>
      <c r="F2679" t="s">
        <v>1267</v>
      </c>
      <c r="G2679" t="s">
        <v>219</v>
      </c>
    </row>
    <row r="2680" spans="1:7" hidden="1" x14ac:dyDescent="0.3">
      <c r="A2680">
        <v>99</v>
      </c>
      <c r="B2680">
        <v>7228</v>
      </c>
      <c r="C2680">
        <v>0</v>
      </c>
      <c r="D2680">
        <v>3</v>
      </c>
      <c r="E2680">
        <v>25</v>
      </c>
      <c r="F2680" t="s">
        <v>1267</v>
      </c>
      <c r="G2680" t="s">
        <v>219</v>
      </c>
    </row>
    <row r="2681" spans="1:7" hidden="1" x14ac:dyDescent="0.3">
      <c r="A2681">
        <v>99</v>
      </c>
      <c r="B2681">
        <v>7520</v>
      </c>
      <c r="C2681">
        <v>0</v>
      </c>
      <c r="D2681">
        <v>3</v>
      </c>
      <c r="E2681">
        <v>25</v>
      </c>
      <c r="F2681" t="s">
        <v>1267</v>
      </c>
      <c r="G2681" t="s">
        <v>219</v>
      </c>
    </row>
    <row r="2682" spans="1:7" hidden="1" x14ac:dyDescent="0.3">
      <c r="A2682">
        <v>99</v>
      </c>
      <c r="B2682">
        <v>7808</v>
      </c>
      <c r="C2682">
        <v>0</v>
      </c>
      <c r="D2682">
        <v>3</v>
      </c>
      <c r="E2682">
        <v>25</v>
      </c>
      <c r="F2682" t="s">
        <v>1267</v>
      </c>
      <c r="G2682" t="s">
        <v>219</v>
      </c>
    </row>
    <row r="2683" spans="1:7" hidden="1" x14ac:dyDescent="0.3">
      <c r="A2683">
        <v>99</v>
      </c>
      <c r="B2683">
        <v>7820</v>
      </c>
      <c r="C2683">
        <v>0</v>
      </c>
      <c r="D2683">
        <v>3</v>
      </c>
      <c r="E2683">
        <v>25</v>
      </c>
      <c r="F2683" t="s">
        <v>1267</v>
      </c>
      <c r="G2683" t="s">
        <v>219</v>
      </c>
    </row>
    <row r="2684" spans="1:7" hidden="1" x14ac:dyDescent="0.3">
      <c r="A2684">
        <v>99</v>
      </c>
      <c r="B2684">
        <v>7876</v>
      </c>
      <c r="C2684">
        <v>0</v>
      </c>
      <c r="D2684">
        <v>3</v>
      </c>
      <c r="E2684">
        <v>25</v>
      </c>
      <c r="F2684" t="s">
        <v>1267</v>
      </c>
      <c r="G2684" t="s">
        <v>219</v>
      </c>
    </row>
    <row r="2685" spans="1:7" hidden="1" x14ac:dyDescent="0.3">
      <c r="A2685">
        <v>99</v>
      </c>
      <c r="B2685">
        <v>7884</v>
      </c>
      <c r="C2685">
        <v>0</v>
      </c>
      <c r="D2685">
        <v>3</v>
      </c>
      <c r="E2685">
        <v>25</v>
      </c>
      <c r="F2685" t="s">
        <v>1267</v>
      </c>
      <c r="G2685" t="s">
        <v>219</v>
      </c>
    </row>
    <row r="2686" spans="1:7" hidden="1" x14ac:dyDescent="0.3">
      <c r="A2686">
        <v>99</v>
      </c>
      <c r="B2686">
        <v>7924</v>
      </c>
      <c r="C2686">
        <v>0</v>
      </c>
      <c r="D2686">
        <v>3</v>
      </c>
      <c r="E2686">
        <v>25</v>
      </c>
      <c r="F2686" t="s">
        <v>1267</v>
      </c>
      <c r="G2686" t="s">
        <v>219</v>
      </c>
    </row>
    <row r="2687" spans="1:7" hidden="1" x14ac:dyDescent="0.3">
      <c r="A2687">
        <v>99</v>
      </c>
      <c r="B2687">
        <v>8012</v>
      </c>
      <c r="C2687">
        <v>0</v>
      </c>
      <c r="D2687">
        <v>3</v>
      </c>
      <c r="E2687">
        <v>25</v>
      </c>
      <c r="F2687" t="s">
        <v>1267</v>
      </c>
      <c r="G2687" t="s">
        <v>219</v>
      </c>
    </row>
    <row r="2688" spans="1:7" hidden="1" x14ac:dyDescent="0.3">
      <c r="A2688">
        <v>99</v>
      </c>
      <c r="B2688">
        <v>8364</v>
      </c>
      <c r="C2688">
        <v>0</v>
      </c>
      <c r="D2688">
        <v>3</v>
      </c>
      <c r="E2688">
        <v>25</v>
      </c>
      <c r="F2688" t="s">
        <v>1267</v>
      </c>
      <c r="G2688" t="s">
        <v>219</v>
      </c>
    </row>
    <row r="2689" spans="1:7" hidden="1" x14ac:dyDescent="0.3">
      <c r="A2689">
        <v>99</v>
      </c>
      <c r="B2689">
        <v>8480</v>
      </c>
      <c r="C2689">
        <v>0</v>
      </c>
      <c r="D2689">
        <v>3</v>
      </c>
      <c r="E2689">
        <v>25</v>
      </c>
      <c r="F2689" t="s">
        <v>1267</v>
      </c>
      <c r="G2689" t="s">
        <v>219</v>
      </c>
    </row>
    <row r="2690" spans="1:7" hidden="1" x14ac:dyDescent="0.3">
      <c r="A2690">
        <v>99</v>
      </c>
      <c r="B2690">
        <v>8863</v>
      </c>
      <c r="C2690">
        <v>0</v>
      </c>
      <c r="D2690">
        <v>3</v>
      </c>
      <c r="E2690">
        <v>25</v>
      </c>
      <c r="F2690" t="s">
        <v>1267</v>
      </c>
      <c r="G2690" t="s">
        <v>219</v>
      </c>
    </row>
    <row r="2691" spans="1:7" hidden="1" x14ac:dyDescent="0.3">
      <c r="A2691">
        <v>99</v>
      </c>
      <c r="B2691">
        <v>8864</v>
      </c>
      <c r="C2691">
        <v>0</v>
      </c>
      <c r="D2691">
        <v>3</v>
      </c>
      <c r="E2691">
        <v>25</v>
      </c>
      <c r="F2691" t="s">
        <v>1267</v>
      </c>
      <c r="G2691" t="s">
        <v>219</v>
      </c>
    </row>
    <row r="2692" spans="1:7" hidden="1" x14ac:dyDescent="0.3">
      <c r="A2692">
        <v>99</v>
      </c>
      <c r="B2692">
        <v>9768</v>
      </c>
      <c r="C2692">
        <v>0</v>
      </c>
      <c r="D2692">
        <v>3</v>
      </c>
      <c r="E2692">
        <v>25</v>
      </c>
      <c r="F2692" t="s">
        <v>1267</v>
      </c>
      <c r="G2692" t="s">
        <v>219</v>
      </c>
    </row>
    <row r="2693" spans="1:7" hidden="1" x14ac:dyDescent="0.3">
      <c r="A2693">
        <v>99</v>
      </c>
      <c r="B2693">
        <v>9788</v>
      </c>
      <c r="C2693">
        <v>0</v>
      </c>
      <c r="D2693">
        <v>3</v>
      </c>
      <c r="E2693">
        <v>25</v>
      </c>
      <c r="F2693" t="s">
        <v>1267</v>
      </c>
      <c r="G2693" t="s">
        <v>219</v>
      </c>
    </row>
    <row r="2694" spans="1:7" hidden="1" x14ac:dyDescent="0.3">
      <c r="A2694">
        <v>99</v>
      </c>
      <c r="B2694">
        <v>9848</v>
      </c>
      <c r="C2694">
        <v>0</v>
      </c>
      <c r="D2694">
        <v>3</v>
      </c>
      <c r="E2694">
        <v>25</v>
      </c>
      <c r="F2694" t="s">
        <v>1267</v>
      </c>
      <c r="G2694" t="s">
        <v>219</v>
      </c>
    </row>
    <row r="2695" spans="1:7" hidden="1" x14ac:dyDescent="0.3">
      <c r="A2695">
        <v>99</v>
      </c>
      <c r="B2695">
        <v>9896</v>
      </c>
      <c r="C2695">
        <v>0</v>
      </c>
      <c r="D2695">
        <v>3</v>
      </c>
      <c r="E2695">
        <v>25</v>
      </c>
      <c r="F2695" t="s">
        <v>1267</v>
      </c>
      <c r="G2695" t="s">
        <v>219</v>
      </c>
    </row>
    <row r="2696" spans="1:7" hidden="1" x14ac:dyDescent="0.3">
      <c r="A2696">
        <v>99</v>
      </c>
      <c r="B2696">
        <v>10232</v>
      </c>
      <c r="C2696">
        <v>0</v>
      </c>
      <c r="D2696">
        <v>3</v>
      </c>
      <c r="E2696">
        <v>25</v>
      </c>
      <c r="F2696" t="s">
        <v>1267</v>
      </c>
      <c r="G2696" t="s">
        <v>219</v>
      </c>
    </row>
    <row r="2697" spans="1:7" hidden="1" x14ac:dyDescent="0.3">
      <c r="A2697">
        <v>99</v>
      </c>
      <c r="B2697">
        <v>10572</v>
      </c>
      <c r="C2697">
        <v>0</v>
      </c>
      <c r="D2697">
        <v>3</v>
      </c>
      <c r="E2697">
        <v>25</v>
      </c>
      <c r="F2697" t="s">
        <v>1267</v>
      </c>
      <c r="G2697" t="s">
        <v>219</v>
      </c>
    </row>
    <row r="2698" spans="1:7" hidden="1" x14ac:dyDescent="0.3">
      <c r="A2698">
        <v>99</v>
      </c>
      <c r="B2698">
        <v>10944</v>
      </c>
      <c r="C2698">
        <v>0</v>
      </c>
      <c r="D2698">
        <v>3</v>
      </c>
      <c r="E2698">
        <v>25</v>
      </c>
      <c r="F2698" t="s">
        <v>1267</v>
      </c>
      <c r="G2698" t="s">
        <v>219</v>
      </c>
    </row>
    <row r="2699" spans="1:7" hidden="1" x14ac:dyDescent="0.3">
      <c r="A2699">
        <v>99</v>
      </c>
      <c r="B2699">
        <v>10960</v>
      </c>
      <c r="C2699">
        <v>0</v>
      </c>
      <c r="D2699">
        <v>3</v>
      </c>
      <c r="E2699">
        <v>25</v>
      </c>
      <c r="F2699" t="s">
        <v>1267</v>
      </c>
      <c r="G2699" t="s">
        <v>219</v>
      </c>
    </row>
    <row r="2700" spans="1:7" hidden="1" x14ac:dyDescent="0.3">
      <c r="A2700">
        <v>99</v>
      </c>
      <c r="B2700">
        <v>11864</v>
      </c>
      <c r="C2700">
        <v>0</v>
      </c>
      <c r="D2700">
        <v>3</v>
      </c>
      <c r="E2700">
        <v>25</v>
      </c>
      <c r="F2700" t="s">
        <v>1267</v>
      </c>
      <c r="G2700" t="s">
        <v>219</v>
      </c>
    </row>
    <row r="2701" spans="1:7" hidden="1" x14ac:dyDescent="0.3">
      <c r="A2701">
        <v>99</v>
      </c>
      <c r="B2701">
        <v>11972</v>
      </c>
      <c r="C2701">
        <v>0</v>
      </c>
      <c r="D2701">
        <v>3</v>
      </c>
      <c r="E2701">
        <v>25</v>
      </c>
      <c r="F2701" t="s">
        <v>1267</v>
      </c>
      <c r="G2701" t="s">
        <v>219</v>
      </c>
    </row>
    <row r="2702" spans="1:7" hidden="1" x14ac:dyDescent="0.3">
      <c r="A2702">
        <v>99</v>
      </c>
      <c r="B2702">
        <v>14216</v>
      </c>
      <c r="C2702">
        <v>0</v>
      </c>
      <c r="D2702">
        <v>3</v>
      </c>
      <c r="E2702">
        <v>25</v>
      </c>
      <c r="F2702" t="s">
        <v>1267</v>
      </c>
      <c r="G2702" t="s">
        <v>219</v>
      </c>
    </row>
    <row r="2703" spans="1:7" hidden="1" x14ac:dyDescent="0.3">
      <c r="A2703">
        <v>40</v>
      </c>
      <c r="B2703">
        <v>2712</v>
      </c>
      <c r="C2703">
        <v>0</v>
      </c>
      <c r="D2703">
        <v>3</v>
      </c>
      <c r="E2703">
        <v>24</v>
      </c>
      <c r="F2703" t="s">
        <v>1266</v>
      </c>
      <c r="G2703" t="s">
        <v>221</v>
      </c>
    </row>
    <row r="2704" spans="1:7" hidden="1" x14ac:dyDescent="0.3">
      <c r="A2704">
        <v>40</v>
      </c>
      <c r="B2704">
        <v>4064</v>
      </c>
      <c r="C2704">
        <v>0</v>
      </c>
      <c r="D2704">
        <v>3</v>
      </c>
      <c r="E2704">
        <v>24</v>
      </c>
      <c r="F2704" t="s">
        <v>1266</v>
      </c>
      <c r="G2704" t="s">
        <v>221</v>
      </c>
    </row>
    <row r="2705" spans="1:7" hidden="1" x14ac:dyDescent="0.3">
      <c r="A2705">
        <v>40</v>
      </c>
      <c r="B2705">
        <v>4928</v>
      </c>
      <c r="C2705">
        <v>0</v>
      </c>
      <c r="D2705">
        <v>3</v>
      </c>
      <c r="E2705">
        <v>24</v>
      </c>
      <c r="F2705" t="s">
        <v>1266</v>
      </c>
      <c r="G2705" t="s">
        <v>221</v>
      </c>
    </row>
    <row r="2706" spans="1:7" hidden="1" x14ac:dyDescent="0.3">
      <c r="A2706">
        <v>40</v>
      </c>
      <c r="B2706">
        <v>8380</v>
      </c>
      <c r="C2706">
        <v>0</v>
      </c>
      <c r="D2706">
        <v>3</v>
      </c>
      <c r="E2706">
        <v>24</v>
      </c>
      <c r="F2706" t="s">
        <v>1266</v>
      </c>
      <c r="G2706" t="s">
        <v>221</v>
      </c>
    </row>
    <row r="2707" spans="1:7" hidden="1" x14ac:dyDescent="0.3">
      <c r="A2707">
        <v>40</v>
      </c>
      <c r="B2707">
        <v>10932</v>
      </c>
      <c r="C2707">
        <v>0</v>
      </c>
      <c r="D2707">
        <v>3</v>
      </c>
      <c r="E2707">
        <v>24</v>
      </c>
      <c r="F2707" t="s">
        <v>1266</v>
      </c>
      <c r="G2707" t="s">
        <v>221</v>
      </c>
    </row>
    <row r="2708" spans="1:7" hidden="1" x14ac:dyDescent="0.3">
      <c r="A2708">
        <v>40</v>
      </c>
      <c r="B2708">
        <v>13868</v>
      </c>
      <c r="C2708">
        <v>0</v>
      </c>
      <c r="D2708">
        <v>3</v>
      </c>
      <c r="E2708">
        <v>24</v>
      </c>
      <c r="F2708" t="s">
        <v>1266</v>
      </c>
      <c r="G2708" t="s">
        <v>221</v>
      </c>
    </row>
    <row r="2709" spans="1:7" hidden="1" x14ac:dyDescent="0.3">
      <c r="A2709">
        <v>48</v>
      </c>
      <c r="B2709">
        <v>2932</v>
      </c>
      <c r="C2709">
        <v>0</v>
      </c>
      <c r="D2709">
        <v>3</v>
      </c>
      <c r="E2709">
        <v>24</v>
      </c>
      <c r="F2709" t="s">
        <v>1266</v>
      </c>
      <c r="G2709" t="s">
        <v>221</v>
      </c>
    </row>
    <row r="2710" spans="1:7" hidden="1" x14ac:dyDescent="0.3">
      <c r="A2710">
        <v>48</v>
      </c>
      <c r="B2710">
        <v>13372</v>
      </c>
      <c r="C2710">
        <v>0</v>
      </c>
      <c r="D2710">
        <v>3</v>
      </c>
      <c r="E2710">
        <v>24</v>
      </c>
      <c r="F2710" t="s">
        <v>1266</v>
      </c>
      <c r="G2710" t="s">
        <v>221</v>
      </c>
    </row>
    <row r="2711" spans="1:7" hidden="1" x14ac:dyDescent="0.3">
      <c r="A2711">
        <v>49</v>
      </c>
      <c r="B2711">
        <v>3696</v>
      </c>
      <c r="C2711">
        <v>0</v>
      </c>
      <c r="D2711">
        <v>3</v>
      </c>
      <c r="E2711">
        <v>24</v>
      </c>
      <c r="F2711" t="s">
        <v>1266</v>
      </c>
      <c r="G2711" t="s">
        <v>221</v>
      </c>
    </row>
    <row r="2712" spans="1:7" hidden="1" x14ac:dyDescent="0.3">
      <c r="A2712">
        <v>49</v>
      </c>
      <c r="B2712">
        <v>4264</v>
      </c>
      <c r="C2712">
        <v>0</v>
      </c>
      <c r="D2712">
        <v>3</v>
      </c>
      <c r="E2712">
        <v>24</v>
      </c>
      <c r="F2712" t="s">
        <v>1266</v>
      </c>
      <c r="G2712" t="s">
        <v>221</v>
      </c>
    </row>
    <row r="2713" spans="1:7" hidden="1" x14ac:dyDescent="0.3">
      <c r="A2713">
        <v>49</v>
      </c>
      <c r="B2713">
        <v>11912</v>
      </c>
      <c r="C2713">
        <v>0</v>
      </c>
      <c r="D2713">
        <v>3</v>
      </c>
      <c r="E2713">
        <v>24</v>
      </c>
      <c r="F2713" t="s">
        <v>1266</v>
      </c>
      <c r="G2713" t="s">
        <v>221</v>
      </c>
    </row>
    <row r="2714" spans="1:7" hidden="1" x14ac:dyDescent="0.3">
      <c r="A2714">
        <v>49</v>
      </c>
      <c r="B2714">
        <v>13172</v>
      </c>
      <c r="C2714">
        <v>0</v>
      </c>
      <c r="D2714">
        <v>3</v>
      </c>
      <c r="E2714">
        <v>24</v>
      </c>
      <c r="F2714" t="s">
        <v>1266</v>
      </c>
      <c r="G2714" t="s">
        <v>221</v>
      </c>
    </row>
    <row r="2715" spans="1:7" hidden="1" x14ac:dyDescent="0.3">
      <c r="A2715">
        <v>98</v>
      </c>
      <c r="B2715">
        <v>3907</v>
      </c>
      <c r="C2715">
        <v>0</v>
      </c>
      <c r="D2715">
        <v>3</v>
      </c>
      <c r="E2715">
        <v>24</v>
      </c>
      <c r="F2715" t="s">
        <v>1266</v>
      </c>
      <c r="G2715" t="s">
        <v>221</v>
      </c>
    </row>
    <row r="2716" spans="1:7" hidden="1" x14ac:dyDescent="0.3">
      <c r="A2716">
        <v>98</v>
      </c>
      <c r="B2716">
        <v>6860</v>
      </c>
      <c r="C2716">
        <v>0</v>
      </c>
      <c r="D2716">
        <v>3</v>
      </c>
      <c r="E2716">
        <v>24</v>
      </c>
      <c r="F2716" t="s">
        <v>1266</v>
      </c>
      <c r="G2716" t="s">
        <v>221</v>
      </c>
    </row>
    <row r="2717" spans="1:7" hidden="1" x14ac:dyDescent="0.3">
      <c r="A2717">
        <v>98</v>
      </c>
      <c r="B2717">
        <v>8252</v>
      </c>
      <c r="C2717">
        <v>0</v>
      </c>
      <c r="D2717">
        <v>3</v>
      </c>
      <c r="E2717">
        <v>24</v>
      </c>
      <c r="F2717" t="s">
        <v>1266</v>
      </c>
      <c r="G2717" t="s">
        <v>221</v>
      </c>
    </row>
    <row r="2718" spans="1:7" hidden="1" x14ac:dyDescent="0.3">
      <c r="A2718">
        <v>98</v>
      </c>
      <c r="B2718">
        <v>8300</v>
      </c>
      <c r="C2718">
        <v>0</v>
      </c>
      <c r="D2718">
        <v>3</v>
      </c>
      <c r="E2718">
        <v>24</v>
      </c>
      <c r="F2718" t="s">
        <v>1266</v>
      </c>
      <c r="G2718" t="s">
        <v>221</v>
      </c>
    </row>
    <row r="2719" spans="1:7" hidden="1" x14ac:dyDescent="0.3">
      <c r="A2719">
        <v>98</v>
      </c>
      <c r="B2719">
        <v>8804</v>
      </c>
      <c r="C2719">
        <v>0</v>
      </c>
      <c r="D2719">
        <v>3</v>
      </c>
      <c r="E2719">
        <v>24</v>
      </c>
      <c r="F2719" t="s">
        <v>1266</v>
      </c>
      <c r="G2719" t="s">
        <v>221</v>
      </c>
    </row>
    <row r="2720" spans="1:7" hidden="1" x14ac:dyDescent="0.3">
      <c r="A2720">
        <v>98</v>
      </c>
      <c r="B2720">
        <v>9888</v>
      </c>
      <c r="C2720">
        <v>0</v>
      </c>
      <c r="D2720">
        <v>3</v>
      </c>
      <c r="E2720">
        <v>24</v>
      </c>
      <c r="F2720" t="s">
        <v>1266</v>
      </c>
      <c r="G2720" t="s">
        <v>221</v>
      </c>
    </row>
    <row r="2721" spans="1:7" hidden="1" x14ac:dyDescent="0.3">
      <c r="A2721">
        <v>98</v>
      </c>
      <c r="B2721">
        <v>10580</v>
      </c>
      <c r="C2721">
        <v>0</v>
      </c>
      <c r="D2721">
        <v>3</v>
      </c>
      <c r="E2721">
        <v>24</v>
      </c>
      <c r="F2721" t="s">
        <v>1266</v>
      </c>
      <c r="G2721" t="s">
        <v>221</v>
      </c>
    </row>
    <row r="2722" spans="1:7" hidden="1" x14ac:dyDescent="0.3">
      <c r="A2722">
        <v>99</v>
      </c>
      <c r="B2722">
        <v>528</v>
      </c>
      <c r="C2722">
        <v>0</v>
      </c>
      <c r="D2722">
        <v>3</v>
      </c>
      <c r="E2722">
        <v>24</v>
      </c>
      <c r="F2722" t="s">
        <v>1266</v>
      </c>
      <c r="G2722" t="s">
        <v>221</v>
      </c>
    </row>
    <row r="2723" spans="1:7" hidden="1" x14ac:dyDescent="0.3">
      <c r="A2723">
        <v>99</v>
      </c>
      <c r="B2723">
        <v>1132</v>
      </c>
      <c r="C2723">
        <v>0</v>
      </c>
      <c r="D2723">
        <v>3</v>
      </c>
      <c r="E2723">
        <v>24</v>
      </c>
      <c r="F2723" t="s">
        <v>1266</v>
      </c>
      <c r="G2723" t="s">
        <v>221</v>
      </c>
    </row>
    <row r="2724" spans="1:7" hidden="1" x14ac:dyDescent="0.3">
      <c r="A2724">
        <v>99</v>
      </c>
      <c r="B2724">
        <v>1792</v>
      </c>
      <c r="C2724">
        <v>0</v>
      </c>
      <c r="D2724">
        <v>3</v>
      </c>
      <c r="E2724">
        <v>24</v>
      </c>
      <c r="F2724" t="s">
        <v>1266</v>
      </c>
      <c r="G2724" t="s">
        <v>221</v>
      </c>
    </row>
    <row r="2725" spans="1:7" hidden="1" x14ac:dyDescent="0.3">
      <c r="A2725">
        <v>99</v>
      </c>
      <c r="B2725">
        <v>1908</v>
      </c>
      <c r="C2725">
        <v>0</v>
      </c>
      <c r="D2725">
        <v>3</v>
      </c>
      <c r="E2725">
        <v>24</v>
      </c>
      <c r="F2725" t="s">
        <v>1266</v>
      </c>
      <c r="G2725" t="s">
        <v>221</v>
      </c>
    </row>
    <row r="2726" spans="1:7" hidden="1" x14ac:dyDescent="0.3">
      <c r="A2726">
        <v>99</v>
      </c>
      <c r="B2726">
        <v>2468</v>
      </c>
      <c r="C2726">
        <v>0</v>
      </c>
      <c r="D2726">
        <v>3</v>
      </c>
      <c r="E2726">
        <v>24</v>
      </c>
      <c r="F2726" t="s">
        <v>1266</v>
      </c>
      <c r="G2726" t="s">
        <v>221</v>
      </c>
    </row>
    <row r="2727" spans="1:7" hidden="1" x14ac:dyDescent="0.3">
      <c r="A2727">
        <v>99</v>
      </c>
      <c r="B2727">
        <v>2580</v>
      </c>
      <c r="C2727">
        <v>0</v>
      </c>
      <c r="D2727">
        <v>3</v>
      </c>
      <c r="E2727">
        <v>24</v>
      </c>
      <c r="F2727" t="s">
        <v>1266</v>
      </c>
      <c r="G2727" t="s">
        <v>221</v>
      </c>
    </row>
    <row r="2728" spans="1:7" hidden="1" x14ac:dyDescent="0.3">
      <c r="A2728">
        <v>99</v>
      </c>
      <c r="B2728">
        <v>4456</v>
      </c>
      <c r="C2728">
        <v>0</v>
      </c>
      <c r="D2728">
        <v>3</v>
      </c>
      <c r="E2728">
        <v>24</v>
      </c>
      <c r="F2728" t="s">
        <v>1266</v>
      </c>
      <c r="G2728" t="s">
        <v>221</v>
      </c>
    </row>
    <row r="2729" spans="1:7" hidden="1" x14ac:dyDescent="0.3">
      <c r="A2729">
        <v>99</v>
      </c>
      <c r="B2729">
        <v>4620</v>
      </c>
      <c r="C2729">
        <v>0</v>
      </c>
      <c r="D2729">
        <v>3</v>
      </c>
      <c r="E2729">
        <v>24</v>
      </c>
      <c r="F2729" t="s">
        <v>1266</v>
      </c>
      <c r="G2729" t="s">
        <v>221</v>
      </c>
    </row>
    <row r="2730" spans="1:7" hidden="1" x14ac:dyDescent="0.3">
      <c r="A2730">
        <v>99</v>
      </c>
      <c r="B2730">
        <v>4756</v>
      </c>
      <c r="C2730">
        <v>0</v>
      </c>
      <c r="D2730">
        <v>3</v>
      </c>
      <c r="E2730">
        <v>24</v>
      </c>
      <c r="F2730" t="s">
        <v>1266</v>
      </c>
      <c r="G2730" t="s">
        <v>221</v>
      </c>
    </row>
    <row r="2731" spans="1:7" hidden="1" x14ac:dyDescent="0.3">
      <c r="A2731">
        <v>99</v>
      </c>
      <c r="B2731">
        <v>5252</v>
      </c>
      <c r="C2731">
        <v>0</v>
      </c>
      <c r="D2731">
        <v>3</v>
      </c>
      <c r="E2731">
        <v>24</v>
      </c>
      <c r="F2731" t="s">
        <v>1266</v>
      </c>
      <c r="G2731" t="s">
        <v>221</v>
      </c>
    </row>
    <row r="2732" spans="1:7" hidden="1" x14ac:dyDescent="0.3">
      <c r="A2732">
        <v>99</v>
      </c>
      <c r="B2732">
        <v>5692</v>
      </c>
      <c r="C2732">
        <v>0</v>
      </c>
      <c r="D2732">
        <v>3</v>
      </c>
      <c r="E2732">
        <v>24</v>
      </c>
      <c r="F2732" t="s">
        <v>1266</v>
      </c>
      <c r="G2732" t="s">
        <v>221</v>
      </c>
    </row>
    <row r="2733" spans="1:7" hidden="1" x14ac:dyDescent="0.3">
      <c r="A2733">
        <v>99</v>
      </c>
      <c r="B2733">
        <v>6112</v>
      </c>
      <c r="C2733">
        <v>0</v>
      </c>
      <c r="D2733">
        <v>3</v>
      </c>
      <c r="E2733">
        <v>24</v>
      </c>
      <c r="F2733" t="s">
        <v>1266</v>
      </c>
      <c r="G2733" t="s">
        <v>221</v>
      </c>
    </row>
    <row r="2734" spans="1:7" hidden="1" x14ac:dyDescent="0.3">
      <c r="A2734">
        <v>99</v>
      </c>
      <c r="B2734">
        <v>6116</v>
      </c>
      <c r="C2734">
        <v>0</v>
      </c>
      <c r="D2734">
        <v>3</v>
      </c>
      <c r="E2734">
        <v>24</v>
      </c>
      <c r="F2734" t="s">
        <v>1266</v>
      </c>
      <c r="G2734" t="s">
        <v>221</v>
      </c>
    </row>
    <row r="2735" spans="1:7" hidden="1" x14ac:dyDescent="0.3">
      <c r="A2735">
        <v>99</v>
      </c>
      <c r="B2735">
        <v>6320</v>
      </c>
      <c r="C2735">
        <v>0</v>
      </c>
      <c r="D2735">
        <v>3</v>
      </c>
      <c r="E2735">
        <v>24</v>
      </c>
      <c r="F2735" t="s">
        <v>1266</v>
      </c>
      <c r="G2735" t="s">
        <v>221</v>
      </c>
    </row>
    <row r="2736" spans="1:7" hidden="1" x14ac:dyDescent="0.3">
      <c r="A2736">
        <v>99</v>
      </c>
      <c r="B2736">
        <v>7104</v>
      </c>
      <c r="C2736">
        <v>0</v>
      </c>
      <c r="D2736">
        <v>3</v>
      </c>
      <c r="E2736">
        <v>24</v>
      </c>
      <c r="F2736" t="s">
        <v>1266</v>
      </c>
      <c r="G2736" t="s">
        <v>221</v>
      </c>
    </row>
    <row r="2737" spans="1:7" hidden="1" x14ac:dyDescent="0.3">
      <c r="A2737">
        <v>99</v>
      </c>
      <c r="B2737">
        <v>7228</v>
      </c>
      <c r="C2737">
        <v>0</v>
      </c>
      <c r="D2737">
        <v>3</v>
      </c>
      <c r="E2737">
        <v>24</v>
      </c>
      <c r="F2737" t="s">
        <v>1266</v>
      </c>
      <c r="G2737" t="s">
        <v>221</v>
      </c>
    </row>
    <row r="2738" spans="1:7" hidden="1" x14ac:dyDescent="0.3">
      <c r="A2738">
        <v>99</v>
      </c>
      <c r="B2738">
        <v>7520</v>
      </c>
      <c r="C2738">
        <v>0</v>
      </c>
      <c r="D2738">
        <v>3</v>
      </c>
      <c r="E2738">
        <v>24</v>
      </c>
      <c r="F2738" t="s">
        <v>1266</v>
      </c>
      <c r="G2738" t="s">
        <v>221</v>
      </c>
    </row>
    <row r="2739" spans="1:7" hidden="1" x14ac:dyDescent="0.3">
      <c r="A2739">
        <v>99</v>
      </c>
      <c r="B2739">
        <v>7808</v>
      </c>
      <c r="C2739">
        <v>0</v>
      </c>
      <c r="D2739">
        <v>3</v>
      </c>
      <c r="E2739">
        <v>24</v>
      </c>
      <c r="F2739" t="s">
        <v>1266</v>
      </c>
      <c r="G2739" t="s">
        <v>221</v>
      </c>
    </row>
    <row r="2740" spans="1:7" hidden="1" x14ac:dyDescent="0.3">
      <c r="A2740">
        <v>99</v>
      </c>
      <c r="B2740">
        <v>7820</v>
      </c>
      <c r="C2740">
        <v>0</v>
      </c>
      <c r="D2740">
        <v>3</v>
      </c>
      <c r="E2740">
        <v>24</v>
      </c>
      <c r="F2740" t="s">
        <v>1266</v>
      </c>
      <c r="G2740" t="s">
        <v>221</v>
      </c>
    </row>
    <row r="2741" spans="1:7" hidden="1" x14ac:dyDescent="0.3">
      <c r="A2741">
        <v>99</v>
      </c>
      <c r="B2741">
        <v>7876</v>
      </c>
      <c r="C2741">
        <v>0</v>
      </c>
      <c r="D2741">
        <v>3</v>
      </c>
      <c r="E2741">
        <v>24</v>
      </c>
      <c r="F2741" t="s">
        <v>1266</v>
      </c>
      <c r="G2741" t="s">
        <v>221</v>
      </c>
    </row>
    <row r="2742" spans="1:7" hidden="1" x14ac:dyDescent="0.3">
      <c r="A2742">
        <v>99</v>
      </c>
      <c r="B2742">
        <v>7884</v>
      </c>
      <c r="C2742">
        <v>0</v>
      </c>
      <c r="D2742">
        <v>3</v>
      </c>
      <c r="E2742">
        <v>24</v>
      </c>
      <c r="F2742" t="s">
        <v>1266</v>
      </c>
      <c r="G2742" t="s">
        <v>221</v>
      </c>
    </row>
    <row r="2743" spans="1:7" hidden="1" x14ac:dyDescent="0.3">
      <c r="A2743">
        <v>99</v>
      </c>
      <c r="B2743">
        <v>7924</v>
      </c>
      <c r="C2743">
        <v>0</v>
      </c>
      <c r="D2743">
        <v>3</v>
      </c>
      <c r="E2743">
        <v>24</v>
      </c>
      <c r="F2743" t="s">
        <v>1266</v>
      </c>
      <c r="G2743" t="s">
        <v>221</v>
      </c>
    </row>
    <row r="2744" spans="1:7" hidden="1" x14ac:dyDescent="0.3">
      <c r="A2744">
        <v>99</v>
      </c>
      <c r="B2744">
        <v>8012</v>
      </c>
      <c r="C2744">
        <v>0</v>
      </c>
      <c r="D2744">
        <v>3</v>
      </c>
      <c r="E2744">
        <v>24</v>
      </c>
      <c r="F2744" t="s">
        <v>1266</v>
      </c>
      <c r="G2744" t="s">
        <v>221</v>
      </c>
    </row>
    <row r="2745" spans="1:7" hidden="1" x14ac:dyDescent="0.3">
      <c r="A2745">
        <v>99</v>
      </c>
      <c r="B2745">
        <v>8364</v>
      </c>
      <c r="C2745">
        <v>0</v>
      </c>
      <c r="D2745">
        <v>3</v>
      </c>
      <c r="E2745">
        <v>24</v>
      </c>
      <c r="F2745" t="s">
        <v>1266</v>
      </c>
      <c r="G2745" t="s">
        <v>221</v>
      </c>
    </row>
    <row r="2746" spans="1:7" hidden="1" x14ac:dyDescent="0.3">
      <c r="A2746">
        <v>99</v>
      </c>
      <c r="B2746">
        <v>8480</v>
      </c>
      <c r="C2746">
        <v>0</v>
      </c>
      <c r="D2746">
        <v>3</v>
      </c>
      <c r="E2746">
        <v>24</v>
      </c>
      <c r="F2746" t="s">
        <v>1266</v>
      </c>
      <c r="G2746" t="s">
        <v>221</v>
      </c>
    </row>
    <row r="2747" spans="1:7" hidden="1" x14ac:dyDescent="0.3">
      <c r="A2747">
        <v>99</v>
      </c>
      <c r="B2747">
        <v>8863</v>
      </c>
      <c r="C2747">
        <v>0</v>
      </c>
      <c r="D2747">
        <v>3</v>
      </c>
      <c r="E2747">
        <v>24</v>
      </c>
      <c r="F2747" t="s">
        <v>1266</v>
      </c>
      <c r="G2747" t="s">
        <v>221</v>
      </c>
    </row>
    <row r="2748" spans="1:7" hidden="1" x14ac:dyDescent="0.3">
      <c r="A2748">
        <v>99</v>
      </c>
      <c r="B2748">
        <v>8864</v>
      </c>
      <c r="C2748">
        <v>0</v>
      </c>
      <c r="D2748">
        <v>3</v>
      </c>
      <c r="E2748">
        <v>24</v>
      </c>
      <c r="F2748" t="s">
        <v>1266</v>
      </c>
      <c r="G2748" t="s">
        <v>221</v>
      </c>
    </row>
    <row r="2749" spans="1:7" hidden="1" x14ac:dyDescent="0.3">
      <c r="A2749">
        <v>99</v>
      </c>
      <c r="B2749">
        <v>9768</v>
      </c>
      <c r="C2749">
        <v>0</v>
      </c>
      <c r="D2749">
        <v>3</v>
      </c>
      <c r="E2749">
        <v>24</v>
      </c>
      <c r="F2749" t="s">
        <v>1266</v>
      </c>
      <c r="G2749" t="s">
        <v>221</v>
      </c>
    </row>
    <row r="2750" spans="1:7" hidden="1" x14ac:dyDescent="0.3">
      <c r="A2750">
        <v>99</v>
      </c>
      <c r="B2750">
        <v>9788</v>
      </c>
      <c r="C2750">
        <v>0</v>
      </c>
      <c r="D2750">
        <v>3</v>
      </c>
      <c r="E2750">
        <v>24</v>
      </c>
      <c r="F2750" t="s">
        <v>1266</v>
      </c>
      <c r="G2750" t="s">
        <v>221</v>
      </c>
    </row>
    <row r="2751" spans="1:7" hidden="1" x14ac:dyDescent="0.3">
      <c r="A2751">
        <v>99</v>
      </c>
      <c r="B2751">
        <v>9848</v>
      </c>
      <c r="C2751">
        <v>0</v>
      </c>
      <c r="D2751">
        <v>3</v>
      </c>
      <c r="E2751">
        <v>24</v>
      </c>
      <c r="F2751" t="s">
        <v>1266</v>
      </c>
      <c r="G2751" t="s">
        <v>221</v>
      </c>
    </row>
    <row r="2752" spans="1:7" hidden="1" x14ac:dyDescent="0.3">
      <c r="A2752">
        <v>99</v>
      </c>
      <c r="B2752">
        <v>9896</v>
      </c>
      <c r="C2752">
        <v>0</v>
      </c>
      <c r="D2752">
        <v>3</v>
      </c>
      <c r="E2752">
        <v>24</v>
      </c>
      <c r="F2752" t="s">
        <v>1266</v>
      </c>
      <c r="G2752" t="s">
        <v>221</v>
      </c>
    </row>
    <row r="2753" spans="1:7" hidden="1" x14ac:dyDescent="0.3">
      <c r="A2753">
        <v>99</v>
      </c>
      <c r="B2753">
        <v>10232</v>
      </c>
      <c r="C2753">
        <v>0</v>
      </c>
      <c r="D2753">
        <v>3</v>
      </c>
      <c r="E2753">
        <v>24</v>
      </c>
      <c r="F2753" t="s">
        <v>1266</v>
      </c>
      <c r="G2753" t="s">
        <v>221</v>
      </c>
    </row>
    <row r="2754" spans="1:7" hidden="1" x14ac:dyDescent="0.3">
      <c r="A2754">
        <v>99</v>
      </c>
      <c r="B2754">
        <v>10572</v>
      </c>
      <c r="C2754">
        <v>0</v>
      </c>
      <c r="D2754">
        <v>3</v>
      </c>
      <c r="E2754">
        <v>24</v>
      </c>
      <c r="F2754" t="s">
        <v>1266</v>
      </c>
      <c r="G2754" t="s">
        <v>221</v>
      </c>
    </row>
    <row r="2755" spans="1:7" hidden="1" x14ac:dyDescent="0.3">
      <c r="A2755">
        <v>99</v>
      </c>
      <c r="B2755">
        <v>10944</v>
      </c>
      <c r="C2755">
        <v>0</v>
      </c>
      <c r="D2755">
        <v>3</v>
      </c>
      <c r="E2755">
        <v>24</v>
      </c>
      <c r="F2755" t="s">
        <v>1266</v>
      </c>
      <c r="G2755" t="s">
        <v>221</v>
      </c>
    </row>
    <row r="2756" spans="1:7" hidden="1" x14ac:dyDescent="0.3">
      <c r="A2756">
        <v>99</v>
      </c>
      <c r="B2756">
        <v>10960</v>
      </c>
      <c r="C2756">
        <v>0</v>
      </c>
      <c r="D2756">
        <v>3</v>
      </c>
      <c r="E2756">
        <v>24</v>
      </c>
      <c r="F2756" t="s">
        <v>1266</v>
      </c>
      <c r="G2756" t="s">
        <v>221</v>
      </c>
    </row>
    <row r="2757" spans="1:7" hidden="1" x14ac:dyDescent="0.3">
      <c r="A2757">
        <v>99</v>
      </c>
      <c r="B2757">
        <v>11864</v>
      </c>
      <c r="C2757">
        <v>0</v>
      </c>
      <c r="D2757">
        <v>3</v>
      </c>
      <c r="E2757">
        <v>24</v>
      </c>
      <c r="F2757" t="s">
        <v>1266</v>
      </c>
      <c r="G2757" t="s">
        <v>221</v>
      </c>
    </row>
    <row r="2758" spans="1:7" hidden="1" x14ac:dyDescent="0.3">
      <c r="A2758">
        <v>99</v>
      </c>
      <c r="B2758">
        <v>11972</v>
      </c>
      <c r="C2758">
        <v>0</v>
      </c>
      <c r="D2758">
        <v>3</v>
      </c>
      <c r="E2758">
        <v>24</v>
      </c>
      <c r="F2758" t="s">
        <v>1266</v>
      </c>
      <c r="G2758" t="s">
        <v>221</v>
      </c>
    </row>
    <row r="2759" spans="1:7" hidden="1" x14ac:dyDescent="0.3">
      <c r="A2759">
        <v>99</v>
      </c>
      <c r="B2759">
        <v>14216</v>
      </c>
      <c r="C2759">
        <v>0</v>
      </c>
      <c r="D2759">
        <v>3</v>
      </c>
      <c r="E2759">
        <v>24</v>
      </c>
      <c r="F2759" t="s">
        <v>1266</v>
      </c>
      <c r="G2759" t="s">
        <v>221</v>
      </c>
    </row>
    <row r="2760" spans="1:7" hidden="1" x14ac:dyDescent="0.3">
      <c r="A2760">
        <v>40</v>
      </c>
      <c r="B2760">
        <v>2712</v>
      </c>
      <c r="C2760">
        <v>0</v>
      </c>
      <c r="D2760">
        <v>3</v>
      </c>
      <c r="E2760">
        <v>22</v>
      </c>
      <c r="F2760" t="s">
        <v>1264</v>
      </c>
      <c r="G2760" t="s">
        <v>219</v>
      </c>
    </row>
    <row r="2761" spans="1:7" hidden="1" x14ac:dyDescent="0.3">
      <c r="A2761">
        <v>40</v>
      </c>
      <c r="B2761">
        <v>4064</v>
      </c>
      <c r="C2761">
        <v>0</v>
      </c>
      <c r="D2761">
        <v>3</v>
      </c>
      <c r="E2761">
        <v>22</v>
      </c>
      <c r="F2761" t="s">
        <v>1264</v>
      </c>
      <c r="G2761" t="s">
        <v>219</v>
      </c>
    </row>
    <row r="2762" spans="1:7" hidden="1" x14ac:dyDescent="0.3">
      <c r="A2762">
        <v>40</v>
      </c>
      <c r="B2762">
        <v>4928</v>
      </c>
      <c r="C2762">
        <v>0</v>
      </c>
      <c r="D2762">
        <v>3</v>
      </c>
      <c r="E2762">
        <v>22</v>
      </c>
      <c r="F2762" t="s">
        <v>1264</v>
      </c>
      <c r="G2762" t="s">
        <v>219</v>
      </c>
    </row>
    <row r="2763" spans="1:7" hidden="1" x14ac:dyDescent="0.3">
      <c r="A2763">
        <v>40</v>
      </c>
      <c r="B2763">
        <v>8380</v>
      </c>
      <c r="C2763">
        <v>0</v>
      </c>
      <c r="D2763">
        <v>3</v>
      </c>
      <c r="E2763">
        <v>22</v>
      </c>
      <c r="F2763" t="s">
        <v>1264</v>
      </c>
      <c r="G2763" t="s">
        <v>219</v>
      </c>
    </row>
    <row r="2764" spans="1:7" hidden="1" x14ac:dyDescent="0.3">
      <c r="A2764">
        <v>40</v>
      </c>
      <c r="B2764">
        <v>10932</v>
      </c>
      <c r="C2764">
        <v>0</v>
      </c>
      <c r="D2764">
        <v>3</v>
      </c>
      <c r="E2764">
        <v>22</v>
      </c>
      <c r="F2764" t="s">
        <v>1264</v>
      </c>
      <c r="G2764" t="s">
        <v>219</v>
      </c>
    </row>
    <row r="2765" spans="1:7" hidden="1" x14ac:dyDescent="0.3">
      <c r="A2765">
        <v>40</v>
      </c>
      <c r="B2765">
        <v>13868</v>
      </c>
      <c r="C2765">
        <v>0</v>
      </c>
      <c r="D2765">
        <v>3</v>
      </c>
      <c r="E2765">
        <v>22</v>
      </c>
      <c r="F2765" t="s">
        <v>1264</v>
      </c>
      <c r="G2765" t="s">
        <v>219</v>
      </c>
    </row>
    <row r="2766" spans="1:7" hidden="1" x14ac:dyDescent="0.3">
      <c r="A2766">
        <v>48</v>
      </c>
      <c r="B2766">
        <v>2932</v>
      </c>
      <c r="C2766">
        <v>0</v>
      </c>
      <c r="D2766">
        <v>3</v>
      </c>
      <c r="E2766">
        <v>22</v>
      </c>
      <c r="F2766" t="s">
        <v>1264</v>
      </c>
      <c r="G2766" t="s">
        <v>219</v>
      </c>
    </row>
    <row r="2767" spans="1:7" hidden="1" x14ac:dyDescent="0.3">
      <c r="A2767">
        <v>48</v>
      </c>
      <c r="B2767">
        <v>13372</v>
      </c>
      <c r="C2767">
        <v>0</v>
      </c>
      <c r="D2767">
        <v>3</v>
      </c>
      <c r="E2767">
        <v>22</v>
      </c>
      <c r="F2767" t="s">
        <v>1264</v>
      </c>
      <c r="G2767" t="s">
        <v>219</v>
      </c>
    </row>
    <row r="2768" spans="1:7" hidden="1" x14ac:dyDescent="0.3">
      <c r="A2768">
        <v>49</v>
      </c>
      <c r="B2768">
        <v>3696</v>
      </c>
      <c r="C2768">
        <v>0</v>
      </c>
      <c r="D2768">
        <v>3</v>
      </c>
      <c r="E2768">
        <v>22</v>
      </c>
      <c r="F2768" t="s">
        <v>1264</v>
      </c>
      <c r="G2768" t="s">
        <v>219</v>
      </c>
    </row>
    <row r="2769" spans="1:7" hidden="1" x14ac:dyDescent="0.3">
      <c r="A2769">
        <v>49</v>
      </c>
      <c r="B2769">
        <v>4264</v>
      </c>
      <c r="C2769">
        <v>0</v>
      </c>
      <c r="D2769">
        <v>3</v>
      </c>
      <c r="E2769">
        <v>22</v>
      </c>
      <c r="F2769" t="s">
        <v>1264</v>
      </c>
      <c r="G2769" t="s">
        <v>219</v>
      </c>
    </row>
    <row r="2770" spans="1:7" hidden="1" x14ac:dyDescent="0.3">
      <c r="A2770">
        <v>49</v>
      </c>
      <c r="B2770">
        <v>11912</v>
      </c>
      <c r="C2770">
        <v>0</v>
      </c>
      <c r="D2770">
        <v>3</v>
      </c>
      <c r="E2770">
        <v>22</v>
      </c>
      <c r="F2770" t="s">
        <v>1264</v>
      </c>
      <c r="G2770" t="s">
        <v>219</v>
      </c>
    </row>
    <row r="2771" spans="1:7" hidden="1" x14ac:dyDescent="0.3">
      <c r="A2771">
        <v>49</v>
      </c>
      <c r="B2771">
        <v>13172</v>
      </c>
      <c r="C2771">
        <v>0</v>
      </c>
      <c r="D2771">
        <v>3</v>
      </c>
      <c r="E2771">
        <v>22</v>
      </c>
      <c r="F2771" t="s">
        <v>1264</v>
      </c>
      <c r="G2771" t="s">
        <v>219</v>
      </c>
    </row>
    <row r="2772" spans="1:7" hidden="1" x14ac:dyDescent="0.3">
      <c r="A2772">
        <v>98</v>
      </c>
      <c r="B2772">
        <v>3907</v>
      </c>
      <c r="C2772">
        <v>0</v>
      </c>
      <c r="D2772">
        <v>3</v>
      </c>
      <c r="E2772">
        <v>22</v>
      </c>
      <c r="F2772" t="s">
        <v>1264</v>
      </c>
      <c r="G2772" t="s">
        <v>219</v>
      </c>
    </row>
    <row r="2773" spans="1:7" hidden="1" x14ac:dyDescent="0.3">
      <c r="A2773">
        <v>98</v>
      </c>
      <c r="B2773">
        <v>6860</v>
      </c>
      <c r="C2773">
        <v>0</v>
      </c>
      <c r="D2773">
        <v>3</v>
      </c>
      <c r="E2773">
        <v>22</v>
      </c>
      <c r="F2773" t="s">
        <v>1264</v>
      </c>
      <c r="G2773" t="s">
        <v>219</v>
      </c>
    </row>
    <row r="2774" spans="1:7" hidden="1" x14ac:dyDescent="0.3">
      <c r="A2774">
        <v>98</v>
      </c>
      <c r="B2774">
        <v>8252</v>
      </c>
      <c r="C2774">
        <v>0</v>
      </c>
      <c r="D2774">
        <v>3</v>
      </c>
      <c r="E2774">
        <v>22</v>
      </c>
      <c r="F2774" t="s">
        <v>1264</v>
      </c>
      <c r="G2774" t="s">
        <v>219</v>
      </c>
    </row>
    <row r="2775" spans="1:7" hidden="1" x14ac:dyDescent="0.3">
      <c r="A2775">
        <v>98</v>
      </c>
      <c r="B2775">
        <v>8300</v>
      </c>
      <c r="C2775">
        <v>0</v>
      </c>
      <c r="D2775">
        <v>3</v>
      </c>
      <c r="E2775">
        <v>22</v>
      </c>
      <c r="F2775" t="s">
        <v>1264</v>
      </c>
      <c r="G2775" t="s">
        <v>219</v>
      </c>
    </row>
    <row r="2776" spans="1:7" hidden="1" x14ac:dyDescent="0.3">
      <c r="A2776">
        <v>98</v>
      </c>
      <c r="B2776">
        <v>8804</v>
      </c>
      <c r="C2776">
        <v>0</v>
      </c>
      <c r="D2776">
        <v>3</v>
      </c>
      <c r="E2776">
        <v>22</v>
      </c>
      <c r="F2776" t="s">
        <v>1264</v>
      </c>
      <c r="G2776" t="s">
        <v>219</v>
      </c>
    </row>
    <row r="2777" spans="1:7" hidden="1" x14ac:dyDescent="0.3">
      <c r="A2777">
        <v>98</v>
      </c>
      <c r="B2777">
        <v>9888</v>
      </c>
      <c r="C2777">
        <v>0</v>
      </c>
      <c r="D2777">
        <v>3</v>
      </c>
      <c r="E2777">
        <v>22</v>
      </c>
      <c r="F2777" t="s">
        <v>1264</v>
      </c>
      <c r="G2777" t="s">
        <v>219</v>
      </c>
    </row>
    <row r="2778" spans="1:7" hidden="1" x14ac:dyDescent="0.3">
      <c r="A2778">
        <v>98</v>
      </c>
      <c r="B2778">
        <v>10580</v>
      </c>
      <c r="C2778">
        <v>0</v>
      </c>
      <c r="D2778">
        <v>3</v>
      </c>
      <c r="E2778">
        <v>22</v>
      </c>
      <c r="F2778" t="s">
        <v>1264</v>
      </c>
      <c r="G2778" t="s">
        <v>219</v>
      </c>
    </row>
    <row r="2779" spans="1:7" hidden="1" x14ac:dyDescent="0.3">
      <c r="A2779">
        <v>99</v>
      </c>
      <c r="B2779">
        <v>528</v>
      </c>
      <c r="C2779">
        <v>0</v>
      </c>
      <c r="D2779">
        <v>3</v>
      </c>
      <c r="E2779">
        <v>22</v>
      </c>
      <c r="F2779" t="s">
        <v>1264</v>
      </c>
      <c r="G2779" t="s">
        <v>219</v>
      </c>
    </row>
    <row r="2780" spans="1:7" hidden="1" x14ac:dyDescent="0.3">
      <c r="A2780">
        <v>99</v>
      </c>
      <c r="B2780">
        <v>1132</v>
      </c>
      <c r="C2780">
        <v>0</v>
      </c>
      <c r="D2780">
        <v>3</v>
      </c>
      <c r="E2780">
        <v>22</v>
      </c>
      <c r="F2780" t="s">
        <v>1264</v>
      </c>
      <c r="G2780" t="s">
        <v>219</v>
      </c>
    </row>
    <row r="2781" spans="1:7" hidden="1" x14ac:dyDescent="0.3">
      <c r="A2781">
        <v>99</v>
      </c>
      <c r="B2781">
        <v>1792</v>
      </c>
      <c r="C2781">
        <v>0</v>
      </c>
      <c r="D2781">
        <v>3</v>
      </c>
      <c r="E2781">
        <v>22</v>
      </c>
      <c r="F2781" t="s">
        <v>1264</v>
      </c>
      <c r="G2781" t="s">
        <v>219</v>
      </c>
    </row>
    <row r="2782" spans="1:7" hidden="1" x14ac:dyDescent="0.3">
      <c r="A2782">
        <v>99</v>
      </c>
      <c r="B2782">
        <v>1908</v>
      </c>
      <c r="C2782">
        <v>0</v>
      </c>
      <c r="D2782">
        <v>3</v>
      </c>
      <c r="E2782">
        <v>22</v>
      </c>
      <c r="F2782" t="s">
        <v>1264</v>
      </c>
      <c r="G2782" t="s">
        <v>219</v>
      </c>
    </row>
    <row r="2783" spans="1:7" hidden="1" x14ac:dyDescent="0.3">
      <c r="A2783">
        <v>99</v>
      </c>
      <c r="B2783">
        <v>2468</v>
      </c>
      <c r="C2783">
        <v>0</v>
      </c>
      <c r="D2783">
        <v>3</v>
      </c>
      <c r="E2783">
        <v>22</v>
      </c>
      <c r="F2783" t="s">
        <v>1264</v>
      </c>
      <c r="G2783" t="s">
        <v>219</v>
      </c>
    </row>
    <row r="2784" spans="1:7" hidden="1" x14ac:dyDescent="0.3">
      <c r="A2784">
        <v>99</v>
      </c>
      <c r="B2784">
        <v>2580</v>
      </c>
      <c r="C2784">
        <v>0</v>
      </c>
      <c r="D2784">
        <v>3</v>
      </c>
      <c r="E2784">
        <v>22</v>
      </c>
      <c r="F2784" t="s">
        <v>1264</v>
      </c>
      <c r="G2784" t="s">
        <v>219</v>
      </c>
    </row>
    <row r="2785" spans="1:7" hidden="1" x14ac:dyDescent="0.3">
      <c r="A2785">
        <v>99</v>
      </c>
      <c r="B2785">
        <v>4456</v>
      </c>
      <c r="C2785">
        <v>0</v>
      </c>
      <c r="D2785">
        <v>3</v>
      </c>
      <c r="E2785">
        <v>22</v>
      </c>
      <c r="F2785" t="s">
        <v>1264</v>
      </c>
      <c r="G2785" t="s">
        <v>219</v>
      </c>
    </row>
    <row r="2786" spans="1:7" hidden="1" x14ac:dyDescent="0.3">
      <c r="A2786">
        <v>99</v>
      </c>
      <c r="B2786">
        <v>4620</v>
      </c>
      <c r="C2786">
        <v>0</v>
      </c>
      <c r="D2786">
        <v>3</v>
      </c>
      <c r="E2786">
        <v>22</v>
      </c>
      <c r="F2786" t="s">
        <v>1264</v>
      </c>
      <c r="G2786" t="s">
        <v>219</v>
      </c>
    </row>
    <row r="2787" spans="1:7" hidden="1" x14ac:dyDescent="0.3">
      <c r="A2787">
        <v>99</v>
      </c>
      <c r="B2787">
        <v>4756</v>
      </c>
      <c r="C2787">
        <v>0</v>
      </c>
      <c r="D2787">
        <v>3</v>
      </c>
      <c r="E2787">
        <v>22</v>
      </c>
      <c r="F2787" t="s">
        <v>1264</v>
      </c>
      <c r="G2787" t="s">
        <v>219</v>
      </c>
    </row>
    <row r="2788" spans="1:7" hidden="1" x14ac:dyDescent="0.3">
      <c r="A2788">
        <v>99</v>
      </c>
      <c r="B2788">
        <v>5252</v>
      </c>
      <c r="C2788">
        <v>0</v>
      </c>
      <c r="D2788">
        <v>3</v>
      </c>
      <c r="E2788">
        <v>22</v>
      </c>
      <c r="F2788" t="s">
        <v>1264</v>
      </c>
      <c r="G2788" t="s">
        <v>219</v>
      </c>
    </row>
    <row r="2789" spans="1:7" hidden="1" x14ac:dyDescent="0.3">
      <c r="A2789">
        <v>99</v>
      </c>
      <c r="B2789">
        <v>5692</v>
      </c>
      <c r="C2789">
        <v>0</v>
      </c>
      <c r="D2789">
        <v>3</v>
      </c>
      <c r="E2789">
        <v>22</v>
      </c>
      <c r="F2789" t="s">
        <v>1264</v>
      </c>
      <c r="G2789" t="s">
        <v>219</v>
      </c>
    </row>
    <row r="2790" spans="1:7" hidden="1" x14ac:dyDescent="0.3">
      <c r="A2790">
        <v>99</v>
      </c>
      <c r="B2790">
        <v>6112</v>
      </c>
      <c r="C2790">
        <v>0</v>
      </c>
      <c r="D2790">
        <v>3</v>
      </c>
      <c r="E2790">
        <v>22</v>
      </c>
      <c r="F2790" t="s">
        <v>1264</v>
      </c>
      <c r="G2790" t="s">
        <v>219</v>
      </c>
    </row>
    <row r="2791" spans="1:7" hidden="1" x14ac:dyDescent="0.3">
      <c r="A2791">
        <v>99</v>
      </c>
      <c r="B2791">
        <v>6116</v>
      </c>
      <c r="C2791">
        <v>0</v>
      </c>
      <c r="D2791">
        <v>3</v>
      </c>
      <c r="E2791">
        <v>22</v>
      </c>
      <c r="F2791" t="s">
        <v>1264</v>
      </c>
      <c r="G2791" t="s">
        <v>219</v>
      </c>
    </row>
    <row r="2792" spans="1:7" hidden="1" x14ac:dyDescent="0.3">
      <c r="A2792">
        <v>99</v>
      </c>
      <c r="B2792">
        <v>6320</v>
      </c>
      <c r="C2792">
        <v>0</v>
      </c>
      <c r="D2792">
        <v>3</v>
      </c>
      <c r="E2792">
        <v>22</v>
      </c>
      <c r="F2792" t="s">
        <v>1264</v>
      </c>
      <c r="G2792" t="s">
        <v>219</v>
      </c>
    </row>
    <row r="2793" spans="1:7" hidden="1" x14ac:dyDescent="0.3">
      <c r="A2793">
        <v>99</v>
      </c>
      <c r="B2793">
        <v>7104</v>
      </c>
      <c r="C2793">
        <v>0</v>
      </c>
      <c r="D2793">
        <v>3</v>
      </c>
      <c r="E2793">
        <v>22</v>
      </c>
      <c r="F2793" t="s">
        <v>1264</v>
      </c>
      <c r="G2793" t="s">
        <v>219</v>
      </c>
    </row>
    <row r="2794" spans="1:7" hidden="1" x14ac:dyDescent="0.3">
      <c r="A2794">
        <v>99</v>
      </c>
      <c r="B2794">
        <v>7228</v>
      </c>
      <c r="C2794">
        <v>0</v>
      </c>
      <c r="D2794">
        <v>3</v>
      </c>
      <c r="E2794">
        <v>22</v>
      </c>
      <c r="F2794" t="s">
        <v>1264</v>
      </c>
      <c r="G2794" t="s">
        <v>219</v>
      </c>
    </row>
    <row r="2795" spans="1:7" hidden="1" x14ac:dyDescent="0.3">
      <c r="A2795">
        <v>99</v>
      </c>
      <c r="B2795">
        <v>7520</v>
      </c>
      <c r="C2795">
        <v>0</v>
      </c>
      <c r="D2795">
        <v>3</v>
      </c>
      <c r="E2795">
        <v>22</v>
      </c>
      <c r="F2795" t="s">
        <v>1264</v>
      </c>
      <c r="G2795" t="s">
        <v>219</v>
      </c>
    </row>
    <row r="2796" spans="1:7" hidden="1" x14ac:dyDescent="0.3">
      <c r="A2796">
        <v>99</v>
      </c>
      <c r="B2796">
        <v>7808</v>
      </c>
      <c r="C2796">
        <v>0</v>
      </c>
      <c r="D2796">
        <v>3</v>
      </c>
      <c r="E2796">
        <v>22</v>
      </c>
      <c r="F2796" t="s">
        <v>1264</v>
      </c>
      <c r="G2796" t="s">
        <v>219</v>
      </c>
    </row>
    <row r="2797" spans="1:7" hidden="1" x14ac:dyDescent="0.3">
      <c r="A2797">
        <v>99</v>
      </c>
      <c r="B2797">
        <v>7820</v>
      </c>
      <c r="C2797">
        <v>0</v>
      </c>
      <c r="D2797">
        <v>3</v>
      </c>
      <c r="E2797">
        <v>22</v>
      </c>
      <c r="F2797" t="s">
        <v>1264</v>
      </c>
      <c r="G2797" t="s">
        <v>219</v>
      </c>
    </row>
    <row r="2798" spans="1:7" hidden="1" x14ac:dyDescent="0.3">
      <c r="A2798">
        <v>99</v>
      </c>
      <c r="B2798">
        <v>7876</v>
      </c>
      <c r="C2798">
        <v>0</v>
      </c>
      <c r="D2798">
        <v>3</v>
      </c>
      <c r="E2798">
        <v>22</v>
      </c>
      <c r="F2798" t="s">
        <v>1264</v>
      </c>
      <c r="G2798" t="s">
        <v>219</v>
      </c>
    </row>
    <row r="2799" spans="1:7" hidden="1" x14ac:dyDescent="0.3">
      <c r="A2799">
        <v>99</v>
      </c>
      <c r="B2799">
        <v>7884</v>
      </c>
      <c r="C2799">
        <v>0</v>
      </c>
      <c r="D2799">
        <v>3</v>
      </c>
      <c r="E2799">
        <v>22</v>
      </c>
      <c r="F2799" t="s">
        <v>1264</v>
      </c>
      <c r="G2799" t="s">
        <v>219</v>
      </c>
    </row>
    <row r="2800" spans="1:7" hidden="1" x14ac:dyDescent="0.3">
      <c r="A2800">
        <v>99</v>
      </c>
      <c r="B2800">
        <v>7924</v>
      </c>
      <c r="C2800">
        <v>0</v>
      </c>
      <c r="D2800">
        <v>3</v>
      </c>
      <c r="E2800">
        <v>22</v>
      </c>
      <c r="F2800" t="s">
        <v>1264</v>
      </c>
      <c r="G2800" t="s">
        <v>219</v>
      </c>
    </row>
    <row r="2801" spans="1:7" hidden="1" x14ac:dyDescent="0.3">
      <c r="A2801">
        <v>99</v>
      </c>
      <c r="B2801">
        <v>8012</v>
      </c>
      <c r="C2801">
        <v>0</v>
      </c>
      <c r="D2801">
        <v>3</v>
      </c>
      <c r="E2801">
        <v>22</v>
      </c>
      <c r="F2801" t="s">
        <v>1264</v>
      </c>
      <c r="G2801" t="s">
        <v>219</v>
      </c>
    </row>
    <row r="2802" spans="1:7" hidden="1" x14ac:dyDescent="0.3">
      <c r="A2802">
        <v>99</v>
      </c>
      <c r="B2802">
        <v>8364</v>
      </c>
      <c r="C2802">
        <v>0</v>
      </c>
      <c r="D2802">
        <v>3</v>
      </c>
      <c r="E2802">
        <v>22</v>
      </c>
      <c r="F2802" t="s">
        <v>1264</v>
      </c>
      <c r="G2802" t="s">
        <v>219</v>
      </c>
    </row>
    <row r="2803" spans="1:7" hidden="1" x14ac:dyDescent="0.3">
      <c r="A2803">
        <v>99</v>
      </c>
      <c r="B2803">
        <v>8480</v>
      </c>
      <c r="C2803">
        <v>0</v>
      </c>
      <c r="D2803">
        <v>3</v>
      </c>
      <c r="E2803">
        <v>22</v>
      </c>
      <c r="F2803" t="s">
        <v>1264</v>
      </c>
      <c r="G2803" t="s">
        <v>219</v>
      </c>
    </row>
    <row r="2804" spans="1:7" hidden="1" x14ac:dyDescent="0.3">
      <c r="A2804">
        <v>99</v>
      </c>
      <c r="B2804">
        <v>8863</v>
      </c>
      <c r="C2804">
        <v>0</v>
      </c>
      <c r="D2804">
        <v>3</v>
      </c>
      <c r="E2804">
        <v>22</v>
      </c>
      <c r="F2804" t="s">
        <v>1264</v>
      </c>
      <c r="G2804" t="s">
        <v>219</v>
      </c>
    </row>
    <row r="2805" spans="1:7" hidden="1" x14ac:dyDescent="0.3">
      <c r="A2805">
        <v>99</v>
      </c>
      <c r="B2805">
        <v>8864</v>
      </c>
      <c r="C2805">
        <v>0</v>
      </c>
      <c r="D2805">
        <v>3</v>
      </c>
      <c r="E2805">
        <v>22</v>
      </c>
      <c r="F2805" t="s">
        <v>1264</v>
      </c>
      <c r="G2805" t="s">
        <v>219</v>
      </c>
    </row>
    <row r="2806" spans="1:7" hidden="1" x14ac:dyDescent="0.3">
      <c r="A2806">
        <v>99</v>
      </c>
      <c r="B2806">
        <v>9768</v>
      </c>
      <c r="C2806">
        <v>0</v>
      </c>
      <c r="D2806">
        <v>3</v>
      </c>
      <c r="E2806">
        <v>22</v>
      </c>
      <c r="F2806" t="s">
        <v>1264</v>
      </c>
      <c r="G2806" t="s">
        <v>219</v>
      </c>
    </row>
    <row r="2807" spans="1:7" hidden="1" x14ac:dyDescent="0.3">
      <c r="A2807">
        <v>99</v>
      </c>
      <c r="B2807">
        <v>9788</v>
      </c>
      <c r="C2807">
        <v>0</v>
      </c>
      <c r="D2807">
        <v>3</v>
      </c>
      <c r="E2807">
        <v>22</v>
      </c>
      <c r="F2807" t="s">
        <v>1264</v>
      </c>
      <c r="G2807" t="s">
        <v>219</v>
      </c>
    </row>
    <row r="2808" spans="1:7" hidden="1" x14ac:dyDescent="0.3">
      <c r="A2808">
        <v>99</v>
      </c>
      <c r="B2808">
        <v>9848</v>
      </c>
      <c r="C2808">
        <v>0</v>
      </c>
      <c r="D2808">
        <v>3</v>
      </c>
      <c r="E2808">
        <v>22</v>
      </c>
      <c r="F2808" t="s">
        <v>1264</v>
      </c>
      <c r="G2808" t="s">
        <v>219</v>
      </c>
    </row>
    <row r="2809" spans="1:7" hidden="1" x14ac:dyDescent="0.3">
      <c r="A2809">
        <v>99</v>
      </c>
      <c r="B2809">
        <v>9896</v>
      </c>
      <c r="C2809">
        <v>0</v>
      </c>
      <c r="D2809">
        <v>3</v>
      </c>
      <c r="E2809">
        <v>22</v>
      </c>
      <c r="F2809" t="s">
        <v>1264</v>
      </c>
      <c r="G2809" t="s">
        <v>219</v>
      </c>
    </row>
    <row r="2810" spans="1:7" hidden="1" x14ac:dyDescent="0.3">
      <c r="A2810">
        <v>99</v>
      </c>
      <c r="B2810">
        <v>10232</v>
      </c>
      <c r="C2810">
        <v>0</v>
      </c>
      <c r="D2810">
        <v>3</v>
      </c>
      <c r="E2810">
        <v>22</v>
      </c>
      <c r="F2810" t="s">
        <v>1264</v>
      </c>
      <c r="G2810" t="s">
        <v>219</v>
      </c>
    </row>
    <row r="2811" spans="1:7" hidden="1" x14ac:dyDescent="0.3">
      <c r="A2811">
        <v>99</v>
      </c>
      <c r="B2811">
        <v>10572</v>
      </c>
      <c r="C2811">
        <v>0</v>
      </c>
      <c r="D2811">
        <v>3</v>
      </c>
      <c r="E2811">
        <v>22</v>
      </c>
      <c r="F2811" t="s">
        <v>1264</v>
      </c>
      <c r="G2811" t="s">
        <v>219</v>
      </c>
    </row>
    <row r="2812" spans="1:7" hidden="1" x14ac:dyDescent="0.3">
      <c r="A2812">
        <v>99</v>
      </c>
      <c r="B2812">
        <v>10944</v>
      </c>
      <c r="C2812">
        <v>0</v>
      </c>
      <c r="D2812">
        <v>3</v>
      </c>
      <c r="E2812">
        <v>22</v>
      </c>
      <c r="F2812" t="s">
        <v>1264</v>
      </c>
      <c r="G2812" t="s">
        <v>219</v>
      </c>
    </row>
    <row r="2813" spans="1:7" hidden="1" x14ac:dyDescent="0.3">
      <c r="A2813">
        <v>99</v>
      </c>
      <c r="B2813">
        <v>10960</v>
      </c>
      <c r="C2813">
        <v>0</v>
      </c>
      <c r="D2813">
        <v>3</v>
      </c>
      <c r="E2813">
        <v>22</v>
      </c>
      <c r="F2813" t="s">
        <v>1264</v>
      </c>
      <c r="G2813" t="s">
        <v>219</v>
      </c>
    </row>
    <row r="2814" spans="1:7" hidden="1" x14ac:dyDescent="0.3">
      <c r="A2814">
        <v>99</v>
      </c>
      <c r="B2814">
        <v>11864</v>
      </c>
      <c r="C2814">
        <v>0</v>
      </c>
      <c r="D2814">
        <v>3</v>
      </c>
      <c r="E2814">
        <v>22</v>
      </c>
      <c r="F2814" t="s">
        <v>1264</v>
      </c>
      <c r="G2814" t="s">
        <v>219</v>
      </c>
    </row>
    <row r="2815" spans="1:7" hidden="1" x14ac:dyDescent="0.3">
      <c r="A2815">
        <v>99</v>
      </c>
      <c r="B2815">
        <v>11972</v>
      </c>
      <c r="C2815">
        <v>0</v>
      </c>
      <c r="D2815">
        <v>3</v>
      </c>
      <c r="E2815">
        <v>22</v>
      </c>
      <c r="F2815" t="s">
        <v>1264</v>
      </c>
      <c r="G2815" t="s">
        <v>219</v>
      </c>
    </row>
    <row r="2816" spans="1:7" hidden="1" x14ac:dyDescent="0.3">
      <c r="A2816">
        <v>99</v>
      </c>
      <c r="B2816">
        <v>14216</v>
      </c>
      <c r="C2816">
        <v>0</v>
      </c>
      <c r="D2816">
        <v>3</v>
      </c>
      <c r="E2816">
        <v>22</v>
      </c>
      <c r="F2816" t="s">
        <v>1264</v>
      </c>
      <c r="G2816" t="s">
        <v>219</v>
      </c>
    </row>
    <row r="2817" spans="1:7" hidden="1" x14ac:dyDescent="0.3">
      <c r="A2817">
        <v>40</v>
      </c>
      <c r="B2817">
        <v>2712</v>
      </c>
      <c r="C2817">
        <v>0</v>
      </c>
      <c r="D2817">
        <v>3</v>
      </c>
      <c r="E2817">
        <v>23</v>
      </c>
      <c r="F2817" t="s">
        <v>1265</v>
      </c>
      <c r="G2817" t="s">
        <v>219</v>
      </c>
    </row>
    <row r="2818" spans="1:7" hidden="1" x14ac:dyDescent="0.3">
      <c r="A2818">
        <v>40</v>
      </c>
      <c r="B2818">
        <v>4064</v>
      </c>
      <c r="C2818">
        <v>0</v>
      </c>
      <c r="D2818">
        <v>3</v>
      </c>
      <c r="E2818">
        <v>23</v>
      </c>
      <c r="F2818" t="s">
        <v>1265</v>
      </c>
      <c r="G2818" t="s">
        <v>219</v>
      </c>
    </row>
    <row r="2819" spans="1:7" hidden="1" x14ac:dyDescent="0.3">
      <c r="A2819">
        <v>40</v>
      </c>
      <c r="B2819">
        <v>4928</v>
      </c>
      <c r="C2819">
        <v>0</v>
      </c>
      <c r="D2819">
        <v>3</v>
      </c>
      <c r="E2819">
        <v>23</v>
      </c>
      <c r="F2819" t="s">
        <v>1265</v>
      </c>
      <c r="G2819" t="s">
        <v>219</v>
      </c>
    </row>
    <row r="2820" spans="1:7" hidden="1" x14ac:dyDescent="0.3">
      <c r="A2820">
        <v>40</v>
      </c>
      <c r="B2820">
        <v>8380</v>
      </c>
      <c r="C2820">
        <v>0</v>
      </c>
      <c r="D2820">
        <v>3</v>
      </c>
      <c r="E2820">
        <v>23</v>
      </c>
      <c r="F2820" t="s">
        <v>1265</v>
      </c>
      <c r="G2820" t="s">
        <v>219</v>
      </c>
    </row>
    <row r="2821" spans="1:7" hidden="1" x14ac:dyDescent="0.3">
      <c r="A2821">
        <v>40</v>
      </c>
      <c r="B2821">
        <v>10932</v>
      </c>
      <c r="C2821">
        <v>0</v>
      </c>
      <c r="D2821">
        <v>3</v>
      </c>
      <c r="E2821">
        <v>23</v>
      </c>
      <c r="F2821" t="s">
        <v>1265</v>
      </c>
      <c r="G2821" t="s">
        <v>219</v>
      </c>
    </row>
    <row r="2822" spans="1:7" hidden="1" x14ac:dyDescent="0.3">
      <c r="A2822">
        <v>40</v>
      </c>
      <c r="B2822">
        <v>13868</v>
      </c>
      <c r="C2822">
        <v>0</v>
      </c>
      <c r="D2822">
        <v>3</v>
      </c>
      <c r="E2822">
        <v>23</v>
      </c>
      <c r="F2822" t="s">
        <v>1265</v>
      </c>
      <c r="G2822" t="s">
        <v>219</v>
      </c>
    </row>
    <row r="2823" spans="1:7" hidden="1" x14ac:dyDescent="0.3">
      <c r="A2823">
        <v>48</v>
      </c>
      <c r="B2823">
        <v>2932</v>
      </c>
      <c r="C2823">
        <v>0</v>
      </c>
      <c r="D2823">
        <v>3</v>
      </c>
      <c r="E2823">
        <v>23</v>
      </c>
      <c r="F2823" t="s">
        <v>1265</v>
      </c>
      <c r="G2823" t="s">
        <v>219</v>
      </c>
    </row>
    <row r="2824" spans="1:7" hidden="1" x14ac:dyDescent="0.3">
      <c r="A2824">
        <v>48</v>
      </c>
      <c r="B2824">
        <v>13372</v>
      </c>
      <c r="C2824">
        <v>0</v>
      </c>
      <c r="D2824">
        <v>3</v>
      </c>
      <c r="E2824">
        <v>23</v>
      </c>
      <c r="F2824" t="s">
        <v>1265</v>
      </c>
      <c r="G2824" t="s">
        <v>219</v>
      </c>
    </row>
    <row r="2825" spans="1:7" hidden="1" x14ac:dyDescent="0.3">
      <c r="A2825">
        <v>49</v>
      </c>
      <c r="B2825">
        <v>3696</v>
      </c>
      <c r="C2825">
        <v>0</v>
      </c>
      <c r="D2825">
        <v>3</v>
      </c>
      <c r="E2825">
        <v>23</v>
      </c>
      <c r="F2825" t="s">
        <v>1265</v>
      </c>
      <c r="G2825" t="s">
        <v>219</v>
      </c>
    </row>
    <row r="2826" spans="1:7" hidden="1" x14ac:dyDescent="0.3">
      <c r="A2826">
        <v>49</v>
      </c>
      <c r="B2826">
        <v>4264</v>
      </c>
      <c r="C2826">
        <v>0</v>
      </c>
      <c r="D2826">
        <v>3</v>
      </c>
      <c r="E2826">
        <v>23</v>
      </c>
      <c r="F2826" t="s">
        <v>1265</v>
      </c>
      <c r="G2826" t="s">
        <v>219</v>
      </c>
    </row>
    <row r="2827" spans="1:7" hidden="1" x14ac:dyDescent="0.3">
      <c r="A2827">
        <v>49</v>
      </c>
      <c r="B2827">
        <v>11912</v>
      </c>
      <c r="C2827">
        <v>0</v>
      </c>
      <c r="D2827">
        <v>3</v>
      </c>
      <c r="E2827">
        <v>23</v>
      </c>
      <c r="F2827" t="s">
        <v>1265</v>
      </c>
      <c r="G2827" t="s">
        <v>219</v>
      </c>
    </row>
    <row r="2828" spans="1:7" hidden="1" x14ac:dyDescent="0.3">
      <c r="A2828">
        <v>49</v>
      </c>
      <c r="B2828">
        <v>13172</v>
      </c>
      <c r="C2828">
        <v>0</v>
      </c>
      <c r="D2828">
        <v>3</v>
      </c>
      <c r="E2828">
        <v>23</v>
      </c>
      <c r="F2828" t="s">
        <v>1265</v>
      </c>
      <c r="G2828" t="s">
        <v>219</v>
      </c>
    </row>
    <row r="2829" spans="1:7" hidden="1" x14ac:dyDescent="0.3">
      <c r="A2829">
        <v>98</v>
      </c>
      <c r="B2829">
        <v>3907</v>
      </c>
      <c r="C2829">
        <v>0</v>
      </c>
      <c r="D2829">
        <v>3</v>
      </c>
      <c r="E2829">
        <v>23</v>
      </c>
      <c r="F2829" t="s">
        <v>1265</v>
      </c>
      <c r="G2829" t="s">
        <v>219</v>
      </c>
    </row>
    <row r="2830" spans="1:7" hidden="1" x14ac:dyDescent="0.3">
      <c r="A2830">
        <v>98</v>
      </c>
      <c r="B2830">
        <v>6860</v>
      </c>
      <c r="C2830">
        <v>0</v>
      </c>
      <c r="D2830">
        <v>3</v>
      </c>
      <c r="E2830">
        <v>23</v>
      </c>
      <c r="F2830" t="s">
        <v>1265</v>
      </c>
      <c r="G2830" t="s">
        <v>219</v>
      </c>
    </row>
    <row r="2831" spans="1:7" hidden="1" x14ac:dyDescent="0.3">
      <c r="A2831">
        <v>98</v>
      </c>
      <c r="B2831">
        <v>8252</v>
      </c>
      <c r="C2831">
        <v>0</v>
      </c>
      <c r="D2831">
        <v>3</v>
      </c>
      <c r="E2831">
        <v>23</v>
      </c>
      <c r="F2831" t="s">
        <v>1265</v>
      </c>
      <c r="G2831" t="s">
        <v>219</v>
      </c>
    </row>
    <row r="2832" spans="1:7" hidden="1" x14ac:dyDescent="0.3">
      <c r="A2832">
        <v>98</v>
      </c>
      <c r="B2832">
        <v>8300</v>
      </c>
      <c r="C2832">
        <v>0</v>
      </c>
      <c r="D2832">
        <v>3</v>
      </c>
      <c r="E2832">
        <v>23</v>
      </c>
      <c r="F2832" t="s">
        <v>1265</v>
      </c>
      <c r="G2832" t="s">
        <v>219</v>
      </c>
    </row>
    <row r="2833" spans="1:7" hidden="1" x14ac:dyDescent="0.3">
      <c r="A2833">
        <v>98</v>
      </c>
      <c r="B2833">
        <v>8804</v>
      </c>
      <c r="C2833">
        <v>0</v>
      </c>
      <c r="D2833">
        <v>3</v>
      </c>
      <c r="E2833">
        <v>23</v>
      </c>
      <c r="F2833" t="s">
        <v>1265</v>
      </c>
      <c r="G2833" t="s">
        <v>219</v>
      </c>
    </row>
    <row r="2834" spans="1:7" hidden="1" x14ac:dyDescent="0.3">
      <c r="A2834">
        <v>98</v>
      </c>
      <c r="B2834">
        <v>9888</v>
      </c>
      <c r="C2834">
        <v>0</v>
      </c>
      <c r="D2834">
        <v>3</v>
      </c>
      <c r="E2834">
        <v>23</v>
      </c>
      <c r="F2834" t="s">
        <v>1265</v>
      </c>
      <c r="G2834" t="s">
        <v>219</v>
      </c>
    </row>
    <row r="2835" spans="1:7" hidden="1" x14ac:dyDescent="0.3">
      <c r="A2835">
        <v>98</v>
      </c>
      <c r="B2835">
        <v>10580</v>
      </c>
      <c r="C2835">
        <v>0</v>
      </c>
      <c r="D2835">
        <v>3</v>
      </c>
      <c r="E2835">
        <v>23</v>
      </c>
      <c r="F2835" t="s">
        <v>1265</v>
      </c>
      <c r="G2835" t="s">
        <v>219</v>
      </c>
    </row>
    <row r="2836" spans="1:7" hidden="1" x14ac:dyDescent="0.3">
      <c r="A2836">
        <v>99</v>
      </c>
      <c r="B2836">
        <v>528</v>
      </c>
      <c r="C2836">
        <v>0</v>
      </c>
      <c r="D2836">
        <v>3</v>
      </c>
      <c r="E2836">
        <v>23</v>
      </c>
      <c r="F2836" t="s">
        <v>1265</v>
      </c>
      <c r="G2836" t="s">
        <v>219</v>
      </c>
    </row>
    <row r="2837" spans="1:7" hidden="1" x14ac:dyDescent="0.3">
      <c r="A2837">
        <v>99</v>
      </c>
      <c r="B2837">
        <v>1132</v>
      </c>
      <c r="C2837">
        <v>0</v>
      </c>
      <c r="D2837">
        <v>3</v>
      </c>
      <c r="E2837">
        <v>23</v>
      </c>
      <c r="F2837" t="s">
        <v>1265</v>
      </c>
      <c r="G2837" t="s">
        <v>219</v>
      </c>
    </row>
    <row r="2838" spans="1:7" hidden="1" x14ac:dyDescent="0.3">
      <c r="A2838">
        <v>99</v>
      </c>
      <c r="B2838">
        <v>1792</v>
      </c>
      <c r="C2838">
        <v>0</v>
      </c>
      <c r="D2838">
        <v>3</v>
      </c>
      <c r="E2838">
        <v>23</v>
      </c>
      <c r="F2838" t="s">
        <v>1265</v>
      </c>
      <c r="G2838" t="s">
        <v>219</v>
      </c>
    </row>
    <row r="2839" spans="1:7" hidden="1" x14ac:dyDescent="0.3">
      <c r="A2839">
        <v>99</v>
      </c>
      <c r="B2839">
        <v>1908</v>
      </c>
      <c r="C2839">
        <v>0</v>
      </c>
      <c r="D2839">
        <v>3</v>
      </c>
      <c r="E2839">
        <v>23</v>
      </c>
      <c r="F2839" t="s">
        <v>1265</v>
      </c>
      <c r="G2839" t="s">
        <v>219</v>
      </c>
    </row>
    <row r="2840" spans="1:7" hidden="1" x14ac:dyDescent="0.3">
      <c r="A2840">
        <v>99</v>
      </c>
      <c r="B2840">
        <v>2468</v>
      </c>
      <c r="C2840">
        <v>0</v>
      </c>
      <c r="D2840">
        <v>3</v>
      </c>
      <c r="E2840">
        <v>23</v>
      </c>
      <c r="F2840" t="s">
        <v>1265</v>
      </c>
      <c r="G2840" t="s">
        <v>219</v>
      </c>
    </row>
    <row r="2841" spans="1:7" hidden="1" x14ac:dyDescent="0.3">
      <c r="A2841">
        <v>99</v>
      </c>
      <c r="B2841">
        <v>2580</v>
      </c>
      <c r="C2841">
        <v>0</v>
      </c>
      <c r="D2841">
        <v>3</v>
      </c>
      <c r="E2841">
        <v>23</v>
      </c>
      <c r="F2841" t="s">
        <v>1265</v>
      </c>
      <c r="G2841" t="s">
        <v>219</v>
      </c>
    </row>
    <row r="2842" spans="1:7" hidden="1" x14ac:dyDescent="0.3">
      <c r="A2842">
        <v>99</v>
      </c>
      <c r="B2842">
        <v>4456</v>
      </c>
      <c r="C2842">
        <v>0</v>
      </c>
      <c r="D2842">
        <v>3</v>
      </c>
      <c r="E2842">
        <v>23</v>
      </c>
      <c r="F2842" t="s">
        <v>1265</v>
      </c>
      <c r="G2842" t="s">
        <v>219</v>
      </c>
    </row>
    <row r="2843" spans="1:7" hidden="1" x14ac:dyDescent="0.3">
      <c r="A2843">
        <v>99</v>
      </c>
      <c r="B2843">
        <v>4620</v>
      </c>
      <c r="C2843">
        <v>0</v>
      </c>
      <c r="D2843">
        <v>3</v>
      </c>
      <c r="E2843">
        <v>23</v>
      </c>
      <c r="F2843" t="s">
        <v>1265</v>
      </c>
      <c r="G2843" t="s">
        <v>219</v>
      </c>
    </row>
    <row r="2844" spans="1:7" hidden="1" x14ac:dyDescent="0.3">
      <c r="A2844">
        <v>99</v>
      </c>
      <c r="B2844">
        <v>4756</v>
      </c>
      <c r="C2844">
        <v>0</v>
      </c>
      <c r="D2844">
        <v>3</v>
      </c>
      <c r="E2844">
        <v>23</v>
      </c>
      <c r="F2844" t="s">
        <v>1265</v>
      </c>
      <c r="G2844" t="s">
        <v>219</v>
      </c>
    </row>
    <row r="2845" spans="1:7" hidden="1" x14ac:dyDescent="0.3">
      <c r="A2845">
        <v>99</v>
      </c>
      <c r="B2845">
        <v>5252</v>
      </c>
      <c r="C2845">
        <v>0</v>
      </c>
      <c r="D2845">
        <v>3</v>
      </c>
      <c r="E2845">
        <v>23</v>
      </c>
      <c r="F2845" t="s">
        <v>1265</v>
      </c>
      <c r="G2845" t="s">
        <v>219</v>
      </c>
    </row>
    <row r="2846" spans="1:7" hidden="1" x14ac:dyDescent="0.3">
      <c r="A2846">
        <v>99</v>
      </c>
      <c r="B2846">
        <v>5692</v>
      </c>
      <c r="C2846">
        <v>0</v>
      </c>
      <c r="D2846">
        <v>3</v>
      </c>
      <c r="E2846">
        <v>23</v>
      </c>
      <c r="F2846" t="s">
        <v>1265</v>
      </c>
      <c r="G2846" t="s">
        <v>219</v>
      </c>
    </row>
    <row r="2847" spans="1:7" hidden="1" x14ac:dyDescent="0.3">
      <c r="A2847">
        <v>99</v>
      </c>
      <c r="B2847">
        <v>6112</v>
      </c>
      <c r="C2847">
        <v>0</v>
      </c>
      <c r="D2847">
        <v>3</v>
      </c>
      <c r="E2847">
        <v>23</v>
      </c>
      <c r="F2847" t="s">
        <v>1265</v>
      </c>
      <c r="G2847" t="s">
        <v>219</v>
      </c>
    </row>
    <row r="2848" spans="1:7" hidden="1" x14ac:dyDescent="0.3">
      <c r="A2848">
        <v>99</v>
      </c>
      <c r="B2848">
        <v>6116</v>
      </c>
      <c r="C2848">
        <v>0</v>
      </c>
      <c r="D2848">
        <v>3</v>
      </c>
      <c r="E2848">
        <v>23</v>
      </c>
      <c r="F2848" t="s">
        <v>1265</v>
      </c>
      <c r="G2848" t="s">
        <v>219</v>
      </c>
    </row>
    <row r="2849" spans="1:7" hidden="1" x14ac:dyDescent="0.3">
      <c r="A2849">
        <v>99</v>
      </c>
      <c r="B2849">
        <v>6320</v>
      </c>
      <c r="C2849">
        <v>0</v>
      </c>
      <c r="D2849">
        <v>3</v>
      </c>
      <c r="E2849">
        <v>23</v>
      </c>
      <c r="F2849" t="s">
        <v>1265</v>
      </c>
      <c r="G2849" t="s">
        <v>219</v>
      </c>
    </row>
    <row r="2850" spans="1:7" hidden="1" x14ac:dyDescent="0.3">
      <c r="A2850">
        <v>99</v>
      </c>
      <c r="B2850">
        <v>7104</v>
      </c>
      <c r="C2850">
        <v>0</v>
      </c>
      <c r="D2850">
        <v>3</v>
      </c>
      <c r="E2850">
        <v>23</v>
      </c>
      <c r="F2850" t="s">
        <v>1265</v>
      </c>
      <c r="G2850" t="s">
        <v>219</v>
      </c>
    </row>
    <row r="2851" spans="1:7" hidden="1" x14ac:dyDescent="0.3">
      <c r="A2851">
        <v>99</v>
      </c>
      <c r="B2851">
        <v>7228</v>
      </c>
      <c r="C2851">
        <v>0</v>
      </c>
      <c r="D2851">
        <v>3</v>
      </c>
      <c r="E2851">
        <v>23</v>
      </c>
      <c r="F2851" t="s">
        <v>1265</v>
      </c>
      <c r="G2851" t="s">
        <v>219</v>
      </c>
    </row>
    <row r="2852" spans="1:7" hidden="1" x14ac:dyDescent="0.3">
      <c r="A2852">
        <v>99</v>
      </c>
      <c r="B2852">
        <v>7520</v>
      </c>
      <c r="C2852">
        <v>0</v>
      </c>
      <c r="D2852">
        <v>3</v>
      </c>
      <c r="E2852">
        <v>23</v>
      </c>
      <c r="F2852" t="s">
        <v>1265</v>
      </c>
      <c r="G2852" t="s">
        <v>219</v>
      </c>
    </row>
    <row r="2853" spans="1:7" hidden="1" x14ac:dyDescent="0.3">
      <c r="A2853">
        <v>99</v>
      </c>
      <c r="B2853">
        <v>7808</v>
      </c>
      <c r="C2853">
        <v>0</v>
      </c>
      <c r="D2853">
        <v>3</v>
      </c>
      <c r="E2853">
        <v>23</v>
      </c>
      <c r="F2853" t="s">
        <v>1265</v>
      </c>
      <c r="G2853" t="s">
        <v>219</v>
      </c>
    </row>
    <row r="2854" spans="1:7" hidden="1" x14ac:dyDescent="0.3">
      <c r="A2854">
        <v>99</v>
      </c>
      <c r="B2854">
        <v>7820</v>
      </c>
      <c r="C2854">
        <v>0</v>
      </c>
      <c r="D2854">
        <v>3</v>
      </c>
      <c r="E2854">
        <v>23</v>
      </c>
      <c r="F2854" t="s">
        <v>1265</v>
      </c>
      <c r="G2854" t="s">
        <v>219</v>
      </c>
    </row>
    <row r="2855" spans="1:7" hidden="1" x14ac:dyDescent="0.3">
      <c r="A2855">
        <v>99</v>
      </c>
      <c r="B2855">
        <v>7876</v>
      </c>
      <c r="C2855">
        <v>0</v>
      </c>
      <c r="D2855">
        <v>3</v>
      </c>
      <c r="E2855">
        <v>23</v>
      </c>
      <c r="F2855" t="s">
        <v>1265</v>
      </c>
      <c r="G2855" t="s">
        <v>219</v>
      </c>
    </row>
    <row r="2856" spans="1:7" hidden="1" x14ac:dyDescent="0.3">
      <c r="A2856">
        <v>99</v>
      </c>
      <c r="B2856">
        <v>7884</v>
      </c>
      <c r="C2856">
        <v>0</v>
      </c>
      <c r="D2856">
        <v>3</v>
      </c>
      <c r="E2856">
        <v>23</v>
      </c>
      <c r="F2856" t="s">
        <v>1265</v>
      </c>
      <c r="G2856" t="s">
        <v>219</v>
      </c>
    </row>
    <row r="2857" spans="1:7" hidden="1" x14ac:dyDescent="0.3">
      <c r="A2857">
        <v>99</v>
      </c>
      <c r="B2857">
        <v>7924</v>
      </c>
      <c r="C2857">
        <v>0</v>
      </c>
      <c r="D2857">
        <v>3</v>
      </c>
      <c r="E2857">
        <v>23</v>
      </c>
      <c r="F2857" t="s">
        <v>1265</v>
      </c>
      <c r="G2857" t="s">
        <v>219</v>
      </c>
    </row>
    <row r="2858" spans="1:7" hidden="1" x14ac:dyDescent="0.3">
      <c r="A2858">
        <v>99</v>
      </c>
      <c r="B2858">
        <v>8012</v>
      </c>
      <c r="C2858">
        <v>0</v>
      </c>
      <c r="D2858">
        <v>3</v>
      </c>
      <c r="E2858">
        <v>23</v>
      </c>
      <c r="F2858" t="s">
        <v>1265</v>
      </c>
      <c r="G2858" t="s">
        <v>219</v>
      </c>
    </row>
    <row r="2859" spans="1:7" hidden="1" x14ac:dyDescent="0.3">
      <c r="A2859">
        <v>99</v>
      </c>
      <c r="B2859">
        <v>8364</v>
      </c>
      <c r="C2859">
        <v>0</v>
      </c>
      <c r="D2859">
        <v>3</v>
      </c>
      <c r="E2859">
        <v>23</v>
      </c>
      <c r="F2859" t="s">
        <v>1265</v>
      </c>
      <c r="G2859" t="s">
        <v>219</v>
      </c>
    </row>
    <row r="2860" spans="1:7" hidden="1" x14ac:dyDescent="0.3">
      <c r="A2860">
        <v>99</v>
      </c>
      <c r="B2860">
        <v>8480</v>
      </c>
      <c r="C2860">
        <v>0</v>
      </c>
      <c r="D2860">
        <v>3</v>
      </c>
      <c r="E2860">
        <v>23</v>
      </c>
      <c r="F2860" t="s">
        <v>1265</v>
      </c>
      <c r="G2860" t="s">
        <v>219</v>
      </c>
    </row>
    <row r="2861" spans="1:7" hidden="1" x14ac:dyDescent="0.3">
      <c r="A2861">
        <v>99</v>
      </c>
      <c r="B2861">
        <v>8863</v>
      </c>
      <c r="C2861">
        <v>0</v>
      </c>
      <c r="D2861">
        <v>3</v>
      </c>
      <c r="E2861">
        <v>23</v>
      </c>
      <c r="F2861" t="s">
        <v>1265</v>
      </c>
      <c r="G2861" t="s">
        <v>219</v>
      </c>
    </row>
    <row r="2862" spans="1:7" hidden="1" x14ac:dyDescent="0.3">
      <c r="A2862">
        <v>99</v>
      </c>
      <c r="B2862">
        <v>8864</v>
      </c>
      <c r="C2862">
        <v>0</v>
      </c>
      <c r="D2862">
        <v>3</v>
      </c>
      <c r="E2862">
        <v>23</v>
      </c>
      <c r="F2862" t="s">
        <v>1265</v>
      </c>
      <c r="G2862" t="s">
        <v>219</v>
      </c>
    </row>
    <row r="2863" spans="1:7" hidden="1" x14ac:dyDescent="0.3">
      <c r="A2863">
        <v>99</v>
      </c>
      <c r="B2863">
        <v>9768</v>
      </c>
      <c r="C2863">
        <v>0</v>
      </c>
      <c r="D2863">
        <v>3</v>
      </c>
      <c r="E2863">
        <v>23</v>
      </c>
      <c r="F2863" t="s">
        <v>1265</v>
      </c>
      <c r="G2863" t="s">
        <v>219</v>
      </c>
    </row>
    <row r="2864" spans="1:7" hidden="1" x14ac:dyDescent="0.3">
      <c r="A2864">
        <v>99</v>
      </c>
      <c r="B2864">
        <v>9788</v>
      </c>
      <c r="C2864">
        <v>0</v>
      </c>
      <c r="D2864">
        <v>3</v>
      </c>
      <c r="E2864">
        <v>23</v>
      </c>
      <c r="F2864" t="s">
        <v>1265</v>
      </c>
      <c r="G2864" t="s">
        <v>219</v>
      </c>
    </row>
    <row r="2865" spans="1:7" hidden="1" x14ac:dyDescent="0.3">
      <c r="A2865">
        <v>99</v>
      </c>
      <c r="B2865">
        <v>9848</v>
      </c>
      <c r="C2865">
        <v>0</v>
      </c>
      <c r="D2865">
        <v>3</v>
      </c>
      <c r="E2865">
        <v>23</v>
      </c>
      <c r="F2865" t="s">
        <v>1265</v>
      </c>
      <c r="G2865" t="s">
        <v>219</v>
      </c>
    </row>
    <row r="2866" spans="1:7" hidden="1" x14ac:dyDescent="0.3">
      <c r="A2866">
        <v>99</v>
      </c>
      <c r="B2866">
        <v>9896</v>
      </c>
      <c r="C2866">
        <v>0</v>
      </c>
      <c r="D2866">
        <v>3</v>
      </c>
      <c r="E2866">
        <v>23</v>
      </c>
      <c r="F2866" t="s">
        <v>1265</v>
      </c>
      <c r="G2866" t="s">
        <v>219</v>
      </c>
    </row>
    <row r="2867" spans="1:7" hidden="1" x14ac:dyDescent="0.3">
      <c r="A2867">
        <v>99</v>
      </c>
      <c r="B2867">
        <v>10232</v>
      </c>
      <c r="C2867">
        <v>0</v>
      </c>
      <c r="D2867">
        <v>3</v>
      </c>
      <c r="E2867">
        <v>23</v>
      </c>
      <c r="F2867" t="s">
        <v>1265</v>
      </c>
      <c r="G2867" t="s">
        <v>219</v>
      </c>
    </row>
    <row r="2868" spans="1:7" hidden="1" x14ac:dyDescent="0.3">
      <c r="A2868">
        <v>99</v>
      </c>
      <c r="B2868">
        <v>10572</v>
      </c>
      <c r="C2868">
        <v>0</v>
      </c>
      <c r="D2868">
        <v>3</v>
      </c>
      <c r="E2868">
        <v>23</v>
      </c>
      <c r="F2868" t="s">
        <v>1265</v>
      </c>
      <c r="G2868" t="s">
        <v>219</v>
      </c>
    </row>
    <row r="2869" spans="1:7" hidden="1" x14ac:dyDescent="0.3">
      <c r="A2869">
        <v>99</v>
      </c>
      <c r="B2869">
        <v>10944</v>
      </c>
      <c r="C2869">
        <v>0</v>
      </c>
      <c r="D2869">
        <v>3</v>
      </c>
      <c r="E2869">
        <v>23</v>
      </c>
      <c r="F2869" t="s">
        <v>1265</v>
      </c>
      <c r="G2869" t="s">
        <v>219</v>
      </c>
    </row>
    <row r="2870" spans="1:7" hidden="1" x14ac:dyDescent="0.3">
      <c r="A2870">
        <v>99</v>
      </c>
      <c r="B2870">
        <v>10960</v>
      </c>
      <c r="C2870">
        <v>0</v>
      </c>
      <c r="D2870">
        <v>3</v>
      </c>
      <c r="E2870">
        <v>23</v>
      </c>
      <c r="F2870" t="s">
        <v>1265</v>
      </c>
      <c r="G2870" t="s">
        <v>219</v>
      </c>
    </row>
    <row r="2871" spans="1:7" hidden="1" x14ac:dyDescent="0.3">
      <c r="A2871">
        <v>99</v>
      </c>
      <c r="B2871">
        <v>11864</v>
      </c>
      <c r="C2871">
        <v>0</v>
      </c>
      <c r="D2871">
        <v>3</v>
      </c>
      <c r="E2871">
        <v>23</v>
      </c>
      <c r="F2871" t="s">
        <v>1265</v>
      </c>
      <c r="G2871" t="s">
        <v>219</v>
      </c>
    </row>
    <row r="2872" spans="1:7" hidden="1" x14ac:dyDescent="0.3">
      <c r="A2872">
        <v>99</v>
      </c>
      <c r="B2872">
        <v>11972</v>
      </c>
      <c r="C2872">
        <v>0</v>
      </c>
      <c r="D2872">
        <v>3</v>
      </c>
      <c r="E2872">
        <v>23</v>
      </c>
      <c r="F2872" t="s">
        <v>1265</v>
      </c>
      <c r="G2872" t="s">
        <v>219</v>
      </c>
    </row>
    <row r="2873" spans="1:7" hidden="1" x14ac:dyDescent="0.3">
      <c r="A2873">
        <v>99</v>
      </c>
      <c r="B2873">
        <v>14216</v>
      </c>
      <c r="C2873">
        <v>0</v>
      </c>
      <c r="D2873">
        <v>3</v>
      </c>
      <c r="E2873">
        <v>23</v>
      </c>
      <c r="F2873" t="s">
        <v>1265</v>
      </c>
      <c r="G2873" t="s">
        <v>219</v>
      </c>
    </row>
    <row r="2874" spans="1:7" hidden="1" x14ac:dyDescent="0.3">
      <c r="A2874">
        <v>40</v>
      </c>
      <c r="B2874">
        <v>2712</v>
      </c>
      <c r="C2874">
        <v>0</v>
      </c>
      <c r="D2874">
        <v>3</v>
      </c>
      <c r="E2874">
        <v>27</v>
      </c>
      <c r="F2874" t="s">
        <v>1269</v>
      </c>
      <c r="G2874" t="s">
        <v>219</v>
      </c>
    </row>
    <row r="2875" spans="1:7" hidden="1" x14ac:dyDescent="0.3">
      <c r="A2875">
        <v>40</v>
      </c>
      <c r="B2875">
        <v>4064</v>
      </c>
      <c r="C2875">
        <v>0</v>
      </c>
      <c r="D2875">
        <v>3</v>
      </c>
      <c r="E2875">
        <v>27</v>
      </c>
      <c r="F2875" t="s">
        <v>1269</v>
      </c>
      <c r="G2875" t="s">
        <v>219</v>
      </c>
    </row>
    <row r="2876" spans="1:7" hidden="1" x14ac:dyDescent="0.3">
      <c r="A2876">
        <v>40</v>
      </c>
      <c r="B2876">
        <v>4928</v>
      </c>
      <c r="C2876">
        <v>0</v>
      </c>
      <c r="D2876">
        <v>3</v>
      </c>
      <c r="E2876">
        <v>27</v>
      </c>
      <c r="F2876" t="s">
        <v>1269</v>
      </c>
      <c r="G2876" t="s">
        <v>219</v>
      </c>
    </row>
    <row r="2877" spans="1:7" hidden="1" x14ac:dyDescent="0.3">
      <c r="A2877">
        <v>40</v>
      </c>
      <c r="B2877">
        <v>8380</v>
      </c>
      <c r="C2877">
        <v>0</v>
      </c>
      <c r="D2877">
        <v>3</v>
      </c>
      <c r="E2877">
        <v>27</v>
      </c>
      <c r="F2877" t="s">
        <v>1269</v>
      </c>
      <c r="G2877" t="s">
        <v>219</v>
      </c>
    </row>
    <row r="2878" spans="1:7" hidden="1" x14ac:dyDescent="0.3">
      <c r="A2878">
        <v>40</v>
      </c>
      <c r="B2878">
        <v>10932</v>
      </c>
      <c r="C2878">
        <v>0</v>
      </c>
      <c r="D2878">
        <v>3</v>
      </c>
      <c r="E2878">
        <v>27</v>
      </c>
      <c r="F2878" t="s">
        <v>1269</v>
      </c>
      <c r="G2878" t="s">
        <v>219</v>
      </c>
    </row>
    <row r="2879" spans="1:7" hidden="1" x14ac:dyDescent="0.3">
      <c r="A2879">
        <v>40</v>
      </c>
      <c r="B2879">
        <v>13868</v>
      </c>
      <c r="C2879">
        <v>0</v>
      </c>
      <c r="D2879">
        <v>3</v>
      </c>
      <c r="E2879">
        <v>27</v>
      </c>
      <c r="F2879" t="s">
        <v>1269</v>
      </c>
      <c r="G2879" t="s">
        <v>219</v>
      </c>
    </row>
    <row r="2880" spans="1:7" hidden="1" x14ac:dyDescent="0.3">
      <c r="A2880">
        <v>48</v>
      </c>
      <c r="B2880">
        <v>2932</v>
      </c>
      <c r="C2880">
        <v>0</v>
      </c>
      <c r="D2880">
        <v>3</v>
      </c>
      <c r="E2880">
        <v>27</v>
      </c>
      <c r="F2880" t="s">
        <v>1269</v>
      </c>
      <c r="G2880" t="s">
        <v>219</v>
      </c>
    </row>
    <row r="2881" spans="1:7" hidden="1" x14ac:dyDescent="0.3">
      <c r="A2881">
        <v>48</v>
      </c>
      <c r="B2881">
        <v>13372</v>
      </c>
      <c r="C2881">
        <v>0</v>
      </c>
      <c r="D2881">
        <v>3</v>
      </c>
      <c r="E2881">
        <v>27</v>
      </c>
      <c r="F2881" t="s">
        <v>1269</v>
      </c>
      <c r="G2881" t="s">
        <v>219</v>
      </c>
    </row>
    <row r="2882" spans="1:7" hidden="1" x14ac:dyDescent="0.3">
      <c r="A2882">
        <v>49</v>
      </c>
      <c r="B2882">
        <v>3696</v>
      </c>
      <c r="C2882">
        <v>0</v>
      </c>
      <c r="D2882">
        <v>3</v>
      </c>
      <c r="E2882">
        <v>27</v>
      </c>
      <c r="F2882" t="s">
        <v>1269</v>
      </c>
      <c r="G2882" t="s">
        <v>219</v>
      </c>
    </row>
    <row r="2883" spans="1:7" hidden="1" x14ac:dyDescent="0.3">
      <c r="A2883">
        <v>49</v>
      </c>
      <c r="B2883">
        <v>4264</v>
      </c>
      <c r="C2883">
        <v>0</v>
      </c>
      <c r="D2883">
        <v>3</v>
      </c>
      <c r="E2883">
        <v>27</v>
      </c>
      <c r="F2883" t="s">
        <v>1269</v>
      </c>
      <c r="G2883" t="s">
        <v>219</v>
      </c>
    </row>
    <row r="2884" spans="1:7" hidden="1" x14ac:dyDescent="0.3">
      <c r="A2884">
        <v>49</v>
      </c>
      <c r="B2884">
        <v>11912</v>
      </c>
      <c r="C2884">
        <v>0</v>
      </c>
      <c r="D2884">
        <v>3</v>
      </c>
      <c r="E2884">
        <v>27</v>
      </c>
      <c r="F2884" t="s">
        <v>1269</v>
      </c>
      <c r="G2884" t="s">
        <v>219</v>
      </c>
    </row>
    <row r="2885" spans="1:7" hidden="1" x14ac:dyDescent="0.3">
      <c r="A2885">
        <v>49</v>
      </c>
      <c r="B2885">
        <v>13172</v>
      </c>
      <c r="C2885">
        <v>0</v>
      </c>
      <c r="D2885">
        <v>3</v>
      </c>
      <c r="E2885">
        <v>27</v>
      </c>
      <c r="F2885" t="s">
        <v>1269</v>
      </c>
      <c r="G2885" t="s">
        <v>219</v>
      </c>
    </row>
    <row r="2886" spans="1:7" hidden="1" x14ac:dyDescent="0.3">
      <c r="A2886">
        <v>98</v>
      </c>
      <c r="B2886">
        <v>3907</v>
      </c>
      <c r="C2886">
        <v>0</v>
      </c>
      <c r="D2886">
        <v>3</v>
      </c>
      <c r="E2886">
        <v>27</v>
      </c>
      <c r="F2886" t="s">
        <v>1269</v>
      </c>
      <c r="G2886" t="s">
        <v>219</v>
      </c>
    </row>
    <row r="2887" spans="1:7" hidden="1" x14ac:dyDescent="0.3">
      <c r="A2887">
        <v>98</v>
      </c>
      <c r="B2887">
        <v>6860</v>
      </c>
      <c r="C2887">
        <v>0</v>
      </c>
      <c r="D2887">
        <v>3</v>
      </c>
      <c r="E2887">
        <v>27</v>
      </c>
      <c r="F2887" t="s">
        <v>1269</v>
      </c>
      <c r="G2887" t="s">
        <v>219</v>
      </c>
    </row>
    <row r="2888" spans="1:7" hidden="1" x14ac:dyDescent="0.3">
      <c r="A2888">
        <v>98</v>
      </c>
      <c r="B2888">
        <v>8252</v>
      </c>
      <c r="C2888">
        <v>0</v>
      </c>
      <c r="D2888">
        <v>3</v>
      </c>
      <c r="E2888">
        <v>27</v>
      </c>
      <c r="F2888" t="s">
        <v>1269</v>
      </c>
      <c r="G2888" t="s">
        <v>219</v>
      </c>
    </row>
    <row r="2889" spans="1:7" hidden="1" x14ac:dyDescent="0.3">
      <c r="A2889">
        <v>98</v>
      </c>
      <c r="B2889">
        <v>8300</v>
      </c>
      <c r="C2889">
        <v>0</v>
      </c>
      <c r="D2889">
        <v>3</v>
      </c>
      <c r="E2889">
        <v>27</v>
      </c>
      <c r="F2889" t="s">
        <v>1269</v>
      </c>
      <c r="G2889" t="s">
        <v>219</v>
      </c>
    </row>
    <row r="2890" spans="1:7" hidden="1" x14ac:dyDescent="0.3">
      <c r="A2890">
        <v>98</v>
      </c>
      <c r="B2890">
        <v>8804</v>
      </c>
      <c r="C2890">
        <v>0</v>
      </c>
      <c r="D2890">
        <v>3</v>
      </c>
      <c r="E2890">
        <v>27</v>
      </c>
      <c r="F2890" t="s">
        <v>1269</v>
      </c>
      <c r="G2890" t="s">
        <v>219</v>
      </c>
    </row>
    <row r="2891" spans="1:7" hidden="1" x14ac:dyDescent="0.3">
      <c r="A2891">
        <v>98</v>
      </c>
      <c r="B2891">
        <v>9888</v>
      </c>
      <c r="C2891">
        <v>0</v>
      </c>
      <c r="D2891">
        <v>3</v>
      </c>
      <c r="E2891">
        <v>27</v>
      </c>
      <c r="F2891" t="s">
        <v>1269</v>
      </c>
      <c r="G2891" t="s">
        <v>219</v>
      </c>
    </row>
    <row r="2892" spans="1:7" hidden="1" x14ac:dyDescent="0.3">
      <c r="A2892">
        <v>98</v>
      </c>
      <c r="B2892">
        <v>10580</v>
      </c>
      <c r="C2892">
        <v>0</v>
      </c>
      <c r="D2892">
        <v>3</v>
      </c>
      <c r="E2892">
        <v>27</v>
      </c>
      <c r="F2892" t="s">
        <v>1269</v>
      </c>
      <c r="G2892" t="s">
        <v>219</v>
      </c>
    </row>
    <row r="2893" spans="1:7" hidden="1" x14ac:dyDescent="0.3">
      <c r="A2893">
        <v>99</v>
      </c>
      <c r="B2893">
        <v>528</v>
      </c>
      <c r="C2893">
        <v>0</v>
      </c>
      <c r="D2893">
        <v>3</v>
      </c>
      <c r="E2893">
        <v>27</v>
      </c>
      <c r="F2893" t="s">
        <v>1269</v>
      </c>
      <c r="G2893" t="s">
        <v>219</v>
      </c>
    </row>
    <row r="2894" spans="1:7" hidden="1" x14ac:dyDescent="0.3">
      <c r="A2894">
        <v>99</v>
      </c>
      <c r="B2894">
        <v>1132</v>
      </c>
      <c r="C2894">
        <v>0</v>
      </c>
      <c r="D2894">
        <v>3</v>
      </c>
      <c r="E2894">
        <v>27</v>
      </c>
      <c r="F2894" t="s">
        <v>1269</v>
      </c>
      <c r="G2894" t="s">
        <v>219</v>
      </c>
    </row>
    <row r="2895" spans="1:7" hidden="1" x14ac:dyDescent="0.3">
      <c r="A2895">
        <v>99</v>
      </c>
      <c r="B2895">
        <v>1792</v>
      </c>
      <c r="C2895">
        <v>0</v>
      </c>
      <c r="D2895">
        <v>3</v>
      </c>
      <c r="E2895">
        <v>27</v>
      </c>
      <c r="F2895" t="s">
        <v>1269</v>
      </c>
      <c r="G2895" t="s">
        <v>219</v>
      </c>
    </row>
    <row r="2896" spans="1:7" hidden="1" x14ac:dyDescent="0.3">
      <c r="A2896">
        <v>99</v>
      </c>
      <c r="B2896">
        <v>1908</v>
      </c>
      <c r="C2896">
        <v>0</v>
      </c>
      <c r="D2896">
        <v>3</v>
      </c>
      <c r="E2896">
        <v>27</v>
      </c>
      <c r="F2896" t="s">
        <v>1269</v>
      </c>
      <c r="G2896" t="s">
        <v>219</v>
      </c>
    </row>
    <row r="2897" spans="1:7" hidden="1" x14ac:dyDescent="0.3">
      <c r="A2897">
        <v>99</v>
      </c>
      <c r="B2897">
        <v>2468</v>
      </c>
      <c r="C2897">
        <v>0</v>
      </c>
      <c r="D2897">
        <v>3</v>
      </c>
      <c r="E2897">
        <v>27</v>
      </c>
      <c r="F2897" t="s">
        <v>1269</v>
      </c>
      <c r="G2897" t="s">
        <v>219</v>
      </c>
    </row>
    <row r="2898" spans="1:7" hidden="1" x14ac:dyDescent="0.3">
      <c r="A2898">
        <v>99</v>
      </c>
      <c r="B2898">
        <v>2580</v>
      </c>
      <c r="C2898">
        <v>0</v>
      </c>
      <c r="D2898">
        <v>3</v>
      </c>
      <c r="E2898">
        <v>27</v>
      </c>
      <c r="F2898" t="s">
        <v>1269</v>
      </c>
      <c r="G2898" t="s">
        <v>219</v>
      </c>
    </row>
    <row r="2899" spans="1:7" hidden="1" x14ac:dyDescent="0.3">
      <c r="A2899">
        <v>99</v>
      </c>
      <c r="B2899">
        <v>4456</v>
      </c>
      <c r="C2899">
        <v>0</v>
      </c>
      <c r="D2899">
        <v>3</v>
      </c>
      <c r="E2899">
        <v>27</v>
      </c>
      <c r="F2899" t="s">
        <v>1269</v>
      </c>
      <c r="G2899" t="s">
        <v>219</v>
      </c>
    </row>
    <row r="2900" spans="1:7" hidden="1" x14ac:dyDescent="0.3">
      <c r="A2900">
        <v>99</v>
      </c>
      <c r="B2900">
        <v>4620</v>
      </c>
      <c r="C2900">
        <v>0</v>
      </c>
      <c r="D2900">
        <v>3</v>
      </c>
      <c r="E2900">
        <v>27</v>
      </c>
      <c r="F2900" t="s">
        <v>1269</v>
      </c>
      <c r="G2900" t="s">
        <v>219</v>
      </c>
    </row>
    <row r="2901" spans="1:7" hidden="1" x14ac:dyDescent="0.3">
      <c r="A2901">
        <v>99</v>
      </c>
      <c r="B2901">
        <v>4756</v>
      </c>
      <c r="C2901">
        <v>0</v>
      </c>
      <c r="D2901">
        <v>3</v>
      </c>
      <c r="E2901">
        <v>27</v>
      </c>
      <c r="F2901" t="s">
        <v>1269</v>
      </c>
      <c r="G2901" t="s">
        <v>219</v>
      </c>
    </row>
    <row r="2902" spans="1:7" hidden="1" x14ac:dyDescent="0.3">
      <c r="A2902">
        <v>99</v>
      </c>
      <c r="B2902">
        <v>5252</v>
      </c>
      <c r="C2902">
        <v>0</v>
      </c>
      <c r="D2902">
        <v>3</v>
      </c>
      <c r="E2902">
        <v>27</v>
      </c>
      <c r="F2902" t="s">
        <v>1269</v>
      </c>
      <c r="G2902" t="s">
        <v>219</v>
      </c>
    </row>
    <row r="2903" spans="1:7" hidden="1" x14ac:dyDescent="0.3">
      <c r="A2903">
        <v>99</v>
      </c>
      <c r="B2903">
        <v>5692</v>
      </c>
      <c r="C2903">
        <v>0</v>
      </c>
      <c r="D2903">
        <v>3</v>
      </c>
      <c r="E2903">
        <v>27</v>
      </c>
      <c r="F2903" t="s">
        <v>1269</v>
      </c>
      <c r="G2903" t="s">
        <v>219</v>
      </c>
    </row>
    <row r="2904" spans="1:7" hidden="1" x14ac:dyDescent="0.3">
      <c r="A2904">
        <v>99</v>
      </c>
      <c r="B2904">
        <v>6112</v>
      </c>
      <c r="C2904">
        <v>0</v>
      </c>
      <c r="D2904">
        <v>3</v>
      </c>
      <c r="E2904">
        <v>27</v>
      </c>
      <c r="F2904" t="s">
        <v>1269</v>
      </c>
      <c r="G2904" t="s">
        <v>219</v>
      </c>
    </row>
    <row r="2905" spans="1:7" hidden="1" x14ac:dyDescent="0.3">
      <c r="A2905">
        <v>99</v>
      </c>
      <c r="B2905">
        <v>6116</v>
      </c>
      <c r="C2905">
        <v>0</v>
      </c>
      <c r="D2905">
        <v>3</v>
      </c>
      <c r="E2905">
        <v>27</v>
      </c>
      <c r="F2905" t="s">
        <v>1269</v>
      </c>
      <c r="G2905" t="s">
        <v>219</v>
      </c>
    </row>
    <row r="2906" spans="1:7" hidden="1" x14ac:dyDescent="0.3">
      <c r="A2906">
        <v>99</v>
      </c>
      <c r="B2906">
        <v>6320</v>
      </c>
      <c r="C2906">
        <v>0</v>
      </c>
      <c r="D2906">
        <v>3</v>
      </c>
      <c r="E2906">
        <v>27</v>
      </c>
      <c r="F2906" t="s">
        <v>1269</v>
      </c>
      <c r="G2906" t="s">
        <v>219</v>
      </c>
    </row>
    <row r="2907" spans="1:7" hidden="1" x14ac:dyDescent="0.3">
      <c r="A2907">
        <v>99</v>
      </c>
      <c r="B2907">
        <v>7104</v>
      </c>
      <c r="C2907">
        <v>0</v>
      </c>
      <c r="D2907">
        <v>3</v>
      </c>
      <c r="E2907">
        <v>27</v>
      </c>
      <c r="F2907" t="s">
        <v>1269</v>
      </c>
      <c r="G2907" t="s">
        <v>219</v>
      </c>
    </row>
    <row r="2908" spans="1:7" hidden="1" x14ac:dyDescent="0.3">
      <c r="A2908">
        <v>99</v>
      </c>
      <c r="B2908">
        <v>7228</v>
      </c>
      <c r="C2908">
        <v>0</v>
      </c>
      <c r="D2908">
        <v>3</v>
      </c>
      <c r="E2908">
        <v>27</v>
      </c>
      <c r="F2908" t="s">
        <v>1269</v>
      </c>
      <c r="G2908" t="s">
        <v>219</v>
      </c>
    </row>
    <row r="2909" spans="1:7" hidden="1" x14ac:dyDescent="0.3">
      <c r="A2909">
        <v>99</v>
      </c>
      <c r="B2909">
        <v>7520</v>
      </c>
      <c r="C2909">
        <v>0</v>
      </c>
      <c r="D2909">
        <v>3</v>
      </c>
      <c r="E2909">
        <v>27</v>
      </c>
      <c r="F2909" t="s">
        <v>1269</v>
      </c>
      <c r="G2909" t="s">
        <v>219</v>
      </c>
    </row>
    <row r="2910" spans="1:7" hidden="1" x14ac:dyDescent="0.3">
      <c r="A2910">
        <v>99</v>
      </c>
      <c r="B2910">
        <v>7808</v>
      </c>
      <c r="C2910">
        <v>0</v>
      </c>
      <c r="D2910">
        <v>3</v>
      </c>
      <c r="E2910">
        <v>27</v>
      </c>
      <c r="F2910" t="s">
        <v>1269</v>
      </c>
      <c r="G2910" t="s">
        <v>219</v>
      </c>
    </row>
    <row r="2911" spans="1:7" hidden="1" x14ac:dyDescent="0.3">
      <c r="A2911">
        <v>99</v>
      </c>
      <c r="B2911">
        <v>7820</v>
      </c>
      <c r="C2911">
        <v>0</v>
      </c>
      <c r="D2911">
        <v>3</v>
      </c>
      <c r="E2911">
        <v>27</v>
      </c>
      <c r="F2911" t="s">
        <v>1269</v>
      </c>
      <c r="G2911" t="s">
        <v>219</v>
      </c>
    </row>
    <row r="2912" spans="1:7" hidden="1" x14ac:dyDescent="0.3">
      <c r="A2912">
        <v>99</v>
      </c>
      <c r="B2912">
        <v>7876</v>
      </c>
      <c r="C2912">
        <v>0</v>
      </c>
      <c r="D2912">
        <v>3</v>
      </c>
      <c r="E2912">
        <v>27</v>
      </c>
      <c r="F2912" t="s">
        <v>1269</v>
      </c>
      <c r="G2912" t="s">
        <v>219</v>
      </c>
    </row>
    <row r="2913" spans="1:7" hidden="1" x14ac:dyDescent="0.3">
      <c r="A2913">
        <v>99</v>
      </c>
      <c r="B2913">
        <v>7884</v>
      </c>
      <c r="C2913">
        <v>0</v>
      </c>
      <c r="D2913">
        <v>3</v>
      </c>
      <c r="E2913">
        <v>27</v>
      </c>
      <c r="F2913" t="s">
        <v>1269</v>
      </c>
      <c r="G2913" t="s">
        <v>219</v>
      </c>
    </row>
    <row r="2914" spans="1:7" hidden="1" x14ac:dyDescent="0.3">
      <c r="A2914">
        <v>99</v>
      </c>
      <c r="B2914">
        <v>7924</v>
      </c>
      <c r="C2914">
        <v>0</v>
      </c>
      <c r="D2914">
        <v>3</v>
      </c>
      <c r="E2914">
        <v>27</v>
      </c>
      <c r="F2914" t="s">
        <v>1269</v>
      </c>
      <c r="G2914" t="s">
        <v>219</v>
      </c>
    </row>
    <row r="2915" spans="1:7" hidden="1" x14ac:dyDescent="0.3">
      <c r="A2915">
        <v>99</v>
      </c>
      <c r="B2915">
        <v>8012</v>
      </c>
      <c r="C2915">
        <v>0</v>
      </c>
      <c r="D2915">
        <v>3</v>
      </c>
      <c r="E2915">
        <v>27</v>
      </c>
      <c r="F2915" t="s">
        <v>1269</v>
      </c>
      <c r="G2915" t="s">
        <v>219</v>
      </c>
    </row>
    <row r="2916" spans="1:7" hidden="1" x14ac:dyDescent="0.3">
      <c r="A2916">
        <v>99</v>
      </c>
      <c r="B2916">
        <v>8364</v>
      </c>
      <c r="C2916">
        <v>0</v>
      </c>
      <c r="D2916">
        <v>3</v>
      </c>
      <c r="E2916">
        <v>27</v>
      </c>
      <c r="F2916" t="s">
        <v>1269</v>
      </c>
      <c r="G2916" t="s">
        <v>219</v>
      </c>
    </row>
    <row r="2917" spans="1:7" hidden="1" x14ac:dyDescent="0.3">
      <c r="A2917">
        <v>99</v>
      </c>
      <c r="B2917">
        <v>8480</v>
      </c>
      <c r="C2917">
        <v>0</v>
      </c>
      <c r="D2917">
        <v>3</v>
      </c>
      <c r="E2917">
        <v>27</v>
      </c>
      <c r="F2917" t="s">
        <v>1269</v>
      </c>
      <c r="G2917" t="s">
        <v>219</v>
      </c>
    </row>
    <row r="2918" spans="1:7" hidden="1" x14ac:dyDescent="0.3">
      <c r="A2918">
        <v>99</v>
      </c>
      <c r="B2918">
        <v>8863</v>
      </c>
      <c r="C2918">
        <v>0</v>
      </c>
      <c r="D2918">
        <v>3</v>
      </c>
      <c r="E2918">
        <v>27</v>
      </c>
      <c r="F2918" t="s">
        <v>1269</v>
      </c>
      <c r="G2918" t="s">
        <v>219</v>
      </c>
    </row>
    <row r="2919" spans="1:7" hidden="1" x14ac:dyDescent="0.3">
      <c r="A2919">
        <v>99</v>
      </c>
      <c r="B2919">
        <v>8864</v>
      </c>
      <c r="C2919">
        <v>0</v>
      </c>
      <c r="D2919">
        <v>3</v>
      </c>
      <c r="E2919">
        <v>27</v>
      </c>
      <c r="F2919" t="s">
        <v>1269</v>
      </c>
      <c r="G2919" t="s">
        <v>219</v>
      </c>
    </row>
    <row r="2920" spans="1:7" hidden="1" x14ac:dyDescent="0.3">
      <c r="A2920">
        <v>99</v>
      </c>
      <c r="B2920">
        <v>9768</v>
      </c>
      <c r="C2920">
        <v>0</v>
      </c>
      <c r="D2920">
        <v>3</v>
      </c>
      <c r="E2920">
        <v>27</v>
      </c>
      <c r="F2920" t="s">
        <v>1269</v>
      </c>
      <c r="G2920" t="s">
        <v>219</v>
      </c>
    </row>
    <row r="2921" spans="1:7" hidden="1" x14ac:dyDescent="0.3">
      <c r="A2921">
        <v>99</v>
      </c>
      <c r="B2921">
        <v>9788</v>
      </c>
      <c r="C2921">
        <v>0</v>
      </c>
      <c r="D2921">
        <v>3</v>
      </c>
      <c r="E2921">
        <v>27</v>
      </c>
      <c r="F2921" t="s">
        <v>1269</v>
      </c>
      <c r="G2921" t="s">
        <v>219</v>
      </c>
    </row>
    <row r="2922" spans="1:7" hidden="1" x14ac:dyDescent="0.3">
      <c r="A2922">
        <v>99</v>
      </c>
      <c r="B2922">
        <v>9848</v>
      </c>
      <c r="C2922">
        <v>0</v>
      </c>
      <c r="D2922">
        <v>3</v>
      </c>
      <c r="E2922">
        <v>27</v>
      </c>
      <c r="F2922" t="s">
        <v>1269</v>
      </c>
      <c r="G2922" t="s">
        <v>219</v>
      </c>
    </row>
    <row r="2923" spans="1:7" hidden="1" x14ac:dyDescent="0.3">
      <c r="A2923">
        <v>99</v>
      </c>
      <c r="B2923">
        <v>9896</v>
      </c>
      <c r="C2923">
        <v>0</v>
      </c>
      <c r="D2923">
        <v>3</v>
      </c>
      <c r="E2923">
        <v>27</v>
      </c>
      <c r="F2923" t="s">
        <v>1269</v>
      </c>
      <c r="G2923" t="s">
        <v>219</v>
      </c>
    </row>
    <row r="2924" spans="1:7" hidden="1" x14ac:dyDescent="0.3">
      <c r="A2924">
        <v>99</v>
      </c>
      <c r="B2924">
        <v>10232</v>
      </c>
      <c r="C2924">
        <v>0</v>
      </c>
      <c r="D2924">
        <v>3</v>
      </c>
      <c r="E2924">
        <v>27</v>
      </c>
      <c r="F2924" t="s">
        <v>1269</v>
      </c>
      <c r="G2924" t="s">
        <v>219</v>
      </c>
    </row>
    <row r="2925" spans="1:7" hidden="1" x14ac:dyDescent="0.3">
      <c r="A2925">
        <v>99</v>
      </c>
      <c r="B2925">
        <v>10572</v>
      </c>
      <c r="C2925">
        <v>0</v>
      </c>
      <c r="D2925">
        <v>3</v>
      </c>
      <c r="E2925">
        <v>27</v>
      </c>
      <c r="F2925" t="s">
        <v>1269</v>
      </c>
      <c r="G2925" t="s">
        <v>219</v>
      </c>
    </row>
    <row r="2926" spans="1:7" hidden="1" x14ac:dyDescent="0.3">
      <c r="A2926">
        <v>99</v>
      </c>
      <c r="B2926">
        <v>10944</v>
      </c>
      <c r="C2926">
        <v>0</v>
      </c>
      <c r="D2926">
        <v>3</v>
      </c>
      <c r="E2926">
        <v>27</v>
      </c>
      <c r="F2926" t="s">
        <v>1269</v>
      </c>
      <c r="G2926" t="s">
        <v>219</v>
      </c>
    </row>
    <row r="2927" spans="1:7" hidden="1" x14ac:dyDescent="0.3">
      <c r="A2927">
        <v>99</v>
      </c>
      <c r="B2927">
        <v>10960</v>
      </c>
      <c r="C2927">
        <v>0</v>
      </c>
      <c r="D2927">
        <v>3</v>
      </c>
      <c r="E2927">
        <v>27</v>
      </c>
      <c r="F2927" t="s">
        <v>1269</v>
      </c>
      <c r="G2927" t="s">
        <v>219</v>
      </c>
    </row>
    <row r="2928" spans="1:7" hidden="1" x14ac:dyDescent="0.3">
      <c r="A2928">
        <v>99</v>
      </c>
      <c r="B2928">
        <v>11864</v>
      </c>
      <c r="C2928">
        <v>0</v>
      </c>
      <c r="D2928">
        <v>3</v>
      </c>
      <c r="E2928">
        <v>27</v>
      </c>
      <c r="F2928" t="s">
        <v>1269</v>
      </c>
      <c r="G2928" t="s">
        <v>219</v>
      </c>
    </row>
    <row r="2929" spans="1:7" hidden="1" x14ac:dyDescent="0.3">
      <c r="A2929">
        <v>99</v>
      </c>
      <c r="B2929">
        <v>11972</v>
      </c>
      <c r="C2929">
        <v>0</v>
      </c>
      <c r="D2929">
        <v>3</v>
      </c>
      <c r="E2929">
        <v>27</v>
      </c>
      <c r="F2929" t="s">
        <v>1269</v>
      </c>
      <c r="G2929" t="s">
        <v>219</v>
      </c>
    </row>
    <row r="2930" spans="1:7" hidden="1" x14ac:dyDescent="0.3">
      <c r="A2930">
        <v>99</v>
      </c>
      <c r="B2930">
        <v>14216</v>
      </c>
      <c r="C2930">
        <v>0</v>
      </c>
      <c r="D2930">
        <v>3</v>
      </c>
      <c r="E2930">
        <v>27</v>
      </c>
      <c r="F2930" t="s">
        <v>1269</v>
      </c>
      <c r="G2930" t="s">
        <v>219</v>
      </c>
    </row>
    <row r="2931" spans="1:7" hidden="1" x14ac:dyDescent="0.3">
      <c r="A2931">
        <v>40</v>
      </c>
      <c r="B2931">
        <v>2712</v>
      </c>
      <c r="C2931">
        <v>0</v>
      </c>
      <c r="D2931">
        <v>3</v>
      </c>
      <c r="E2931">
        <v>28</v>
      </c>
      <c r="F2931" t="s">
        <v>1270</v>
      </c>
      <c r="G2931" t="s">
        <v>221</v>
      </c>
    </row>
    <row r="2932" spans="1:7" hidden="1" x14ac:dyDescent="0.3">
      <c r="A2932">
        <v>40</v>
      </c>
      <c r="B2932">
        <v>4064</v>
      </c>
      <c r="C2932">
        <v>0</v>
      </c>
      <c r="D2932">
        <v>3</v>
      </c>
      <c r="E2932">
        <v>28</v>
      </c>
      <c r="F2932" t="s">
        <v>1270</v>
      </c>
      <c r="G2932" t="s">
        <v>221</v>
      </c>
    </row>
    <row r="2933" spans="1:7" hidden="1" x14ac:dyDescent="0.3">
      <c r="A2933">
        <v>40</v>
      </c>
      <c r="B2933">
        <v>4928</v>
      </c>
      <c r="C2933">
        <v>0</v>
      </c>
      <c r="D2933">
        <v>3</v>
      </c>
      <c r="E2933">
        <v>28</v>
      </c>
      <c r="F2933" t="s">
        <v>1270</v>
      </c>
      <c r="G2933" t="s">
        <v>221</v>
      </c>
    </row>
    <row r="2934" spans="1:7" hidden="1" x14ac:dyDescent="0.3">
      <c r="A2934">
        <v>40</v>
      </c>
      <c r="B2934">
        <v>8380</v>
      </c>
      <c r="C2934">
        <v>0</v>
      </c>
      <c r="D2934">
        <v>3</v>
      </c>
      <c r="E2934">
        <v>28</v>
      </c>
      <c r="F2934" t="s">
        <v>1270</v>
      </c>
      <c r="G2934" t="s">
        <v>221</v>
      </c>
    </row>
    <row r="2935" spans="1:7" hidden="1" x14ac:dyDescent="0.3">
      <c r="A2935">
        <v>40</v>
      </c>
      <c r="B2935">
        <v>10932</v>
      </c>
      <c r="C2935">
        <v>0</v>
      </c>
      <c r="D2935">
        <v>3</v>
      </c>
      <c r="E2935">
        <v>28</v>
      </c>
      <c r="F2935" t="s">
        <v>1270</v>
      </c>
      <c r="G2935" t="s">
        <v>221</v>
      </c>
    </row>
    <row r="2936" spans="1:7" hidden="1" x14ac:dyDescent="0.3">
      <c r="A2936">
        <v>40</v>
      </c>
      <c r="B2936">
        <v>13868</v>
      </c>
      <c r="C2936">
        <v>0</v>
      </c>
      <c r="D2936">
        <v>3</v>
      </c>
      <c r="E2936">
        <v>28</v>
      </c>
      <c r="F2936" t="s">
        <v>1270</v>
      </c>
      <c r="G2936" t="s">
        <v>221</v>
      </c>
    </row>
    <row r="2937" spans="1:7" hidden="1" x14ac:dyDescent="0.3">
      <c r="A2937">
        <v>48</v>
      </c>
      <c r="B2937">
        <v>2932</v>
      </c>
      <c r="C2937">
        <v>0</v>
      </c>
      <c r="D2937">
        <v>3</v>
      </c>
      <c r="E2937">
        <v>28</v>
      </c>
      <c r="F2937" t="s">
        <v>1270</v>
      </c>
      <c r="G2937" t="s">
        <v>221</v>
      </c>
    </row>
    <row r="2938" spans="1:7" hidden="1" x14ac:dyDescent="0.3">
      <c r="A2938">
        <v>48</v>
      </c>
      <c r="B2938">
        <v>13372</v>
      </c>
      <c r="C2938">
        <v>0</v>
      </c>
      <c r="D2938">
        <v>3</v>
      </c>
      <c r="E2938">
        <v>28</v>
      </c>
      <c r="F2938" t="s">
        <v>1270</v>
      </c>
      <c r="G2938" t="s">
        <v>221</v>
      </c>
    </row>
    <row r="2939" spans="1:7" hidden="1" x14ac:dyDescent="0.3">
      <c r="A2939">
        <v>49</v>
      </c>
      <c r="B2939">
        <v>3696</v>
      </c>
      <c r="C2939">
        <v>0</v>
      </c>
      <c r="D2939">
        <v>3</v>
      </c>
      <c r="E2939">
        <v>28</v>
      </c>
      <c r="F2939" t="s">
        <v>1270</v>
      </c>
      <c r="G2939" t="s">
        <v>221</v>
      </c>
    </row>
    <row r="2940" spans="1:7" hidden="1" x14ac:dyDescent="0.3">
      <c r="A2940">
        <v>49</v>
      </c>
      <c r="B2940">
        <v>4264</v>
      </c>
      <c r="C2940">
        <v>0</v>
      </c>
      <c r="D2940">
        <v>3</v>
      </c>
      <c r="E2940">
        <v>28</v>
      </c>
      <c r="F2940" t="s">
        <v>1270</v>
      </c>
      <c r="G2940" t="s">
        <v>221</v>
      </c>
    </row>
    <row r="2941" spans="1:7" hidden="1" x14ac:dyDescent="0.3">
      <c r="A2941">
        <v>49</v>
      </c>
      <c r="B2941">
        <v>11912</v>
      </c>
      <c r="C2941">
        <v>0</v>
      </c>
      <c r="D2941">
        <v>3</v>
      </c>
      <c r="E2941">
        <v>28</v>
      </c>
      <c r="F2941" t="s">
        <v>1270</v>
      </c>
      <c r="G2941" t="s">
        <v>221</v>
      </c>
    </row>
    <row r="2942" spans="1:7" hidden="1" x14ac:dyDescent="0.3">
      <c r="A2942">
        <v>49</v>
      </c>
      <c r="B2942">
        <v>13172</v>
      </c>
      <c r="C2942">
        <v>0</v>
      </c>
      <c r="D2942">
        <v>3</v>
      </c>
      <c r="E2942">
        <v>28</v>
      </c>
      <c r="F2942" t="s">
        <v>1270</v>
      </c>
      <c r="G2942" t="s">
        <v>221</v>
      </c>
    </row>
    <row r="2943" spans="1:7" hidden="1" x14ac:dyDescent="0.3">
      <c r="A2943">
        <v>98</v>
      </c>
      <c r="B2943">
        <v>3907</v>
      </c>
      <c r="C2943">
        <v>0</v>
      </c>
      <c r="D2943">
        <v>3</v>
      </c>
      <c r="E2943">
        <v>28</v>
      </c>
      <c r="F2943" t="s">
        <v>1270</v>
      </c>
      <c r="G2943" t="s">
        <v>221</v>
      </c>
    </row>
    <row r="2944" spans="1:7" hidden="1" x14ac:dyDescent="0.3">
      <c r="A2944">
        <v>98</v>
      </c>
      <c r="B2944">
        <v>6860</v>
      </c>
      <c r="C2944">
        <v>0</v>
      </c>
      <c r="D2944">
        <v>3</v>
      </c>
      <c r="E2944">
        <v>28</v>
      </c>
      <c r="F2944" t="s">
        <v>1270</v>
      </c>
      <c r="G2944" t="s">
        <v>221</v>
      </c>
    </row>
    <row r="2945" spans="1:7" hidden="1" x14ac:dyDescent="0.3">
      <c r="A2945">
        <v>98</v>
      </c>
      <c r="B2945">
        <v>8252</v>
      </c>
      <c r="C2945">
        <v>0</v>
      </c>
      <c r="D2945">
        <v>3</v>
      </c>
      <c r="E2945">
        <v>28</v>
      </c>
      <c r="F2945" t="s">
        <v>1270</v>
      </c>
      <c r="G2945" t="s">
        <v>221</v>
      </c>
    </row>
    <row r="2946" spans="1:7" hidden="1" x14ac:dyDescent="0.3">
      <c r="A2946">
        <v>98</v>
      </c>
      <c r="B2946">
        <v>8300</v>
      </c>
      <c r="C2946">
        <v>0</v>
      </c>
      <c r="D2946">
        <v>3</v>
      </c>
      <c r="E2946">
        <v>28</v>
      </c>
      <c r="F2946" t="s">
        <v>1270</v>
      </c>
      <c r="G2946" t="s">
        <v>221</v>
      </c>
    </row>
    <row r="2947" spans="1:7" hidden="1" x14ac:dyDescent="0.3">
      <c r="A2947">
        <v>98</v>
      </c>
      <c r="B2947">
        <v>8804</v>
      </c>
      <c r="C2947">
        <v>0</v>
      </c>
      <c r="D2947">
        <v>3</v>
      </c>
      <c r="E2947">
        <v>28</v>
      </c>
      <c r="F2947" t="s">
        <v>1270</v>
      </c>
      <c r="G2947" t="s">
        <v>221</v>
      </c>
    </row>
    <row r="2948" spans="1:7" hidden="1" x14ac:dyDescent="0.3">
      <c r="A2948">
        <v>98</v>
      </c>
      <c r="B2948">
        <v>9888</v>
      </c>
      <c r="C2948">
        <v>0</v>
      </c>
      <c r="D2948">
        <v>3</v>
      </c>
      <c r="E2948">
        <v>28</v>
      </c>
      <c r="F2948" t="s">
        <v>1270</v>
      </c>
      <c r="G2948" t="s">
        <v>221</v>
      </c>
    </row>
    <row r="2949" spans="1:7" hidden="1" x14ac:dyDescent="0.3">
      <c r="A2949">
        <v>98</v>
      </c>
      <c r="B2949">
        <v>10580</v>
      </c>
      <c r="C2949">
        <v>0</v>
      </c>
      <c r="D2949">
        <v>3</v>
      </c>
      <c r="E2949">
        <v>28</v>
      </c>
      <c r="F2949" t="s">
        <v>1270</v>
      </c>
      <c r="G2949" t="s">
        <v>221</v>
      </c>
    </row>
    <row r="2950" spans="1:7" hidden="1" x14ac:dyDescent="0.3">
      <c r="A2950">
        <v>99</v>
      </c>
      <c r="B2950">
        <v>528</v>
      </c>
      <c r="C2950">
        <v>0</v>
      </c>
      <c r="D2950">
        <v>3</v>
      </c>
      <c r="E2950">
        <v>28</v>
      </c>
      <c r="F2950" t="s">
        <v>1270</v>
      </c>
      <c r="G2950" t="s">
        <v>221</v>
      </c>
    </row>
    <row r="2951" spans="1:7" hidden="1" x14ac:dyDescent="0.3">
      <c r="A2951">
        <v>99</v>
      </c>
      <c r="B2951">
        <v>1132</v>
      </c>
      <c r="C2951">
        <v>0</v>
      </c>
      <c r="D2951">
        <v>3</v>
      </c>
      <c r="E2951">
        <v>28</v>
      </c>
      <c r="F2951" t="s">
        <v>1270</v>
      </c>
      <c r="G2951" t="s">
        <v>221</v>
      </c>
    </row>
    <row r="2952" spans="1:7" hidden="1" x14ac:dyDescent="0.3">
      <c r="A2952">
        <v>99</v>
      </c>
      <c r="B2952">
        <v>1792</v>
      </c>
      <c r="C2952">
        <v>0</v>
      </c>
      <c r="D2952">
        <v>3</v>
      </c>
      <c r="E2952">
        <v>28</v>
      </c>
      <c r="F2952" t="s">
        <v>1270</v>
      </c>
      <c r="G2952" t="s">
        <v>221</v>
      </c>
    </row>
    <row r="2953" spans="1:7" hidden="1" x14ac:dyDescent="0.3">
      <c r="A2953">
        <v>99</v>
      </c>
      <c r="B2953">
        <v>1908</v>
      </c>
      <c r="C2953">
        <v>0</v>
      </c>
      <c r="D2953">
        <v>3</v>
      </c>
      <c r="E2953">
        <v>28</v>
      </c>
      <c r="F2953" t="s">
        <v>1270</v>
      </c>
      <c r="G2953" t="s">
        <v>221</v>
      </c>
    </row>
    <row r="2954" spans="1:7" hidden="1" x14ac:dyDescent="0.3">
      <c r="A2954">
        <v>99</v>
      </c>
      <c r="B2954">
        <v>2468</v>
      </c>
      <c r="C2954">
        <v>0</v>
      </c>
      <c r="D2954">
        <v>3</v>
      </c>
      <c r="E2954">
        <v>28</v>
      </c>
      <c r="F2954" t="s">
        <v>1270</v>
      </c>
      <c r="G2954" t="s">
        <v>221</v>
      </c>
    </row>
    <row r="2955" spans="1:7" hidden="1" x14ac:dyDescent="0.3">
      <c r="A2955">
        <v>99</v>
      </c>
      <c r="B2955">
        <v>2580</v>
      </c>
      <c r="C2955">
        <v>0</v>
      </c>
      <c r="D2955">
        <v>3</v>
      </c>
      <c r="E2955">
        <v>28</v>
      </c>
      <c r="F2955" t="s">
        <v>1270</v>
      </c>
      <c r="G2955" t="s">
        <v>221</v>
      </c>
    </row>
    <row r="2956" spans="1:7" hidden="1" x14ac:dyDescent="0.3">
      <c r="A2956">
        <v>99</v>
      </c>
      <c r="B2956">
        <v>4456</v>
      </c>
      <c r="C2956">
        <v>0</v>
      </c>
      <c r="D2956">
        <v>3</v>
      </c>
      <c r="E2956">
        <v>28</v>
      </c>
      <c r="F2956" t="s">
        <v>1270</v>
      </c>
      <c r="G2956" t="s">
        <v>221</v>
      </c>
    </row>
    <row r="2957" spans="1:7" hidden="1" x14ac:dyDescent="0.3">
      <c r="A2957">
        <v>99</v>
      </c>
      <c r="B2957">
        <v>4620</v>
      </c>
      <c r="C2957">
        <v>0</v>
      </c>
      <c r="D2957">
        <v>3</v>
      </c>
      <c r="E2957">
        <v>28</v>
      </c>
      <c r="F2957" t="s">
        <v>1270</v>
      </c>
      <c r="G2957" t="s">
        <v>221</v>
      </c>
    </row>
    <row r="2958" spans="1:7" hidden="1" x14ac:dyDescent="0.3">
      <c r="A2958">
        <v>99</v>
      </c>
      <c r="B2958">
        <v>4756</v>
      </c>
      <c r="C2958">
        <v>0</v>
      </c>
      <c r="D2958">
        <v>3</v>
      </c>
      <c r="E2958">
        <v>28</v>
      </c>
      <c r="F2958" t="s">
        <v>1270</v>
      </c>
      <c r="G2958" t="s">
        <v>221</v>
      </c>
    </row>
    <row r="2959" spans="1:7" hidden="1" x14ac:dyDescent="0.3">
      <c r="A2959">
        <v>99</v>
      </c>
      <c r="B2959">
        <v>5252</v>
      </c>
      <c r="C2959">
        <v>0</v>
      </c>
      <c r="D2959">
        <v>3</v>
      </c>
      <c r="E2959">
        <v>28</v>
      </c>
      <c r="F2959" t="s">
        <v>1270</v>
      </c>
      <c r="G2959" t="s">
        <v>221</v>
      </c>
    </row>
    <row r="2960" spans="1:7" hidden="1" x14ac:dyDescent="0.3">
      <c r="A2960">
        <v>99</v>
      </c>
      <c r="B2960">
        <v>5692</v>
      </c>
      <c r="C2960">
        <v>0</v>
      </c>
      <c r="D2960">
        <v>3</v>
      </c>
      <c r="E2960">
        <v>28</v>
      </c>
      <c r="F2960" t="s">
        <v>1270</v>
      </c>
      <c r="G2960" t="s">
        <v>221</v>
      </c>
    </row>
    <row r="2961" spans="1:7" hidden="1" x14ac:dyDescent="0.3">
      <c r="A2961">
        <v>99</v>
      </c>
      <c r="B2961">
        <v>6112</v>
      </c>
      <c r="C2961">
        <v>0</v>
      </c>
      <c r="D2961">
        <v>3</v>
      </c>
      <c r="E2961">
        <v>28</v>
      </c>
      <c r="F2961" t="s">
        <v>1270</v>
      </c>
      <c r="G2961" t="s">
        <v>221</v>
      </c>
    </row>
    <row r="2962" spans="1:7" hidden="1" x14ac:dyDescent="0.3">
      <c r="A2962">
        <v>99</v>
      </c>
      <c r="B2962">
        <v>6116</v>
      </c>
      <c r="C2962">
        <v>0</v>
      </c>
      <c r="D2962">
        <v>3</v>
      </c>
      <c r="E2962">
        <v>28</v>
      </c>
      <c r="F2962" t="s">
        <v>1270</v>
      </c>
      <c r="G2962" t="s">
        <v>221</v>
      </c>
    </row>
    <row r="2963" spans="1:7" hidden="1" x14ac:dyDescent="0.3">
      <c r="A2963">
        <v>99</v>
      </c>
      <c r="B2963">
        <v>6320</v>
      </c>
      <c r="C2963">
        <v>0</v>
      </c>
      <c r="D2963">
        <v>3</v>
      </c>
      <c r="E2963">
        <v>28</v>
      </c>
      <c r="F2963" t="s">
        <v>1270</v>
      </c>
      <c r="G2963" t="s">
        <v>221</v>
      </c>
    </row>
    <row r="2964" spans="1:7" hidden="1" x14ac:dyDescent="0.3">
      <c r="A2964">
        <v>99</v>
      </c>
      <c r="B2964">
        <v>7104</v>
      </c>
      <c r="C2964">
        <v>0</v>
      </c>
      <c r="D2964">
        <v>3</v>
      </c>
      <c r="E2964">
        <v>28</v>
      </c>
      <c r="F2964" t="s">
        <v>1270</v>
      </c>
      <c r="G2964" t="s">
        <v>221</v>
      </c>
    </row>
    <row r="2965" spans="1:7" hidden="1" x14ac:dyDescent="0.3">
      <c r="A2965">
        <v>99</v>
      </c>
      <c r="B2965">
        <v>7228</v>
      </c>
      <c r="C2965">
        <v>0</v>
      </c>
      <c r="D2965">
        <v>3</v>
      </c>
      <c r="E2965">
        <v>28</v>
      </c>
      <c r="F2965" t="s">
        <v>1270</v>
      </c>
      <c r="G2965" t="s">
        <v>221</v>
      </c>
    </row>
    <row r="2966" spans="1:7" hidden="1" x14ac:dyDescent="0.3">
      <c r="A2966">
        <v>99</v>
      </c>
      <c r="B2966">
        <v>7520</v>
      </c>
      <c r="C2966">
        <v>0</v>
      </c>
      <c r="D2966">
        <v>3</v>
      </c>
      <c r="E2966">
        <v>28</v>
      </c>
      <c r="F2966" t="s">
        <v>1270</v>
      </c>
      <c r="G2966" t="s">
        <v>221</v>
      </c>
    </row>
    <row r="2967" spans="1:7" hidden="1" x14ac:dyDescent="0.3">
      <c r="A2967">
        <v>99</v>
      </c>
      <c r="B2967">
        <v>7808</v>
      </c>
      <c r="C2967">
        <v>0</v>
      </c>
      <c r="D2967">
        <v>3</v>
      </c>
      <c r="E2967">
        <v>28</v>
      </c>
      <c r="F2967" t="s">
        <v>1270</v>
      </c>
      <c r="G2967" t="s">
        <v>221</v>
      </c>
    </row>
    <row r="2968" spans="1:7" hidden="1" x14ac:dyDescent="0.3">
      <c r="A2968">
        <v>99</v>
      </c>
      <c r="B2968">
        <v>7820</v>
      </c>
      <c r="C2968">
        <v>0</v>
      </c>
      <c r="D2968">
        <v>3</v>
      </c>
      <c r="E2968">
        <v>28</v>
      </c>
      <c r="F2968" t="s">
        <v>1270</v>
      </c>
      <c r="G2968" t="s">
        <v>221</v>
      </c>
    </row>
    <row r="2969" spans="1:7" hidden="1" x14ac:dyDescent="0.3">
      <c r="A2969">
        <v>99</v>
      </c>
      <c r="B2969">
        <v>7876</v>
      </c>
      <c r="C2969">
        <v>0</v>
      </c>
      <c r="D2969">
        <v>3</v>
      </c>
      <c r="E2969">
        <v>28</v>
      </c>
      <c r="F2969" t="s">
        <v>1270</v>
      </c>
      <c r="G2969" t="s">
        <v>221</v>
      </c>
    </row>
    <row r="2970" spans="1:7" hidden="1" x14ac:dyDescent="0.3">
      <c r="A2970">
        <v>99</v>
      </c>
      <c r="B2970">
        <v>7884</v>
      </c>
      <c r="C2970">
        <v>0</v>
      </c>
      <c r="D2970">
        <v>3</v>
      </c>
      <c r="E2970">
        <v>28</v>
      </c>
      <c r="F2970" t="s">
        <v>1270</v>
      </c>
      <c r="G2970" t="s">
        <v>221</v>
      </c>
    </row>
    <row r="2971" spans="1:7" hidden="1" x14ac:dyDescent="0.3">
      <c r="A2971">
        <v>99</v>
      </c>
      <c r="B2971">
        <v>7924</v>
      </c>
      <c r="C2971">
        <v>0</v>
      </c>
      <c r="D2971">
        <v>3</v>
      </c>
      <c r="E2971">
        <v>28</v>
      </c>
      <c r="F2971" t="s">
        <v>1270</v>
      </c>
      <c r="G2971" t="s">
        <v>221</v>
      </c>
    </row>
    <row r="2972" spans="1:7" hidden="1" x14ac:dyDescent="0.3">
      <c r="A2972">
        <v>99</v>
      </c>
      <c r="B2972">
        <v>8012</v>
      </c>
      <c r="C2972">
        <v>0</v>
      </c>
      <c r="D2972">
        <v>3</v>
      </c>
      <c r="E2972">
        <v>28</v>
      </c>
      <c r="F2972" t="s">
        <v>1270</v>
      </c>
      <c r="G2972" t="s">
        <v>221</v>
      </c>
    </row>
    <row r="2973" spans="1:7" hidden="1" x14ac:dyDescent="0.3">
      <c r="A2973">
        <v>99</v>
      </c>
      <c r="B2973">
        <v>8364</v>
      </c>
      <c r="C2973">
        <v>0</v>
      </c>
      <c r="D2973">
        <v>3</v>
      </c>
      <c r="E2973">
        <v>28</v>
      </c>
      <c r="F2973" t="s">
        <v>1270</v>
      </c>
      <c r="G2973" t="s">
        <v>221</v>
      </c>
    </row>
    <row r="2974" spans="1:7" hidden="1" x14ac:dyDescent="0.3">
      <c r="A2974">
        <v>99</v>
      </c>
      <c r="B2974">
        <v>8480</v>
      </c>
      <c r="C2974">
        <v>0</v>
      </c>
      <c r="D2974">
        <v>3</v>
      </c>
      <c r="E2974">
        <v>28</v>
      </c>
      <c r="F2974" t="s">
        <v>1270</v>
      </c>
      <c r="G2974" t="s">
        <v>221</v>
      </c>
    </row>
    <row r="2975" spans="1:7" hidden="1" x14ac:dyDescent="0.3">
      <c r="A2975">
        <v>99</v>
      </c>
      <c r="B2975">
        <v>8863</v>
      </c>
      <c r="C2975">
        <v>0</v>
      </c>
      <c r="D2975">
        <v>3</v>
      </c>
      <c r="E2975">
        <v>28</v>
      </c>
      <c r="F2975" t="s">
        <v>1270</v>
      </c>
      <c r="G2975" t="s">
        <v>221</v>
      </c>
    </row>
    <row r="2976" spans="1:7" hidden="1" x14ac:dyDescent="0.3">
      <c r="A2976">
        <v>99</v>
      </c>
      <c r="B2976">
        <v>8864</v>
      </c>
      <c r="C2976">
        <v>0</v>
      </c>
      <c r="D2976">
        <v>3</v>
      </c>
      <c r="E2976">
        <v>28</v>
      </c>
      <c r="F2976" t="s">
        <v>1270</v>
      </c>
      <c r="G2976" t="s">
        <v>221</v>
      </c>
    </row>
    <row r="2977" spans="1:7" hidden="1" x14ac:dyDescent="0.3">
      <c r="A2977">
        <v>99</v>
      </c>
      <c r="B2977">
        <v>9768</v>
      </c>
      <c r="C2977">
        <v>0</v>
      </c>
      <c r="D2977">
        <v>3</v>
      </c>
      <c r="E2977">
        <v>28</v>
      </c>
      <c r="F2977" t="s">
        <v>1270</v>
      </c>
      <c r="G2977" t="s">
        <v>221</v>
      </c>
    </row>
    <row r="2978" spans="1:7" hidden="1" x14ac:dyDescent="0.3">
      <c r="A2978">
        <v>99</v>
      </c>
      <c r="B2978">
        <v>9788</v>
      </c>
      <c r="C2978">
        <v>0</v>
      </c>
      <c r="D2978">
        <v>3</v>
      </c>
      <c r="E2978">
        <v>28</v>
      </c>
      <c r="F2978" t="s">
        <v>1270</v>
      </c>
      <c r="G2978" t="s">
        <v>221</v>
      </c>
    </row>
    <row r="2979" spans="1:7" hidden="1" x14ac:dyDescent="0.3">
      <c r="A2979">
        <v>99</v>
      </c>
      <c r="B2979">
        <v>9848</v>
      </c>
      <c r="C2979">
        <v>0</v>
      </c>
      <c r="D2979">
        <v>3</v>
      </c>
      <c r="E2979">
        <v>28</v>
      </c>
      <c r="F2979" t="s">
        <v>1270</v>
      </c>
      <c r="G2979" t="s">
        <v>221</v>
      </c>
    </row>
    <row r="2980" spans="1:7" hidden="1" x14ac:dyDescent="0.3">
      <c r="A2980">
        <v>99</v>
      </c>
      <c r="B2980">
        <v>9896</v>
      </c>
      <c r="C2980">
        <v>0</v>
      </c>
      <c r="D2980">
        <v>3</v>
      </c>
      <c r="E2980">
        <v>28</v>
      </c>
      <c r="F2980" t="s">
        <v>1270</v>
      </c>
      <c r="G2980" t="s">
        <v>221</v>
      </c>
    </row>
    <row r="2981" spans="1:7" hidden="1" x14ac:dyDescent="0.3">
      <c r="A2981">
        <v>99</v>
      </c>
      <c r="B2981">
        <v>10232</v>
      </c>
      <c r="C2981">
        <v>0</v>
      </c>
      <c r="D2981">
        <v>3</v>
      </c>
      <c r="E2981">
        <v>28</v>
      </c>
      <c r="F2981" t="s">
        <v>1270</v>
      </c>
      <c r="G2981" t="s">
        <v>221</v>
      </c>
    </row>
    <row r="2982" spans="1:7" hidden="1" x14ac:dyDescent="0.3">
      <c r="A2982">
        <v>99</v>
      </c>
      <c r="B2982">
        <v>10572</v>
      </c>
      <c r="C2982">
        <v>0</v>
      </c>
      <c r="D2982">
        <v>3</v>
      </c>
      <c r="E2982">
        <v>28</v>
      </c>
      <c r="F2982" t="s">
        <v>1270</v>
      </c>
      <c r="G2982" t="s">
        <v>221</v>
      </c>
    </row>
    <row r="2983" spans="1:7" hidden="1" x14ac:dyDescent="0.3">
      <c r="A2983">
        <v>99</v>
      </c>
      <c r="B2983">
        <v>10944</v>
      </c>
      <c r="C2983">
        <v>0</v>
      </c>
      <c r="D2983">
        <v>3</v>
      </c>
      <c r="E2983">
        <v>28</v>
      </c>
      <c r="F2983" t="s">
        <v>1270</v>
      </c>
      <c r="G2983" t="s">
        <v>221</v>
      </c>
    </row>
    <row r="2984" spans="1:7" hidden="1" x14ac:dyDescent="0.3">
      <c r="A2984">
        <v>99</v>
      </c>
      <c r="B2984">
        <v>10960</v>
      </c>
      <c r="C2984">
        <v>0</v>
      </c>
      <c r="D2984">
        <v>3</v>
      </c>
      <c r="E2984">
        <v>28</v>
      </c>
      <c r="F2984" t="s">
        <v>1270</v>
      </c>
      <c r="G2984" t="s">
        <v>221</v>
      </c>
    </row>
    <row r="2985" spans="1:7" hidden="1" x14ac:dyDescent="0.3">
      <c r="A2985">
        <v>99</v>
      </c>
      <c r="B2985">
        <v>11864</v>
      </c>
      <c r="C2985">
        <v>0</v>
      </c>
      <c r="D2985">
        <v>3</v>
      </c>
      <c r="E2985">
        <v>28</v>
      </c>
      <c r="F2985" t="s">
        <v>1270</v>
      </c>
      <c r="G2985" t="s">
        <v>221</v>
      </c>
    </row>
    <row r="2986" spans="1:7" hidden="1" x14ac:dyDescent="0.3">
      <c r="A2986">
        <v>99</v>
      </c>
      <c r="B2986">
        <v>11972</v>
      </c>
      <c r="C2986">
        <v>0</v>
      </c>
      <c r="D2986">
        <v>3</v>
      </c>
      <c r="E2986">
        <v>28</v>
      </c>
      <c r="F2986" t="s">
        <v>1270</v>
      </c>
      <c r="G2986" t="s">
        <v>221</v>
      </c>
    </row>
    <row r="2987" spans="1:7" hidden="1" x14ac:dyDescent="0.3">
      <c r="A2987">
        <v>99</v>
      </c>
      <c r="B2987">
        <v>14216</v>
      </c>
      <c r="C2987">
        <v>0</v>
      </c>
      <c r="D2987">
        <v>3</v>
      </c>
      <c r="E2987">
        <v>28</v>
      </c>
      <c r="F2987" t="s">
        <v>1270</v>
      </c>
      <c r="G2987" t="s">
        <v>221</v>
      </c>
    </row>
    <row r="2988" spans="1:7" hidden="1" x14ac:dyDescent="0.3">
      <c r="A2988">
        <v>40</v>
      </c>
      <c r="B2988">
        <v>2712</v>
      </c>
      <c r="C2988">
        <v>0</v>
      </c>
      <c r="D2988">
        <v>3</v>
      </c>
      <c r="E2988">
        <v>35</v>
      </c>
      <c r="F2988" t="s">
        <v>1271</v>
      </c>
      <c r="G2988" t="s">
        <v>270</v>
      </c>
    </row>
    <row r="2989" spans="1:7" hidden="1" x14ac:dyDescent="0.3">
      <c r="A2989">
        <v>40</v>
      </c>
      <c r="B2989">
        <v>4064</v>
      </c>
      <c r="C2989">
        <v>0</v>
      </c>
      <c r="D2989">
        <v>3</v>
      </c>
      <c r="E2989">
        <v>35</v>
      </c>
      <c r="F2989" t="s">
        <v>1271</v>
      </c>
      <c r="G2989" t="s">
        <v>270</v>
      </c>
    </row>
    <row r="2990" spans="1:7" hidden="1" x14ac:dyDescent="0.3">
      <c r="A2990">
        <v>40</v>
      </c>
      <c r="B2990">
        <v>4928</v>
      </c>
      <c r="C2990">
        <v>0</v>
      </c>
      <c r="D2990">
        <v>3</v>
      </c>
      <c r="E2990">
        <v>35</v>
      </c>
      <c r="F2990" t="s">
        <v>1271</v>
      </c>
      <c r="G2990" t="s">
        <v>270</v>
      </c>
    </row>
    <row r="2991" spans="1:7" hidden="1" x14ac:dyDescent="0.3">
      <c r="A2991">
        <v>40</v>
      </c>
      <c r="B2991">
        <v>8380</v>
      </c>
      <c r="C2991">
        <v>0</v>
      </c>
      <c r="D2991">
        <v>3</v>
      </c>
      <c r="E2991">
        <v>35</v>
      </c>
      <c r="F2991" t="s">
        <v>1271</v>
      </c>
      <c r="G2991" t="s">
        <v>270</v>
      </c>
    </row>
    <row r="2992" spans="1:7" hidden="1" x14ac:dyDescent="0.3">
      <c r="A2992">
        <v>40</v>
      </c>
      <c r="B2992">
        <v>10932</v>
      </c>
      <c r="C2992">
        <v>0</v>
      </c>
      <c r="D2992">
        <v>3</v>
      </c>
      <c r="E2992">
        <v>35</v>
      </c>
      <c r="F2992" t="s">
        <v>1271</v>
      </c>
      <c r="G2992" t="s">
        <v>270</v>
      </c>
    </row>
    <row r="2993" spans="1:7" hidden="1" x14ac:dyDescent="0.3">
      <c r="A2993">
        <v>40</v>
      </c>
      <c r="B2993">
        <v>13868</v>
      </c>
      <c r="C2993">
        <v>0</v>
      </c>
      <c r="D2993">
        <v>3</v>
      </c>
      <c r="E2993">
        <v>35</v>
      </c>
      <c r="F2993" t="s">
        <v>1271</v>
      </c>
      <c r="G2993" t="s">
        <v>270</v>
      </c>
    </row>
    <row r="2994" spans="1:7" hidden="1" x14ac:dyDescent="0.3">
      <c r="A2994">
        <v>48</v>
      </c>
      <c r="B2994">
        <v>2932</v>
      </c>
      <c r="C2994">
        <v>0</v>
      </c>
      <c r="D2994">
        <v>3</v>
      </c>
      <c r="E2994">
        <v>35</v>
      </c>
      <c r="F2994" t="s">
        <v>1271</v>
      </c>
      <c r="G2994" t="s">
        <v>270</v>
      </c>
    </row>
    <row r="2995" spans="1:7" hidden="1" x14ac:dyDescent="0.3">
      <c r="A2995">
        <v>48</v>
      </c>
      <c r="B2995">
        <v>13372</v>
      </c>
      <c r="C2995">
        <v>0</v>
      </c>
      <c r="D2995">
        <v>3</v>
      </c>
      <c r="E2995">
        <v>35</v>
      </c>
      <c r="F2995" t="s">
        <v>1271</v>
      </c>
      <c r="G2995" t="s">
        <v>270</v>
      </c>
    </row>
    <row r="2996" spans="1:7" hidden="1" x14ac:dyDescent="0.3">
      <c r="A2996">
        <v>49</v>
      </c>
      <c r="B2996">
        <v>3696</v>
      </c>
      <c r="C2996">
        <v>0</v>
      </c>
      <c r="D2996">
        <v>3</v>
      </c>
      <c r="E2996">
        <v>35</v>
      </c>
      <c r="F2996" t="s">
        <v>1271</v>
      </c>
      <c r="G2996" t="s">
        <v>270</v>
      </c>
    </row>
    <row r="2997" spans="1:7" hidden="1" x14ac:dyDescent="0.3">
      <c r="A2997">
        <v>49</v>
      </c>
      <c r="B2997">
        <v>4264</v>
      </c>
      <c r="C2997">
        <v>0</v>
      </c>
      <c r="D2997">
        <v>3</v>
      </c>
      <c r="E2997">
        <v>35</v>
      </c>
      <c r="F2997" t="s">
        <v>1271</v>
      </c>
      <c r="G2997" t="s">
        <v>270</v>
      </c>
    </row>
    <row r="2998" spans="1:7" hidden="1" x14ac:dyDescent="0.3">
      <c r="A2998">
        <v>49</v>
      </c>
      <c r="B2998">
        <v>11912</v>
      </c>
      <c r="C2998">
        <v>0</v>
      </c>
      <c r="D2998">
        <v>3</v>
      </c>
      <c r="E2998">
        <v>35</v>
      </c>
      <c r="F2998" t="s">
        <v>1271</v>
      </c>
      <c r="G2998" t="s">
        <v>270</v>
      </c>
    </row>
    <row r="2999" spans="1:7" hidden="1" x14ac:dyDescent="0.3">
      <c r="A2999">
        <v>49</v>
      </c>
      <c r="B2999">
        <v>13172</v>
      </c>
      <c r="C2999">
        <v>0</v>
      </c>
      <c r="D2999">
        <v>3</v>
      </c>
      <c r="E2999">
        <v>35</v>
      </c>
      <c r="F2999" t="s">
        <v>1271</v>
      </c>
      <c r="G2999" t="s">
        <v>270</v>
      </c>
    </row>
    <row r="3000" spans="1:7" hidden="1" x14ac:dyDescent="0.3">
      <c r="A3000">
        <v>98</v>
      </c>
      <c r="B3000">
        <v>3907</v>
      </c>
      <c r="C3000">
        <v>0</v>
      </c>
      <c r="D3000">
        <v>3</v>
      </c>
      <c r="E3000">
        <v>35</v>
      </c>
      <c r="F3000" t="s">
        <v>1271</v>
      </c>
      <c r="G3000" t="s">
        <v>270</v>
      </c>
    </row>
    <row r="3001" spans="1:7" hidden="1" x14ac:dyDescent="0.3">
      <c r="A3001">
        <v>98</v>
      </c>
      <c r="B3001">
        <v>6860</v>
      </c>
      <c r="C3001">
        <v>0</v>
      </c>
      <c r="D3001">
        <v>3</v>
      </c>
      <c r="E3001">
        <v>35</v>
      </c>
      <c r="F3001" t="s">
        <v>1271</v>
      </c>
      <c r="G3001" t="s">
        <v>270</v>
      </c>
    </row>
    <row r="3002" spans="1:7" hidden="1" x14ac:dyDescent="0.3">
      <c r="A3002">
        <v>98</v>
      </c>
      <c r="B3002">
        <v>8252</v>
      </c>
      <c r="C3002">
        <v>0</v>
      </c>
      <c r="D3002">
        <v>3</v>
      </c>
      <c r="E3002">
        <v>35</v>
      </c>
      <c r="F3002" t="s">
        <v>1271</v>
      </c>
      <c r="G3002" t="s">
        <v>270</v>
      </c>
    </row>
    <row r="3003" spans="1:7" hidden="1" x14ac:dyDescent="0.3">
      <c r="A3003">
        <v>98</v>
      </c>
      <c r="B3003">
        <v>8300</v>
      </c>
      <c r="C3003">
        <v>0</v>
      </c>
      <c r="D3003">
        <v>3</v>
      </c>
      <c r="E3003">
        <v>35</v>
      </c>
      <c r="F3003" t="s">
        <v>1271</v>
      </c>
      <c r="G3003" t="s">
        <v>270</v>
      </c>
    </row>
    <row r="3004" spans="1:7" hidden="1" x14ac:dyDescent="0.3">
      <c r="A3004">
        <v>98</v>
      </c>
      <c r="B3004">
        <v>8804</v>
      </c>
      <c r="C3004">
        <v>0</v>
      </c>
      <c r="D3004">
        <v>3</v>
      </c>
      <c r="E3004">
        <v>35</v>
      </c>
      <c r="F3004" t="s">
        <v>1271</v>
      </c>
      <c r="G3004" t="s">
        <v>270</v>
      </c>
    </row>
    <row r="3005" spans="1:7" hidden="1" x14ac:dyDescent="0.3">
      <c r="A3005">
        <v>98</v>
      </c>
      <c r="B3005">
        <v>9888</v>
      </c>
      <c r="C3005">
        <v>0</v>
      </c>
      <c r="D3005">
        <v>3</v>
      </c>
      <c r="E3005">
        <v>35</v>
      </c>
      <c r="F3005" t="s">
        <v>1271</v>
      </c>
      <c r="G3005" t="s">
        <v>270</v>
      </c>
    </row>
    <row r="3006" spans="1:7" hidden="1" x14ac:dyDescent="0.3">
      <c r="A3006">
        <v>98</v>
      </c>
      <c r="B3006">
        <v>10580</v>
      </c>
      <c r="C3006">
        <v>0</v>
      </c>
      <c r="D3006">
        <v>3</v>
      </c>
      <c r="E3006">
        <v>35</v>
      </c>
      <c r="F3006" t="s">
        <v>1271</v>
      </c>
      <c r="G3006" t="s">
        <v>270</v>
      </c>
    </row>
    <row r="3007" spans="1:7" hidden="1" x14ac:dyDescent="0.3">
      <c r="A3007">
        <v>99</v>
      </c>
      <c r="B3007">
        <v>528</v>
      </c>
      <c r="C3007">
        <v>0</v>
      </c>
      <c r="D3007">
        <v>3</v>
      </c>
      <c r="E3007">
        <v>35</v>
      </c>
      <c r="F3007" t="s">
        <v>1271</v>
      </c>
      <c r="G3007" t="s">
        <v>270</v>
      </c>
    </row>
    <row r="3008" spans="1:7" hidden="1" x14ac:dyDescent="0.3">
      <c r="A3008">
        <v>99</v>
      </c>
      <c r="B3008">
        <v>1132</v>
      </c>
      <c r="C3008">
        <v>0</v>
      </c>
      <c r="D3008">
        <v>3</v>
      </c>
      <c r="E3008">
        <v>35</v>
      </c>
      <c r="F3008" t="s">
        <v>1271</v>
      </c>
      <c r="G3008" t="s">
        <v>270</v>
      </c>
    </row>
    <row r="3009" spans="1:7" hidden="1" x14ac:dyDescent="0.3">
      <c r="A3009">
        <v>99</v>
      </c>
      <c r="B3009">
        <v>1792</v>
      </c>
      <c r="C3009">
        <v>0</v>
      </c>
      <c r="D3009">
        <v>3</v>
      </c>
      <c r="E3009">
        <v>35</v>
      </c>
      <c r="F3009" t="s">
        <v>1271</v>
      </c>
      <c r="G3009" t="s">
        <v>270</v>
      </c>
    </row>
    <row r="3010" spans="1:7" hidden="1" x14ac:dyDescent="0.3">
      <c r="A3010">
        <v>99</v>
      </c>
      <c r="B3010">
        <v>1908</v>
      </c>
      <c r="C3010">
        <v>0</v>
      </c>
      <c r="D3010">
        <v>3</v>
      </c>
      <c r="E3010">
        <v>35</v>
      </c>
      <c r="F3010" t="s">
        <v>1271</v>
      </c>
      <c r="G3010" t="s">
        <v>270</v>
      </c>
    </row>
    <row r="3011" spans="1:7" hidden="1" x14ac:dyDescent="0.3">
      <c r="A3011">
        <v>99</v>
      </c>
      <c r="B3011">
        <v>2468</v>
      </c>
      <c r="C3011">
        <v>0</v>
      </c>
      <c r="D3011">
        <v>3</v>
      </c>
      <c r="E3011">
        <v>35</v>
      </c>
      <c r="F3011" t="s">
        <v>1271</v>
      </c>
      <c r="G3011" t="s">
        <v>270</v>
      </c>
    </row>
    <row r="3012" spans="1:7" hidden="1" x14ac:dyDescent="0.3">
      <c r="A3012">
        <v>99</v>
      </c>
      <c r="B3012">
        <v>2580</v>
      </c>
      <c r="C3012">
        <v>0</v>
      </c>
      <c r="D3012">
        <v>3</v>
      </c>
      <c r="E3012">
        <v>35</v>
      </c>
      <c r="F3012" t="s">
        <v>1271</v>
      </c>
      <c r="G3012" t="s">
        <v>270</v>
      </c>
    </row>
    <row r="3013" spans="1:7" hidden="1" x14ac:dyDescent="0.3">
      <c r="A3013">
        <v>99</v>
      </c>
      <c r="B3013">
        <v>4456</v>
      </c>
      <c r="C3013">
        <v>0</v>
      </c>
      <c r="D3013">
        <v>3</v>
      </c>
      <c r="E3013">
        <v>35</v>
      </c>
      <c r="F3013" t="s">
        <v>1271</v>
      </c>
      <c r="G3013" t="s">
        <v>270</v>
      </c>
    </row>
    <row r="3014" spans="1:7" hidden="1" x14ac:dyDescent="0.3">
      <c r="A3014">
        <v>99</v>
      </c>
      <c r="B3014">
        <v>4620</v>
      </c>
      <c r="C3014">
        <v>0</v>
      </c>
      <c r="D3014">
        <v>3</v>
      </c>
      <c r="E3014">
        <v>35</v>
      </c>
      <c r="F3014" t="s">
        <v>1271</v>
      </c>
      <c r="G3014" t="s">
        <v>270</v>
      </c>
    </row>
    <row r="3015" spans="1:7" hidden="1" x14ac:dyDescent="0.3">
      <c r="A3015">
        <v>99</v>
      </c>
      <c r="B3015">
        <v>4756</v>
      </c>
      <c r="C3015">
        <v>0</v>
      </c>
      <c r="D3015">
        <v>3</v>
      </c>
      <c r="E3015">
        <v>35</v>
      </c>
      <c r="F3015" t="s">
        <v>1271</v>
      </c>
      <c r="G3015" t="s">
        <v>270</v>
      </c>
    </row>
    <row r="3016" spans="1:7" hidden="1" x14ac:dyDescent="0.3">
      <c r="A3016">
        <v>99</v>
      </c>
      <c r="B3016">
        <v>5252</v>
      </c>
      <c r="C3016">
        <v>0</v>
      </c>
      <c r="D3016">
        <v>3</v>
      </c>
      <c r="E3016">
        <v>35</v>
      </c>
      <c r="F3016" t="s">
        <v>1271</v>
      </c>
      <c r="G3016" t="s">
        <v>270</v>
      </c>
    </row>
    <row r="3017" spans="1:7" hidden="1" x14ac:dyDescent="0.3">
      <c r="A3017">
        <v>99</v>
      </c>
      <c r="B3017">
        <v>5692</v>
      </c>
      <c r="C3017">
        <v>0</v>
      </c>
      <c r="D3017">
        <v>3</v>
      </c>
      <c r="E3017">
        <v>35</v>
      </c>
      <c r="F3017" t="s">
        <v>1271</v>
      </c>
      <c r="G3017" t="s">
        <v>270</v>
      </c>
    </row>
    <row r="3018" spans="1:7" hidden="1" x14ac:dyDescent="0.3">
      <c r="A3018">
        <v>99</v>
      </c>
      <c r="B3018">
        <v>6112</v>
      </c>
      <c r="C3018">
        <v>0</v>
      </c>
      <c r="D3018">
        <v>3</v>
      </c>
      <c r="E3018">
        <v>35</v>
      </c>
      <c r="F3018" t="s">
        <v>1271</v>
      </c>
      <c r="G3018" t="s">
        <v>270</v>
      </c>
    </row>
    <row r="3019" spans="1:7" hidden="1" x14ac:dyDescent="0.3">
      <c r="A3019">
        <v>99</v>
      </c>
      <c r="B3019">
        <v>6116</v>
      </c>
      <c r="C3019">
        <v>0</v>
      </c>
      <c r="D3019">
        <v>3</v>
      </c>
      <c r="E3019">
        <v>35</v>
      </c>
      <c r="F3019" t="s">
        <v>1271</v>
      </c>
      <c r="G3019" t="s">
        <v>270</v>
      </c>
    </row>
    <row r="3020" spans="1:7" hidden="1" x14ac:dyDescent="0.3">
      <c r="A3020">
        <v>99</v>
      </c>
      <c r="B3020">
        <v>6320</v>
      </c>
      <c r="C3020">
        <v>0</v>
      </c>
      <c r="D3020">
        <v>3</v>
      </c>
      <c r="E3020">
        <v>35</v>
      </c>
      <c r="F3020" t="s">
        <v>1271</v>
      </c>
      <c r="G3020" t="s">
        <v>270</v>
      </c>
    </row>
    <row r="3021" spans="1:7" hidden="1" x14ac:dyDescent="0.3">
      <c r="A3021">
        <v>99</v>
      </c>
      <c r="B3021">
        <v>7104</v>
      </c>
      <c r="C3021">
        <v>0</v>
      </c>
      <c r="D3021">
        <v>3</v>
      </c>
      <c r="E3021">
        <v>35</v>
      </c>
      <c r="F3021" t="s">
        <v>1271</v>
      </c>
      <c r="G3021" t="s">
        <v>270</v>
      </c>
    </row>
    <row r="3022" spans="1:7" hidden="1" x14ac:dyDescent="0.3">
      <c r="A3022">
        <v>99</v>
      </c>
      <c r="B3022">
        <v>7228</v>
      </c>
      <c r="C3022">
        <v>0</v>
      </c>
      <c r="D3022">
        <v>3</v>
      </c>
      <c r="E3022">
        <v>35</v>
      </c>
      <c r="F3022" t="s">
        <v>1271</v>
      </c>
      <c r="G3022" t="s">
        <v>270</v>
      </c>
    </row>
    <row r="3023" spans="1:7" hidden="1" x14ac:dyDescent="0.3">
      <c r="A3023">
        <v>99</v>
      </c>
      <c r="B3023">
        <v>7520</v>
      </c>
      <c r="C3023">
        <v>0</v>
      </c>
      <c r="D3023">
        <v>3</v>
      </c>
      <c r="E3023">
        <v>35</v>
      </c>
      <c r="F3023" t="s">
        <v>1271</v>
      </c>
      <c r="G3023" t="s">
        <v>270</v>
      </c>
    </row>
    <row r="3024" spans="1:7" hidden="1" x14ac:dyDescent="0.3">
      <c r="A3024">
        <v>99</v>
      </c>
      <c r="B3024">
        <v>7808</v>
      </c>
      <c r="C3024">
        <v>0</v>
      </c>
      <c r="D3024">
        <v>3</v>
      </c>
      <c r="E3024">
        <v>35</v>
      </c>
      <c r="F3024" t="s">
        <v>1271</v>
      </c>
      <c r="G3024" t="s">
        <v>270</v>
      </c>
    </row>
    <row r="3025" spans="1:7" hidden="1" x14ac:dyDescent="0.3">
      <c r="A3025">
        <v>99</v>
      </c>
      <c r="B3025">
        <v>7820</v>
      </c>
      <c r="C3025">
        <v>0</v>
      </c>
      <c r="D3025">
        <v>3</v>
      </c>
      <c r="E3025">
        <v>35</v>
      </c>
      <c r="F3025" t="s">
        <v>1271</v>
      </c>
      <c r="G3025" t="s">
        <v>270</v>
      </c>
    </row>
    <row r="3026" spans="1:7" hidden="1" x14ac:dyDescent="0.3">
      <c r="A3026">
        <v>99</v>
      </c>
      <c r="B3026">
        <v>7876</v>
      </c>
      <c r="C3026">
        <v>0</v>
      </c>
      <c r="D3026">
        <v>3</v>
      </c>
      <c r="E3026">
        <v>35</v>
      </c>
      <c r="F3026" t="s">
        <v>1271</v>
      </c>
      <c r="G3026" t="s">
        <v>270</v>
      </c>
    </row>
    <row r="3027" spans="1:7" hidden="1" x14ac:dyDescent="0.3">
      <c r="A3027">
        <v>99</v>
      </c>
      <c r="B3027">
        <v>7884</v>
      </c>
      <c r="C3027">
        <v>0</v>
      </c>
      <c r="D3027">
        <v>3</v>
      </c>
      <c r="E3027">
        <v>35</v>
      </c>
      <c r="F3027" t="s">
        <v>1271</v>
      </c>
      <c r="G3027" t="s">
        <v>270</v>
      </c>
    </row>
    <row r="3028" spans="1:7" hidden="1" x14ac:dyDescent="0.3">
      <c r="A3028">
        <v>99</v>
      </c>
      <c r="B3028">
        <v>7924</v>
      </c>
      <c r="C3028">
        <v>0</v>
      </c>
      <c r="D3028">
        <v>3</v>
      </c>
      <c r="E3028">
        <v>35</v>
      </c>
      <c r="F3028" t="s">
        <v>1271</v>
      </c>
      <c r="G3028" t="s">
        <v>270</v>
      </c>
    </row>
    <row r="3029" spans="1:7" hidden="1" x14ac:dyDescent="0.3">
      <c r="A3029">
        <v>99</v>
      </c>
      <c r="B3029">
        <v>8012</v>
      </c>
      <c r="C3029">
        <v>0</v>
      </c>
      <c r="D3029">
        <v>3</v>
      </c>
      <c r="E3029">
        <v>35</v>
      </c>
      <c r="F3029" t="s">
        <v>1271</v>
      </c>
      <c r="G3029" t="s">
        <v>270</v>
      </c>
    </row>
    <row r="3030" spans="1:7" hidden="1" x14ac:dyDescent="0.3">
      <c r="A3030">
        <v>99</v>
      </c>
      <c r="B3030">
        <v>8364</v>
      </c>
      <c r="C3030">
        <v>0</v>
      </c>
      <c r="D3030">
        <v>3</v>
      </c>
      <c r="E3030">
        <v>35</v>
      </c>
      <c r="F3030" t="s">
        <v>1271</v>
      </c>
      <c r="G3030" t="s">
        <v>270</v>
      </c>
    </row>
    <row r="3031" spans="1:7" hidden="1" x14ac:dyDescent="0.3">
      <c r="A3031">
        <v>99</v>
      </c>
      <c r="B3031">
        <v>8480</v>
      </c>
      <c r="C3031">
        <v>0</v>
      </c>
      <c r="D3031">
        <v>3</v>
      </c>
      <c r="E3031">
        <v>35</v>
      </c>
      <c r="F3031" t="s">
        <v>1271</v>
      </c>
      <c r="G3031" t="s">
        <v>270</v>
      </c>
    </row>
    <row r="3032" spans="1:7" hidden="1" x14ac:dyDescent="0.3">
      <c r="A3032">
        <v>99</v>
      </c>
      <c r="B3032">
        <v>8863</v>
      </c>
      <c r="C3032">
        <v>0</v>
      </c>
      <c r="D3032">
        <v>3</v>
      </c>
      <c r="E3032">
        <v>35</v>
      </c>
      <c r="F3032" t="s">
        <v>1271</v>
      </c>
      <c r="G3032" t="s">
        <v>270</v>
      </c>
    </row>
    <row r="3033" spans="1:7" hidden="1" x14ac:dyDescent="0.3">
      <c r="A3033">
        <v>99</v>
      </c>
      <c r="B3033">
        <v>8864</v>
      </c>
      <c r="C3033">
        <v>0</v>
      </c>
      <c r="D3033">
        <v>3</v>
      </c>
      <c r="E3033">
        <v>35</v>
      </c>
      <c r="F3033" t="s">
        <v>1271</v>
      </c>
      <c r="G3033" t="s">
        <v>270</v>
      </c>
    </row>
    <row r="3034" spans="1:7" hidden="1" x14ac:dyDescent="0.3">
      <c r="A3034">
        <v>99</v>
      </c>
      <c r="B3034">
        <v>9768</v>
      </c>
      <c r="C3034">
        <v>0</v>
      </c>
      <c r="D3034">
        <v>3</v>
      </c>
      <c r="E3034">
        <v>35</v>
      </c>
      <c r="F3034" t="s">
        <v>1271</v>
      </c>
      <c r="G3034" t="s">
        <v>270</v>
      </c>
    </row>
    <row r="3035" spans="1:7" hidden="1" x14ac:dyDescent="0.3">
      <c r="A3035">
        <v>99</v>
      </c>
      <c r="B3035">
        <v>9788</v>
      </c>
      <c r="C3035">
        <v>0</v>
      </c>
      <c r="D3035">
        <v>3</v>
      </c>
      <c r="E3035">
        <v>35</v>
      </c>
      <c r="F3035" t="s">
        <v>1271</v>
      </c>
      <c r="G3035" t="s">
        <v>270</v>
      </c>
    </row>
    <row r="3036" spans="1:7" hidden="1" x14ac:dyDescent="0.3">
      <c r="A3036">
        <v>99</v>
      </c>
      <c r="B3036">
        <v>9848</v>
      </c>
      <c r="C3036">
        <v>0</v>
      </c>
      <c r="D3036">
        <v>3</v>
      </c>
      <c r="E3036">
        <v>35</v>
      </c>
      <c r="F3036" t="s">
        <v>1271</v>
      </c>
      <c r="G3036" t="s">
        <v>270</v>
      </c>
    </row>
    <row r="3037" spans="1:7" hidden="1" x14ac:dyDescent="0.3">
      <c r="A3037">
        <v>99</v>
      </c>
      <c r="B3037">
        <v>9896</v>
      </c>
      <c r="C3037">
        <v>0</v>
      </c>
      <c r="D3037">
        <v>3</v>
      </c>
      <c r="E3037">
        <v>35</v>
      </c>
      <c r="F3037" t="s">
        <v>1271</v>
      </c>
      <c r="G3037" t="s">
        <v>270</v>
      </c>
    </row>
    <row r="3038" spans="1:7" hidden="1" x14ac:dyDescent="0.3">
      <c r="A3038">
        <v>99</v>
      </c>
      <c r="B3038">
        <v>10232</v>
      </c>
      <c r="C3038">
        <v>0</v>
      </c>
      <c r="D3038">
        <v>3</v>
      </c>
      <c r="E3038">
        <v>35</v>
      </c>
      <c r="F3038" t="s">
        <v>1271</v>
      </c>
      <c r="G3038" t="s">
        <v>270</v>
      </c>
    </row>
    <row r="3039" spans="1:7" hidden="1" x14ac:dyDescent="0.3">
      <c r="A3039">
        <v>99</v>
      </c>
      <c r="B3039">
        <v>10572</v>
      </c>
      <c r="C3039">
        <v>0</v>
      </c>
      <c r="D3039">
        <v>3</v>
      </c>
      <c r="E3039">
        <v>35</v>
      </c>
      <c r="F3039" t="s">
        <v>1271</v>
      </c>
      <c r="G3039" t="s">
        <v>270</v>
      </c>
    </row>
    <row r="3040" spans="1:7" hidden="1" x14ac:dyDescent="0.3">
      <c r="A3040">
        <v>99</v>
      </c>
      <c r="B3040">
        <v>10944</v>
      </c>
      <c r="C3040">
        <v>0</v>
      </c>
      <c r="D3040">
        <v>3</v>
      </c>
      <c r="E3040">
        <v>35</v>
      </c>
      <c r="F3040" t="s">
        <v>1271</v>
      </c>
      <c r="G3040" t="s">
        <v>270</v>
      </c>
    </row>
    <row r="3041" spans="1:7" hidden="1" x14ac:dyDescent="0.3">
      <c r="A3041">
        <v>99</v>
      </c>
      <c r="B3041">
        <v>10960</v>
      </c>
      <c r="C3041">
        <v>0</v>
      </c>
      <c r="D3041">
        <v>3</v>
      </c>
      <c r="E3041">
        <v>35</v>
      </c>
      <c r="F3041" t="s">
        <v>1271</v>
      </c>
      <c r="G3041" t="s">
        <v>270</v>
      </c>
    </row>
    <row r="3042" spans="1:7" hidden="1" x14ac:dyDescent="0.3">
      <c r="A3042">
        <v>99</v>
      </c>
      <c r="B3042">
        <v>11864</v>
      </c>
      <c r="C3042">
        <v>0</v>
      </c>
      <c r="D3042">
        <v>3</v>
      </c>
      <c r="E3042">
        <v>35</v>
      </c>
      <c r="F3042" t="s">
        <v>1271</v>
      </c>
      <c r="G3042" t="s">
        <v>270</v>
      </c>
    </row>
    <row r="3043" spans="1:7" hidden="1" x14ac:dyDescent="0.3">
      <c r="A3043">
        <v>99</v>
      </c>
      <c r="B3043">
        <v>11972</v>
      </c>
      <c r="C3043">
        <v>0</v>
      </c>
      <c r="D3043">
        <v>3</v>
      </c>
      <c r="E3043">
        <v>35</v>
      </c>
      <c r="F3043" t="s">
        <v>1271</v>
      </c>
      <c r="G3043" t="s">
        <v>270</v>
      </c>
    </row>
    <row r="3044" spans="1:7" hidden="1" x14ac:dyDescent="0.3">
      <c r="A3044">
        <v>99</v>
      </c>
      <c r="B3044">
        <v>14216</v>
      </c>
      <c r="C3044">
        <v>0</v>
      </c>
      <c r="D3044">
        <v>3</v>
      </c>
      <c r="E3044">
        <v>35</v>
      </c>
      <c r="F3044" t="s">
        <v>1271</v>
      </c>
      <c r="G3044" t="s">
        <v>270</v>
      </c>
    </row>
    <row r="3045" spans="1:7" hidden="1" x14ac:dyDescent="0.3">
      <c r="A3045">
        <v>40</v>
      </c>
      <c r="B3045">
        <v>2712</v>
      </c>
      <c r="C3045">
        <v>0</v>
      </c>
      <c r="D3045">
        <v>3</v>
      </c>
      <c r="E3045">
        <v>31</v>
      </c>
      <c r="F3045" t="s">
        <v>313</v>
      </c>
      <c r="G3045" t="s">
        <v>215</v>
      </c>
    </row>
    <row r="3046" spans="1:7" hidden="1" x14ac:dyDescent="0.3">
      <c r="A3046">
        <v>40</v>
      </c>
      <c r="B3046">
        <v>4064</v>
      </c>
      <c r="C3046">
        <v>0</v>
      </c>
      <c r="D3046">
        <v>3</v>
      </c>
      <c r="E3046">
        <v>31</v>
      </c>
      <c r="F3046" t="s">
        <v>313</v>
      </c>
      <c r="G3046" t="s">
        <v>215</v>
      </c>
    </row>
    <row r="3047" spans="1:7" hidden="1" x14ac:dyDescent="0.3">
      <c r="A3047">
        <v>40</v>
      </c>
      <c r="B3047">
        <v>4928</v>
      </c>
      <c r="C3047">
        <v>0</v>
      </c>
      <c r="D3047">
        <v>3</v>
      </c>
      <c r="E3047">
        <v>31</v>
      </c>
      <c r="F3047" t="s">
        <v>313</v>
      </c>
      <c r="G3047" t="s">
        <v>215</v>
      </c>
    </row>
    <row r="3048" spans="1:7" hidden="1" x14ac:dyDescent="0.3">
      <c r="A3048">
        <v>40</v>
      </c>
      <c r="B3048">
        <v>8380</v>
      </c>
      <c r="C3048">
        <v>0</v>
      </c>
      <c r="D3048">
        <v>3</v>
      </c>
      <c r="E3048">
        <v>31</v>
      </c>
      <c r="F3048" t="s">
        <v>313</v>
      </c>
      <c r="G3048" t="s">
        <v>215</v>
      </c>
    </row>
    <row r="3049" spans="1:7" hidden="1" x14ac:dyDescent="0.3">
      <c r="A3049">
        <v>40</v>
      </c>
      <c r="B3049">
        <v>10932</v>
      </c>
      <c r="C3049">
        <v>0</v>
      </c>
      <c r="D3049">
        <v>3</v>
      </c>
      <c r="E3049">
        <v>31</v>
      </c>
      <c r="F3049" t="s">
        <v>313</v>
      </c>
      <c r="G3049" t="s">
        <v>215</v>
      </c>
    </row>
    <row r="3050" spans="1:7" hidden="1" x14ac:dyDescent="0.3">
      <c r="A3050">
        <v>40</v>
      </c>
      <c r="B3050">
        <v>13868</v>
      </c>
      <c r="C3050">
        <v>0</v>
      </c>
      <c r="D3050">
        <v>3</v>
      </c>
      <c r="E3050">
        <v>31</v>
      </c>
      <c r="F3050" t="s">
        <v>313</v>
      </c>
      <c r="G3050" t="s">
        <v>215</v>
      </c>
    </row>
    <row r="3051" spans="1:7" hidden="1" x14ac:dyDescent="0.3">
      <c r="A3051">
        <v>48</v>
      </c>
      <c r="B3051">
        <v>2932</v>
      </c>
      <c r="C3051">
        <v>0</v>
      </c>
      <c r="D3051">
        <v>3</v>
      </c>
      <c r="E3051">
        <v>31</v>
      </c>
      <c r="F3051" t="s">
        <v>313</v>
      </c>
      <c r="G3051" t="s">
        <v>215</v>
      </c>
    </row>
    <row r="3052" spans="1:7" hidden="1" x14ac:dyDescent="0.3">
      <c r="A3052">
        <v>48</v>
      </c>
      <c r="B3052">
        <v>13372</v>
      </c>
      <c r="C3052">
        <v>0</v>
      </c>
      <c r="D3052">
        <v>3</v>
      </c>
      <c r="E3052">
        <v>31</v>
      </c>
      <c r="F3052" t="s">
        <v>313</v>
      </c>
      <c r="G3052" t="s">
        <v>215</v>
      </c>
    </row>
    <row r="3053" spans="1:7" hidden="1" x14ac:dyDescent="0.3">
      <c r="A3053">
        <v>49</v>
      </c>
      <c r="B3053">
        <v>3696</v>
      </c>
      <c r="C3053">
        <v>0</v>
      </c>
      <c r="D3053">
        <v>3</v>
      </c>
      <c r="E3053">
        <v>31</v>
      </c>
      <c r="F3053" t="s">
        <v>313</v>
      </c>
      <c r="G3053" t="s">
        <v>215</v>
      </c>
    </row>
    <row r="3054" spans="1:7" hidden="1" x14ac:dyDescent="0.3">
      <c r="A3054">
        <v>49</v>
      </c>
      <c r="B3054">
        <v>4264</v>
      </c>
      <c r="C3054">
        <v>0</v>
      </c>
      <c r="D3054">
        <v>3</v>
      </c>
      <c r="E3054">
        <v>31</v>
      </c>
      <c r="F3054" t="s">
        <v>313</v>
      </c>
      <c r="G3054" t="s">
        <v>215</v>
      </c>
    </row>
    <row r="3055" spans="1:7" hidden="1" x14ac:dyDescent="0.3">
      <c r="A3055">
        <v>49</v>
      </c>
      <c r="B3055">
        <v>11912</v>
      </c>
      <c r="C3055">
        <v>0</v>
      </c>
      <c r="D3055">
        <v>3</v>
      </c>
      <c r="E3055">
        <v>31</v>
      </c>
      <c r="F3055" t="s">
        <v>313</v>
      </c>
      <c r="G3055" t="s">
        <v>215</v>
      </c>
    </row>
    <row r="3056" spans="1:7" hidden="1" x14ac:dyDescent="0.3">
      <c r="A3056">
        <v>49</v>
      </c>
      <c r="B3056">
        <v>13172</v>
      </c>
      <c r="C3056">
        <v>0</v>
      </c>
      <c r="D3056">
        <v>3</v>
      </c>
      <c r="E3056">
        <v>31</v>
      </c>
      <c r="F3056" t="s">
        <v>313</v>
      </c>
      <c r="G3056" t="s">
        <v>215</v>
      </c>
    </row>
    <row r="3057" spans="1:7" hidden="1" x14ac:dyDescent="0.3">
      <c r="A3057">
        <v>98</v>
      </c>
      <c r="B3057">
        <v>3907</v>
      </c>
      <c r="C3057">
        <v>0</v>
      </c>
      <c r="D3057">
        <v>3</v>
      </c>
      <c r="E3057">
        <v>31</v>
      </c>
      <c r="F3057" t="s">
        <v>313</v>
      </c>
      <c r="G3057" t="s">
        <v>215</v>
      </c>
    </row>
    <row r="3058" spans="1:7" hidden="1" x14ac:dyDescent="0.3">
      <c r="A3058">
        <v>98</v>
      </c>
      <c r="B3058">
        <v>6860</v>
      </c>
      <c r="C3058">
        <v>0</v>
      </c>
      <c r="D3058">
        <v>3</v>
      </c>
      <c r="E3058">
        <v>31</v>
      </c>
      <c r="F3058" t="s">
        <v>313</v>
      </c>
      <c r="G3058" t="s">
        <v>215</v>
      </c>
    </row>
    <row r="3059" spans="1:7" hidden="1" x14ac:dyDescent="0.3">
      <c r="A3059">
        <v>98</v>
      </c>
      <c r="B3059">
        <v>8252</v>
      </c>
      <c r="C3059">
        <v>0</v>
      </c>
      <c r="D3059">
        <v>3</v>
      </c>
      <c r="E3059">
        <v>31</v>
      </c>
      <c r="F3059" t="s">
        <v>313</v>
      </c>
      <c r="G3059" t="s">
        <v>215</v>
      </c>
    </row>
    <row r="3060" spans="1:7" hidden="1" x14ac:dyDescent="0.3">
      <c r="A3060">
        <v>98</v>
      </c>
      <c r="B3060">
        <v>8300</v>
      </c>
      <c r="C3060">
        <v>0</v>
      </c>
      <c r="D3060">
        <v>3</v>
      </c>
      <c r="E3060">
        <v>31</v>
      </c>
      <c r="F3060" t="s">
        <v>313</v>
      </c>
      <c r="G3060" t="s">
        <v>215</v>
      </c>
    </row>
    <row r="3061" spans="1:7" hidden="1" x14ac:dyDescent="0.3">
      <c r="A3061">
        <v>98</v>
      </c>
      <c r="B3061">
        <v>8804</v>
      </c>
      <c r="C3061">
        <v>0</v>
      </c>
      <c r="D3061">
        <v>3</v>
      </c>
      <c r="E3061">
        <v>31</v>
      </c>
      <c r="F3061" t="s">
        <v>313</v>
      </c>
      <c r="G3061" t="s">
        <v>215</v>
      </c>
    </row>
    <row r="3062" spans="1:7" hidden="1" x14ac:dyDescent="0.3">
      <c r="A3062">
        <v>98</v>
      </c>
      <c r="B3062">
        <v>9888</v>
      </c>
      <c r="C3062">
        <v>0</v>
      </c>
      <c r="D3062">
        <v>3</v>
      </c>
      <c r="E3062">
        <v>31</v>
      </c>
      <c r="F3062" t="s">
        <v>313</v>
      </c>
      <c r="G3062" t="s">
        <v>215</v>
      </c>
    </row>
    <row r="3063" spans="1:7" hidden="1" x14ac:dyDescent="0.3">
      <c r="A3063">
        <v>98</v>
      </c>
      <c r="B3063">
        <v>10580</v>
      </c>
      <c r="C3063">
        <v>0</v>
      </c>
      <c r="D3063">
        <v>3</v>
      </c>
      <c r="E3063">
        <v>31</v>
      </c>
      <c r="F3063" t="s">
        <v>313</v>
      </c>
      <c r="G3063" t="s">
        <v>215</v>
      </c>
    </row>
    <row r="3064" spans="1:7" hidden="1" x14ac:dyDescent="0.3">
      <c r="A3064">
        <v>99</v>
      </c>
      <c r="B3064">
        <v>528</v>
      </c>
      <c r="C3064">
        <v>0</v>
      </c>
      <c r="D3064">
        <v>3</v>
      </c>
      <c r="E3064">
        <v>31</v>
      </c>
      <c r="F3064" t="s">
        <v>313</v>
      </c>
      <c r="G3064" t="s">
        <v>215</v>
      </c>
    </row>
    <row r="3065" spans="1:7" hidden="1" x14ac:dyDescent="0.3">
      <c r="A3065">
        <v>99</v>
      </c>
      <c r="B3065">
        <v>1132</v>
      </c>
      <c r="C3065">
        <v>0</v>
      </c>
      <c r="D3065">
        <v>3</v>
      </c>
      <c r="E3065">
        <v>31</v>
      </c>
      <c r="F3065" t="s">
        <v>313</v>
      </c>
      <c r="G3065" t="s">
        <v>215</v>
      </c>
    </row>
    <row r="3066" spans="1:7" hidden="1" x14ac:dyDescent="0.3">
      <c r="A3066">
        <v>99</v>
      </c>
      <c r="B3066">
        <v>1792</v>
      </c>
      <c r="C3066">
        <v>0</v>
      </c>
      <c r="D3066">
        <v>3</v>
      </c>
      <c r="E3066">
        <v>31</v>
      </c>
      <c r="F3066" t="s">
        <v>313</v>
      </c>
      <c r="G3066" t="s">
        <v>215</v>
      </c>
    </row>
    <row r="3067" spans="1:7" hidden="1" x14ac:dyDescent="0.3">
      <c r="A3067">
        <v>99</v>
      </c>
      <c r="B3067">
        <v>1908</v>
      </c>
      <c r="C3067">
        <v>0</v>
      </c>
      <c r="D3067">
        <v>3</v>
      </c>
      <c r="E3067">
        <v>31</v>
      </c>
      <c r="F3067" t="s">
        <v>313</v>
      </c>
      <c r="G3067" t="s">
        <v>215</v>
      </c>
    </row>
    <row r="3068" spans="1:7" hidden="1" x14ac:dyDescent="0.3">
      <c r="A3068">
        <v>99</v>
      </c>
      <c r="B3068">
        <v>2468</v>
      </c>
      <c r="C3068">
        <v>0</v>
      </c>
      <c r="D3068">
        <v>3</v>
      </c>
      <c r="E3068">
        <v>31</v>
      </c>
      <c r="F3068" t="s">
        <v>313</v>
      </c>
      <c r="G3068" t="s">
        <v>215</v>
      </c>
    </row>
    <row r="3069" spans="1:7" hidden="1" x14ac:dyDescent="0.3">
      <c r="A3069">
        <v>99</v>
      </c>
      <c r="B3069">
        <v>2580</v>
      </c>
      <c r="C3069">
        <v>0</v>
      </c>
      <c r="D3069">
        <v>3</v>
      </c>
      <c r="E3069">
        <v>31</v>
      </c>
      <c r="F3069" t="s">
        <v>313</v>
      </c>
      <c r="G3069" t="s">
        <v>215</v>
      </c>
    </row>
    <row r="3070" spans="1:7" hidden="1" x14ac:dyDescent="0.3">
      <c r="A3070">
        <v>99</v>
      </c>
      <c r="B3070">
        <v>4456</v>
      </c>
      <c r="C3070">
        <v>0</v>
      </c>
      <c r="D3070">
        <v>3</v>
      </c>
      <c r="E3070">
        <v>31</v>
      </c>
      <c r="F3070" t="s">
        <v>313</v>
      </c>
      <c r="G3070" t="s">
        <v>215</v>
      </c>
    </row>
    <row r="3071" spans="1:7" hidden="1" x14ac:dyDescent="0.3">
      <c r="A3071">
        <v>99</v>
      </c>
      <c r="B3071">
        <v>4620</v>
      </c>
      <c r="C3071">
        <v>0</v>
      </c>
      <c r="D3071">
        <v>3</v>
      </c>
      <c r="E3071">
        <v>31</v>
      </c>
      <c r="F3071" t="s">
        <v>313</v>
      </c>
      <c r="G3071" t="s">
        <v>215</v>
      </c>
    </row>
    <row r="3072" spans="1:7" hidden="1" x14ac:dyDescent="0.3">
      <c r="A3072">
        <v>99</v>
      </c>
      <c r="B3072">
        <v>4756</v>
      </c>
      <c r="C3072">
        <v>0</v>
      </c>
      <c r="D3072">
        <v>3</v>
      </c>
      <c r="E3072">
        <v>31</v>
      </c>
      <c r="F3072" t="s">
        <v>313</v>
      </c>
      <c r="G3072" t="s">
        <v>215</v>
      </c>
    </row>
    <row r="3073" spans="1:7" hidden="1" x14ac:dyDescent="0.3">
      <c r="A3073">
        <v>99</v>
      </c>
      <c r="B3073">
        <v>5252</v>
      </c>
      <c r="C3073">
        <v>0</v>
      </c>
      <c r="D3073">
        <v>3</v>
      </c>
      <c r="E3073">
        <v>31</v>
      </c>
      <c r="F3073" t="s">
        <v>313</v>
      </c>
      <c r="G3073" t="s">
        <v>215</v>
      </c>
    </row>
    <row r="3074" spans="1:7" hidden="1" x14ac:dyDescent="0.3">
      <c r="A3074">
        <v>99</v>
      </c>
      <c r="B3074">
        <v>5692</v>
      </c>
      <c r="C3074">
        <v>0</v>
      </c>
      <c r="D3074">
        <v>3</v>
      </c>
      <c r="E3074">
        <v>31</v>
      </c>
      <c r="F3074" t="s">
        <v>313</v>
      </c>
      <c r="G3074" t="s">
        <v>215</v>
      </c>
    </row>
    <row r="3075" spans="1:7" hidden="1" x14ac:dyDescent="0.3">
      <c r="A3075">
        <v>99</v>
      </c>
      <c r="B3075">
        <v>6112</v>
      </c>
      <c r="C3075">
        <v>0</v>
      </c>
      <c r="D3075">
        <v>3</v>
      </c>
      <c r="E3075">
        <v>31</v>
      </c>
      <c r="F3075" t="s">
        <v>313</v>
      </c>
      <c r="G3075" t="s">
        <v>215</v>
      </c>
    </row>
    <row r="3076" spans="1:7" hidden="1" x14ac:dyDescent="0.3">
      <c r="A3076">
        <v>99</v>
      </c>
      <c r="B3076">
        <v>6116</v>
      </c>
      <c r="C3076">
        <v>0</v>
      </c>
      <c r="D3076">
        <v>3</v>
      </c>
      <c r="E3076">
        <v>31</v>
      </c>
      <c r="F3076" t="s">
        <v>313</v>
      </c>
      <c r="G3076" t="s">
        <v>215</v>
      </c>
    </row>
    <row r="3077" spans="1:7" hidden="1" x14ac:dyDescent="0.3">
      <c r="A3077">
        <v>99</v>
      </c>
      <c r="B3077">
        <v>6320</v>
      </c>
      <c r="C3077">
        <v>0</v>
      </c>
      <c r="D3077">
        <v>3</v>
      </c>
      <c r="E3077">
        <v>31</v>
      </c>
      <c r="F3077" t="s">
        <v>313</v>
      </c>
      <c r="G3077" t="s">
        <v>215</v>
      </c>
    </row>
    <row r="3078" spans="1:7" hidden="1" x14ac:dyDescent="0.3">
      <c r="A3078">
        <v>99</v>
      </c>
      <c r="B3078">
        <v>7104</v>
      </c>
      <c r="C3078">
        <v>0</v>
      </c>
      <c r="D3078">
        <v>3</v>
      </c>
      <c r="E3078">
        <v>31</v>
      </c>
      <c r="F3078" t="s">
        <v>313</v>
      </c>
      <c r="G3078" t="s">
        <v>215</v>
      </c>
    </row>
    <row r="3079" spans="1:7" hidden="1" x14ac:dyDescent="0.3">
      <c r="A3079">
        <v>99</v>
      </c>
      <c r="B3079">
        <v>7228</v>
      </c>
      <c r="C3079">
        <v>0</v>
      </c>
      <c r="D3079">
        <v>3</v>
      </c>
      <c r="E3079">
        <v>31</v>
      </c>
      <c r="F3079" t="s">
        <v>313</v>
      </c>
      <c r="G3079" t="s">
        <v>215</v>
      </c>
    </row>
    <row r="3080" spans="1:7" hidden="1" x14ac:dyDescent="0.3">
      <c r="A3080">
        <v>99</v>
      </c>
      <c r="B3080">
        <v>7520</v>
      </c>
      <c r="C3080">
        <v>0</v>
      </c>
      <c r="D3080">
        <v>3</v>
      </c>
      <c r="E3080">
        <v>31</v>
      </c>
      <c r="F3080" t="s">
        <v>313</v>
      </c>
      <c r="G3080" t="s">
        <v>215</v>
      </c>
    </row>
    <row r="3081" spans="1:7" hidden="1" x14ac:dyDescent="0.3">
      <c r="A3081">
        <v>99</v>
      </c>
      <c r="B3081">
        <v>7808</v>
      </c>
      <c r="C3081">
        <v>0</v>
      </c>
      <c r="D3081">
        <v>3</v>
      </c>
      <c r="E3081">
        <v>31</v>
      </c>
      <c r="F3081" t="s">
        <v>313</v>
      </c>
      <c r="G3081" t="s">
        <v>215</v>
      </c>
    </row>
    <row r="3082" spans="1:7" hidden="1" x14ac:dyDescent="0.3">
      <c r="A3082">
        <v>99</v>
      </c>
      <c r="B3082">
        <v>7820</v>
      </c>
      <c r="C3082">
        <v>0</v>
      </c>
      <c r="D3082">
        <v>3</v>
      </c>
      <c r="E3082">
        <v>31</v>
      </c>
      <c r="F3082" t="s">
        <v>313</v>
      </c>
      <c r="G3082" t="s">
        <v>215</v>
      </c>
    </row>
    <row r="3083" spans="1:7" hidden="1" x14ac:dyDescent="0.3">
      <c r="A3083">
        <v>99</v>
      </c>
      <c r="B3083">
        <v>7876</v>
      </c>
      <c r="C3083">
        <v>0</v>
      </c>
      <c r="D3083">
        <v>3</v>
      </c>
      <c r="E3083">
        <v>31</v>
      </c>
      <c r="F3083" t="s">
        <v>313</v>
      </c>
      <c r="G3083" t="s">
        <v>215</v>
      </c>
    </row>
    <row r="3084" spans="1:7" hidden="1" x14ac:dyDescent="0.3">
      <c r="A3084">
        <v>99</v>
      </c>
      <c r="B3084">
        <v>7884</v>
      </c>
      <c r="C3084">
        <v>0</v>
      </c>
      <c r="D3084">
        <v>3</v>
      </c>
      <c r="E3084">
        <v>31</v>
      </c>
      <c r="F3084" t="s">
        <v>313</v>
      </c>
      <c r="G3084" t="s">
        <v>215</v>
      </c>
    </row>
    <row r="3085" spans="1:7" hidden="1" x14ac:dyDescent="0.3">
      <c r="A3085">
        <v>99</v>
      </c>
      <c r="B3085">
        <v>7924</v>
      </c>
      <c r="C3085">
        <v>0</v>
      </c>
      <c r="D3085">
        <v>3</v>
      </c>
      <c r="E3085">
        <v>31</v>
      </c>
      <c r="F3085" t="s">
        <v>313</v>
      </c>
      <c r="G3085" t="s">
        <v>215</v>
      </c>
    </row>
    <row r="3086" spans="1:7" hidden="1" x14ac:dyDescent="0.3">
      <c r="A3086">
        <v>99</v>
      </c>
      <c r="B3086">
        <v>8012</v>
      </c>
      <c r="C3086">
        <v>0</v>
      </c>
      <c r="D3086">
        <v>3</v>
      </c>
      <c r="E3086">
        <v>31</v>
      </c>
      <c r="F3086" t="s">
        <v>313</v>
      </c>
      <c r="G3086" t="s">
        <v>215</v>
      </c>
    </row>
    <row r="3087" spans="1:7" hidden="1" x14ac:dyDescent="0.3">
      <c r="A3087">
        <v>99</v>
      </c>
      <c r="B3087">
        <v>8364</v>
      </c>
      <c r="C3087">
        <v>0</v>
      </c>
      <c r="D3087">
        <v>3</v>
      </c>
      <c r="E3087">
        <v>31</v>
      </c>
      <c r="F3087" t="s">
        <v>313</v>
      </c>
      <c r="G3087" t="s">
        <v>215</v>
      </c>
    </row>
    <row r="3088" spans="1:7" hidden="1" x14ac:dyDescent="0.3">
      <c r="A3088">
        <v>99</v>
      </c>
      <c r="B3088">
        <v>8480</v>
      </c>
      <c r="C3088">
        <v>0</v>
      </c>
      <c r="D3088">
        <v>3</v>
      </c>
      <c r="E3088">
        <v>31</v>
      </c>
      <c r="F3088" t="s">
        <v>313</v>
      </c>
      <c r="G3088" t="s">
        <v>215</v>
      </c>
    </row>
    <row r="3089" spans="1:7" hidden="1" x14ac:dyDescent="0.3">
      <c r="A3089">
        <v>99</v>
      </c>
      <c r="B3089">
        <v>8863</v>
      </c>
      <c r="C3089">
        <v>0</v>
      </c>
      <c r="D3089">
        <v>3</v>
      </c>
      <c r="E3089">
        <v>31</v>
      </c>
      <c r="F3089" t="s">
        <v>313</v>
      </c>
      <c r="G3089" t="s">
        <v>215</v>
      </c>
    </row>
    <row r="3090" spans="1:7" hidden="1" x14ac:dyDescent="0.3">
      <c r="A3090">
        <v>99</v>
      </c>
      <c r="B3090">
        <v>8864</v>
      </c>
      <c r="C3090">
        <v>0</v>
      </c>
      <c r="D3090">
        <v>3</v>
      </c>
      <c r="E3090">
        <v>31</v>
      </c>
      <c r="F3090" t="s">
        <v>313</v>
      </c>
      <c r="G3090" t="s">
        <v>215</v>
      </c>
    </row>
    <row r="3091" spans="1:7" hidden="1" x14ac:dyDescent="0.3">
      <c r="A3091">
        <v>99</v>
      </c>
      <c r="B3091">
        <v>9768</v>
      </c>
      <c r="C3091">
        <v>0</v>
      </c>
      <c r="D3091">
        <v>3</v>
      </c>
      <c r="E3091">
        <v>31</v>
      </c>
      <c r="F3091" t="s">
        <v>313</v>
      </c>
      <c r="G3091" t="s">
        <v>215</v>
      </c>
    </row>
    <row r="3092" spans="1:7" hidden="1" x14ac:dyDescent="0.3">
      <c r="A3092">
        <v>99</v>
      </c>
      <c r="B3092">
        <v>9788</v>
      </c>
      <c r="C3092">
        <v>0</v>
      </c>
      <c r="D3092">
        <v>3</v>
      </c>
      <c r="E3092">
        <v>31</v>
      </c>
      <c r="F3092" t="s">
        <v>313</v>
      </c>
      <c r="G3092" t="s">
        <v>215</v>
      </c>
    </row>
    <row r="3093" spans="1:7" hidden="1" x14ac:dyDescent="0.3">
      <c r="A3093">
        <v>99</v>
      </c>
      <c r="B3093">
        <v>9848</v>
      </c>
      <c r="C3093">
        <v>0</v>
      </c>
      <c r="D3093">
        <v>3</v>
      </c>
      <c r="E3093">
        <v>31</v>
      </c>
      <c r="F3093" t="s">
        <v>313</v>
      </c>
      <c r="G3093" t="s">
        <v>215</v>
      </c>
    </row>
    <row r="3094" spans="1:7" hidden="1" x14ac:dyDescent="0.3">
      <c r="A3094">
        <v>99</v>
      </c>
      <c r="B3094">
        <v>9896</v>
      </c>
      <c r="C3094">
        <v>0</v>
      </c>
      <c r="D3094">
        <v>3</v>
      </c>
      <c r="E3094">
        <v>31</v>
      </c>
      <c r="F3094" t="s">
        <v>313</v>
      </c>
      <c r="G3094" t="s">
        <v>215</v>
      </c>
    </row>
    <row r="3095" spans="1:7" hidden="1" x14ac:dyDescent="0.3">
      <c r="A3095">
        <v>99</v>
      </c>
      <c r="B3095">
        <v>10232</v>
      </c>
      <c r="C3095">
        <v>0</v>
      </c>
      <c r="D3095">
        <v>3</v>
      </c>
      <c r="E3095">
        <v>31</v>
      </c>
      <c r="F3095" t="s">
        <v>313</v>
      </c>
      <c r="G3095" t="s">
        <v>215</v>
      </c>
    </row>
    <row r="3096" spans="1:7" hidden="1" x14ac:dyDescent="0.3">
      <c r="A3096">
        <v>99</v>
      </c>
      <c r="B3096">
        <v>10572</v>
      </c>
      <c r="C3096">
        <v>0</v>
      </c>
      <c r="D3096">
        <v>3</v>
      </c>
      <c r="E3096">
        <v>31</v>
      </c>
      <c r="F3096" t="s">
        <v>313</v>
      </c>
      <c r="G3096" t="s">
        <v>215</v>
      </c>
    </row>
    <row r="3097" spans="1:7" hidden="1" x14ac:dyDescent="0.3">
      <c r="A3097">
        <v>99</v>
      </c>
      <c r="B3097">
        <v>10944</v>
      </c>
      <c r="C3097">
        <v>0</v>
      </c>
      <c r="D3097">
        <v>3</v>
      </c>
      <c r="E3097">
        <v>31</v>
      </c>
      <c r="F3097" t="s">
        <v>313</v>
      </c>
      <c r="G3097" t="s">
        <v>215</v>
      </c>
    </row>
    <row r="3098" spans="1:7" hidden="1" x14ac:dyDescent="0.3">
      <c r="A3098">
        <v>99</v>
      </c>
      <c r="B3098">
        <v>10960</v>
      </c>
      <c r="C3098">
        <v>0</v>
      </c>
      <c r="D3098">
        <v>3</v>
      </c>
      <c r="E3098">
        <v>31</v>
      </c>
      <c r="F3098" t="s">
        <v>313</v>
      </c>
      <c r="G3098" t="s">
        <v>215</v>
      </c>
    </row>
    <row r="3099" spans="1:7" hidden="1" x14ac:dyDescent="0.3">
      <c r="A3099">
        <v>99</v>
      </c>
      <c r="B3099">
        <v>11864</v>
      </c>
      <c r="C3099">
        <v>0</v>
      </c>
      <c r="D3099">
        <v>3</v>
      </c>
      <c r="E3099">
        <v>31</v>
      </c>
      <c r="F3099" t="s">
        <v>313</v>
      </c>
      <c r="G3099" t="s">
        <v>215</v>
      </c>
    </row>
    <row r="3100" spans="1:7" hidden="1" x14ac:dyDescent="0.3">
      <c r="A3100">
        <v>99</v>
      </c>
      <c r="B3100">
        <v>11972</v>
      </c>
      <c r="C3100">
        <v>0</v>
      </c>
      <c r="D3100">
        <v>3</v>
      </c>
      <c r="E3100">
        <v>31</v>
      </c>
      <c r="F3100" t="s">
        <v>313</v>
      </c>
      <c r="G3100" t="s">
        <v>215</v>
      </c>
    </row>
    <row r="3101" spans="1:7" hidden="1" x14ac:dyDescent="0.3">
      <c r="A3101">
        <v>99</v>
      </c>
      <c r="B3101">
        <v>14216</v>
      </c>
      <c r="C3101">
        <v>0</v>
      </c>
      <c r="D3101">
        <v>3</v>
      </c>
      <c r="E3101">
        <v>31</v>
      </c>
      <c r="F3101" t="s">
        <v>313</v>
      </c>
      <c r="G3101" t="s">
        <v>215</v>
      </c>
    </row>
    <row r="3102" spans="1:7" hidden="1" x14ac:dyDescent="0.3">
      <c r="A3102">
        <v>40</v>
      </c>
      <c r="B3102">
        <v>2712</v>
      </c>
      <c r="C3102">
        <v>0</v>
      </c>
      <c r="D3102">
        <v>3</v>
      </c>
      <c r="E3102">
        <v>30</v>
      </c>
      <c r="F3102" t="s">
        <v>312</v>
      </c>
      <c r="G3102" t="s">
        <v>213</v>
      </c>
    </row>
    <row r="3103" spans="1:7" hidden="1" x14ac:dyDescent="0.3">
      <c r="A3103">
        <v>40</v>
      </c>
      <c r="B3103">
        <v>4064</v>
      </c>
      <c r="C3103">
        <v>0</v>
      </c>
      <c r="D3103">
        <v>3</v>
      </c>
      <c r="E3103">
        <v>30</v>
      </c>
      <c r="F3103" t="s">
        <v>312</v>
      </c>
      <c r="G3103" t="s">
        <v>213</v>
      </c>
    </row>
    <row r="3104" spans="1:7" hidden="1" x14ac:dyDescent="0.3">
      <c r="A3104">
        <v>40</v>
      </c>
      <c r="B3104">
        <v>4928</v>
      </c>
      <c r="C3104">
        <v>0</v>
      </c>
      <c r="D3104">
        <v>3</v>
      </c>
      <c r="E3104">
        <v>30</v>
      </c>
      <c r="F3104" t="s">
        <v>312</v>
      </c>
      <c r="G3104" t="s">
        <v>213</v>
      </c>
    </row>
    <row r="3105" spans="1:7" hidden="1" x14ac:dyDescent="0.3">
      <c r="A3105">
        <v>40</v>
      </c>
      <c r="B3105">
        <v>8380</v>
      </c>
      <c r="C3105">
        <v>0</v>
      </c>
      <c r="D3105">
        <v>3</v>
      </c>
      <c r="E3105">
        <v>30</v>
      </c>
      <c r="F3105" t="s">
        <v>312</v>
      </c>
      <c r="G3105" t="s">
        <v>213</v>
      </c>
    </row>
    <row r="3106" spans="1:7" hidden="1" x14ac:dyDescent="0.3">
      <c r="A3106">
        <v>40</v>
      </c>
      <c r="B3106">
        <v>10932</v>
      </c>
      <c r="C3106">
        <v>0</v>
      </c>
      <c r="D3106">
        <v>3</v>
      </c>
      <c r="E3106">
        <v>30</v>
      </c>
      <c r="F3106" t="s">
        <v>312</v>
      </c>
      <c r="G3106" t="s">
        <v>213</v>
      </c>
    </row>
    <row r="3107" spans="1:7" hidden="1" x14ac:dyDescent="0.3">
      <c r="A3107">
        <v>40</v>
      </c>
      <c r="B3107">
        <v>13868</v>
      </c>
      <c r="C3107">
        <v>0</v>
      </c>
      <c r="D3107">
        <v>3</v>
      </c>
      <c r="E3107">
        <v>30</v>
      </c>
      <c r="F3107" t="s">
        <v>312</v>
      </c>
      <c r="G3107" t="s">
        <v>213</v>
      </c>
    </row>
    <row r="3108" spans="1:7" hidden="1" x14ac:dyDescent="0.3">
      <c r="A3108">
        <v>48</v>
      </c>
      <c r="B3108">
        <v>2932</v>
      </c>
      <c r="C3108">
        <v>0</v>
      </c>
      <c r="D3108">
        <v>3</v>
      </c>
      <c r="E3108">
        <v>30</v>
      </c>
      <c r="F3108" t="s">
        <v>312</v>
      </c>
      <c r="G3108" t="s">
        <v>213</v>
      </c>
    </row>
    <row r="3109" spans="1:7" hidden="1" x14ac:dyDescent="0.3">
      <c r="A3109">
        <v>48</v>
      </c>
      <c r="B3109">
        <v>13372</v>
      </c>
      <c r="C3109">
        <v>0</v>
      </c>
      <c r="D3109">
        <v>3</v>
      </c>
      <c r="E3109">
        <v>30</v>
      </c>
      <c r="F3109" t="s">
        <v>312</v>
      </c>
      <c r="G3109" t="s">
        <v>213</v>
      </c>
    </row>
    <row r="3110" spans="1:7" hidden="1" x14ac:dyDescent="0.3">
      <c r="A3110">
        <v>49</v>
      </c>
      <c r="B3110">
        <v>3696</v>
      </c>
      <c r="C3110">
        <v>0</v>
      </c>
      <c r="D3110">
        <v>3</v>
      </c>
      <c r="E3110">
        <v>30</v>
      </c>
      <c r="F3110" t="s">
        <v>312</v>
      </c>
      <c r="G3110" t="s">
        <v>213</v>
      </c>
    </row>
    <row r="3111" spans="1:7" hidden="1" x14ac:dyDescent="0.3">
      <c r="A3111">
        <v>49</v>
      </c>
      <c r="B3111">
        <v>4264</v>
      </c>
      <c r="C3111">
        <v>0</v>
      </c>
      <c r="D3111">
        <v>3</v>
      </c>
      <c r="E3111">
        <v>30</v>
      </c>
      <c r="F3111" t="s">
        <v>312</v>
      </c>
      <c r="G3111" t="s">
        <v>213</v>
      </c>
    </row>
    <row r="3112" spans="1:7" hidden="1" x14ac:dyDescent="0.3">
      <c r="A3112">
        <v>49</v>
      </c>
      <c r="B3112">
        <v>11912</v>
      </c>
      <c r="C3112">
        <v>0</v>
      </c>
      <c r="D3112">
        <v>3</v>
      </c>
      <c r="E3112">
        <v>30</v>
      </c>
      <c r="F3112" t="s">
        <v>312</v>
      </c>
      <c r="G3112" t="s">
        <v>213</v>
      </c>
    </row>
    <row r="3113" spans="1:7" hidden="1" x14ac:dyDescent="0.3">
      <c r="A3113">
        <v>49</v>
      </c>
      <c r="B3113">
        <v>13172</v>
      </c>
      <c r="C3113">
        <v>0</v>
      </c>
      <c r="D3113">
        <v>3</v>
      </c>
      <c r="E3113">
        <v>30</v>
      </c>
      <c r="F3113" t="s">
        <v>312</v>
      </c>
      <c r="G3113" t="s">
        <v>213</v>
      </c>
    </row>
    <row r="3114" spans="1:7" hidden="1" x14ac:dyDescent="0.3">
      <c r="A3114">
        <v>98</v>
      </c>
      <c r="B3114">
        <v>3907</v>
      </c>
      <c r="C3114">
        <v>0</v>
      </c>
      <c r="D3114">
        <v>3</v>
      </c>
      <c r="E3114">
        <v>30</v>
      </c>
      <c r="F3114" t="s">
        <v>312</v>
      </c>
      <c r="G3114" t="s">
        <v>213</v>
      </c>
    </row>
    <row r="3115" spans="1:7" hidden="1" x14ac:dyDescent="0.3">
      <c r="A3115">
        <v>98</v>
      </c>
      <c r="B3115">
        <v>6860</v>
      </c>
      <c r="C3115">
        <v>0</v>
      </c>
      <c r="D3115">
        <v>3</v>
      </c>
      <c r="E3115">
        <v>30</v>
      </c>
      <c r="F3115" t="s">
        <v>312</v>
      </c>
      <c r="G3115" t="s">
        <v>213</v>
      </c>
    </row>
    <row r="3116" spans="1:7" hidden="1" x14ac:dyDescent="0.3">
      <c r="A3116">
        <v>98</v>
      </c>
      <c r="B3116">
        <v>8252</v>
      </c>
      <c r="C3116">
        <v>0</v>
      </c>
      <c r="D3116">
        <v>3</v>
      </c>
      <c r="E3116">
        <v>30</v>
      </c>
      <c r="F3116" t="s">
        <v>312</v>
      </c>
      <c r="G3116" t="s">
        <v>213</v>
      </c>
    </row>
    <row r="3117" spans="1:7" hidden="1" x14ac:dyDescent="0.3">
      <c r="A3117">
        <v>98</v>
      </c>
      <c r="B3117">
        <v>8300</v>
      </c>
      <c r="C3117">
        <v>0</v>
      </c>
      <c r="D3117">
        <v>3</v>
      </c>
      <c r="E3117">
        <v>30</v>
      </c>
      <c r="F3117" t="s">
        <v>312</v>
      </c>
      <c r="G3117" t="s">
        <v>213</v>
      </c>
    </row>
    <row r="3118" spans="1:7" hidden="1" x14ac:dyDescent="0.3">
      <c r="A3118">
        <v>98</v>
      </c>
      <c r="B3118">
        <v>8804</v>
      </c>
      <c r="C3118">
        <v>0</v>
      </c>
      <c r="D3118">
        <v>3</v>
      </c>
      <c r="E3118">
        <v>30</v>
      </c>
      <c r="F3118" t="s">
        <v>312</v>
      </c>
      <c r="G3118" t="s">
        <v>213</v>
      </c>
    </row>
    <row r="3119" spans="1:7" hidden="1" x14ac:dyDescent="0.3">
      <c r="A3119">
        <v>98</v>
      </c>
      <c r="B3119">
        <v>9888</v>
      </c>
      <c r="C3119">
        <v>0</v>
      </c>
      <c r="D3119">
        <v>3</v>
      </c>
      <c r="E3119">
        <v>30</v>
      </c>
      <c r="F3119" t="s">
        <v>312</v>
      </c>
      <c r="G3119" t="s">
        <v>213</v>
      </c>
    </row>
    <row r="3120" spans="1:7" hidden="1" x14ac:dyDescent="0.3">
      <c r="A3120">
        <v>98</v>
      </c>
      <c r="B3120">
        <v>10580</v>
      </c>
      <c r="C3120">
        <v>0</v>
      </c>
      <c r="D3120">
        <v>3</v>
      </c>
      <c r="E3120">
        <v>30</v>
      </c>
      <c r="F3120" t="s">
        <v>312</v>
      </c>
      <c r="G3120" t="s">
        <v>213</v>
      </c>
    </row>
    <row r="3121" spans="1:7" hidden="1" x14ac:dyDescent="0.3">
      <c r="A3121">
        <v>99</v>
      </c>
      <c r="B3121">
        <v>528</v>
      </c>
      <c r="C3121">
        <v>0</v>
      </c>
      <c r="D3121">
        <v>3</v>
      </c>
      <c r="E3121">
        <v>30</v>
      </c>
      <c r="F3121" t="s">
        <v>312</v>
      </c>
      <c r="G3121" t="s">
        <v>213</v>
      </c>
    </row>
    <row r="3122" spans="1:7" hidden="1" x14ac:dyDescent="0.3">
      <c r="A3122">
        <v>99</v>
      </c>
      <c r="B3122">
        <v>1132</v>
      </c>
      <c r="C3122">
        <v>0</v>
      </c>
      <c r="D3122">
        <v>3</v>
      </c>
      <c r="E3122">
        <v>30</v>
      </c>
      <c r="F3122" t="s">
        <v>312</v>
      </c>
      <c r="G3122" t="s">
        <v>213</v>
      </c>
    </row>
    <row r="3123" spans="1:7" hidden="1" x14ac:dyDescent="0.3">
      <c r="A3123">
        <v>99</v>
      </c>
      <c r="B3123">
        <v>1792</v>
      </c>
      <c r="C3123">
        <v>0</v>
      </c>
      <c r="D3123">
        <v>3</v>
      </c>
      <c r="E3123">
        <v>30</v>
      </c>
      <c r="F3123" t="s">
        <v>312</v>
      </c>
      <c r="G3123" t="s">
        <v>213</v>
      </c>
    </row>
    <row r="3124" spans="1:7" hidden="1" x14ac:dyDescent="0.3">
      <c r="A3124">
        <v>99</v>
      </c>
      <c r="B3124">
        <v>1908</v>
      </c>
      <c r="C3124">
        <v>0</v>
      </c>
      <c r="D3124">
        <v>3</v>
      </c>
      <c r="E3124">
        <v>30</v>
      </c>
      <c r="F3124" t="s">
        <v>312</v>
      </c>
      <c r="G3124" t="s">
        <v>213</v>
      </c>
    </row>
    <row r="3125" spans="1:7" hidden="1" x14ac:dyDescent="0.3">
      <c r="A3125">
        <v>99</v>
      </c>
      <c r="B3125">
        <v>2468</v>
      </c>
      <c r="C3125">
        <v>0</v>
      </c>
      <c r="D3125">
        <v>3</v>
      </c>
      <c r="E3125">
        <v>30</v>
      </c>
      <c r="F3125" t="s">
        <v>312</v>
      </c>
      <c r="G3125" t="s">
        <v>213</v>
      </c>
    </row>
    <row r="3126" spans="1:7" hidden="1" x14ac:dyDescent="0.3">
      <c r="A3126">
        <v>99</v>
      </c>
      <c r="B3126">
        <v>2580</v>
      </c>
      <c r="C3126">
        <v>0</v>
      </c>
      <c r="D3126">
        <v>3</v>
      </c>
      <c r="E3126">
        <v>30</v>
      </c>
      <c r="F3126" t="s">
        <v>312</v>
      </c>
      <c r="G3126" t="s">
        <v>213</v>
      </c>
    </row>
    <row r="3127" spans="1:7" hidden="1" x14ac:dyDescent="0.3">
      <c r="A3127">
        <v>99</v>
      </c>
      <c r="B3127">
        <v>4456</v>
      </c>
      <c r="C3127">
        <v>0</v>
      </c>
      <c r="D3127">
        <v>3</v>
      </c>
      <c r="E3127">
        <v>30</v>
      </c>
      <c r="F3127" t="s">
        <v>312</v>
      </c>
      <c r="G3127" t="s">
        <v>213</v>
      </c>
    </row>
    <row r="3128" spans="1:7" hidden="1" x14ac:dyDescent="0.3">
      <c r="A3128">
        <v>99</v>
      </c>
      <c r="B3128">
        <v>4620</v>
      </c>
      <c r="C3128">
        <v>0</v>
      </c>
      <c r="D3128">
        <v>3</v>
      </c>
      <c r="E3128">
        <v>30</v>
      </c>
      <c r="F3128" t="s">
        <v>312</v>
      </c>
      <c r="G3128" t="s">
        <v>213</v>
      </c>
    </row>
    <row r="3129" spans="1:7" hidden="1" x14ac:dyDescent="0.3">
      <c r="A3129">
        <v>99</v>
      </c>
      <c r="B3129">
        <v>4756</v>
      </c>
      <c r="C3129">
        <v>0</v>
      </c>
      <c r="D3129">
        <v>3</v>
      </c>
      <c r="E3129">
        <v>30</v>
      </c>
      <c r="F3129" t="s">
        <v>312</v>
      </c>
      <c r="G3129" t="s">
        <v>213</v>
      </c>
    </row>
    <row r="3130" spans="1:7" hidden="1" x14ac:dyDescent="0.3">
      <c r="A3130">
        <v>99</v>
      </c>
      <c r="B3130">
        <v>5252</v>
      </c>
      <c r="C3130">
        <v>0</v>
      </c>
      <c r="D3130">
        <v>3</v>
      </c>
      <c r="E3130">
        <v>30</v>
      </c>
      <c r="F3130" t="s">
        <v>312</v>
      </c>
      <c r="G3130" t="s">
        <v>213</v>
      </c>
    </row>
    <row r="3131" spans="1:7" hidden="1" x14ac:dyDescent="0.3">
      <c r="A3131">
        <v>99</v>
      </c>
      <c r="B3131">
        <v>5692</v>
      </c>
      <c r="C3131">
        <v>0</v>
      </c>
      <c r="D3131">
        <v>3</v>
      </c>
      <c r="E3131">
        <v>30</v>
      </c>
      <c r="F3131" t="s">
        <v>312</v>
      </c>
      <c r="G3131" t="s">
        <v>213</v>
      </c>
    </row>
    <row r="3132" spans="1:7" hidden="1" x14ac:dyDescent="0.3">
      <c r="A3132">
        <v>99</v>
      </c>
      <c r="B3132">
        <v>6112</v>
      </c>
      <c r="C3132">
        <v>0</v>
      </c>
      <c r="D3132">
        <v>3</v>
      </c>
      <c r="E3132">
        <v>30</v>
      </c>
      <c r="F3132" t="s">
        <v>312</v>
      </c>
      <c r="G3132" t="s">
        <v>213</v>
      </c>
    </row>
    <row r="3133" spans="1:7" hidden="1" x14ac:dyDescent="0.3">
      <c r="A3133">
        <v>99</v>
      </c>
      <c r="B3133">
        <v>6116</v>
      </c>
      <c r="C3133">
        <v>0</v>
      </c>
      <c r="D3133">
        <v>3</v>
      </c>
      <c r="E3133">
        <v>30</v>
      </c>
      <c r="F3133" t="s">
        <v>312</v>
      </c>
      <c r="G3133" t="s">
        <v>213</v>
      </c>
    </row>
    <row r="3134" spans="1:7" hidden="1" x14ac:dyDescent="0.3">
      <c r="A3134">
        <v>99</v>
      </c>
      <c r="B3134">
        <v>6320</v>
      </c>
      <c r="C3134">
        <v>0</v>
      </c>
      <c r="D3134">
        <v>3</v>
      </c>
      <c r="E3134">
        <v>30</v>
      </c>
      <c r="F3134" t="s">
        <v>312</v>
      </c>
      <c r="G3134" t="s">
        <v>213</v>
      </c>
    </row>
    <row r="3135" spans="1:7" hidden="1" x14ac:dyDescent="0.3">
      <c r="A3135">
        <v>99</v>
      </c>
      <c r="B3135">
        <v>7104</v>
      </c>
      <c r="C3135">
        <v>0</v>
      </c>
      <c r="D3135">
        <v>3</v>
      </c>
      <c r="E3135">
        <v>30</v>
      </c>
      <c r="F3135" t="s">
        <v>312</v>
      </c>
      <c r="G3135" t="s">
        <v>213</v>
      </c>
    </row>
    <row r="3136" spans="1:7" hidden="1" x14ac:dyDescent="0.3">
      <c r="A3136">
        <v>99</v>
      </c>
      <c r="B3136">
        <v>7228</v>
      </c>
      <c r="C3136">
        <v>0</v>
      </c>
      <c r="D3136">
        <v>3</v>
      </c>
      <c r="E3136">
        <v>30</v>
      </c>
      <c r="F3136" t="s">
        <v>312</v>
      </c>
      <c r="G3136" t="s">
        <v>213</v>
      </c>
    </row>
    <row r="3137" spans="1:7" hidden="1" x14ac:dyDescent="0.3">
      <c r="A3137">
        <v>99</v>
      </c>
      <c r="B3137">
        <v>7520</v>
      </c>
      <c r="C3137">
        <v>0</v>
      </c>
      <c r="D3137">
        <v>3</v>
      </c>
      <c r="E3137">
        <v>30</v>
      </c>
      <c r="F3137" t="s">
        <v>312</v>
      </c>
      <c r="G3137" t="s">
        <v>213</v>
      </c>
    </row>
    <row r="3138" spans="1:7" hidden="1" x14ac:dyDescent="0.3">
      <c r="A3138">
        <v>99</v>
      </c>
      <c r="B3138">
        <v>7808</v>
      </c>
      <c r="C3138">
        <v>0</v>
      </c>
      <c r="D3138">
        <v>3</v>
      </c>
      <c r="E3138">
        <v>30</v>
      </c>
      <c r="F3138" t="s">
        <v>312</v>
      </c>
      <c r="G3138" t="s">
        <v>213</v>
      </c>
    </row>
    <row r="3139" spans="1:7" hidden="1" x14ac:dyDescent="0.3">
      <c r="A3139">
        <v>99</v>
      </c>
      <c r="B3139">
        <v>7820</v>
      </c>
      <c r="C3139">
        <v>0</v>
      </c>
      <c r="D3139">
        <v>3</v>
      </c>
      <c r="E3139">
        <v>30</v>
      </c>
      <c r="F3139" t="s">
        <v>312</v>
      </c>
      <c r="G3139" t="s">
        <v>213</v>
      </c>
    </row>
    <row r="3140" spans="1:7" hidden="1" x14ac:dyDescent="0.3">
      <c r="A3140">
        <v>99</v>
      </c>
      <c r="B3140">
        <v>7876</v>
      </c>
      <c r="C3140">
        <v>0</v>
      </c>
      <c r="D3140">
        <v>3</v>
      </c>
      <c r="E3140">
        <v>30</v>
      </c>
      <c r="F3140" t="s">
        <v>312</v>
      </c>
      <c r="G3140" t="s">
        <v>213</v>
      </c>
    </row>
    <row r="3141" spans="1:7" hidden="1" x14ac:dyDescent="0.3">
      <c r="A3141">
        <v>99</v>
      </c>
      <c r="B3141">
        <v>7884</v>
      </c>
      <c r="C3141">
        <v>0</v>
      </c>
      <c r="D3141">
        <v>3</v>
      </c>
      <c r="E3141">
        <v>30</v>
      </c>
      <c r="F3141" t="s">
        <v>312</v>
      </c>
      <c r="G3141" t="s">
        <v>213</v>
      </c>
    </row>
    <row r="3142" spans="1:7" hidden="1" x14ac:dyDescent="0.3">
      <c r="A3142">
        <v>99</v>
      </c>
      <c r="B3142">
        <v>7924</v>
      </c>
      <c r="C3142">
        <v>0</v>
      </c>
      <c r="D3142">
        <v>3</v>
      </c>
      <c r="E3142">
        <v>30</v>
      </c>
      <c r="F3142" t="s">
        <v>312</v>
      </c>
      <c r="G3142" t="s">
        <v>213</v>
      </c>
    </row>
    <row r="3143" spans="1:7" hidden="1" x14ac:dyDescent="0.3">
      <c r="A3143">
        <v>99</v>
      </c>
      <c r="B3143">
        <v>8012</v>
      </c>
      <c r="C3143">
        <v>0</v>
      </c>
      <c r="D3143">
        <v>3</v>
      </c>
      <c r="E3143">
        <v>30</v>
      </c>
      <c r="F3143" t="s">
        <v>312</v>
      </c>
      <c r="G3143" t="s">
        <v>213</v>
      </c>
    </row>
    <row r="3144" spans="1:7" hidden="1" x14ac:dyDescent="0.3">
      <c r="A3144">
        <v>99</v>
      </c>
      <c r="B3144">
        <v>8364</v>
      </c>
      <c r="C3144">
        <v>0</v>
      </c>
      <c r="D3144">
        <v>3</v>
      </c>
      <c r="E3144">
        <v>30</v>
      </c>
      <c r="F3144" t="s">
        <v>312</v>
      </c>
      <c r="G3144" t="s">
        <v>213</v>
      </c>
    </row>
    <row r="3145" spans="1:7" hidden="1" x14ac:dyDescent="0.3">
      <c r="A3145">
        <v>99</v>
      </c>
      <c r="B3145">
        <v>8480</v>
      </c>
      <c r="C3145">
        <v>0</v>
      </c>
      <c r="D3145">
        <v>3</v>
      </c>
      <c r="E3145">
        <v>30</v>
      </c>
      <c r="F3145" t="s">
        <v>312</v>
      </c>
      <c r="G3145" t="s">
        <v>213</v>
      </c>
    </row>
    <row r="3146" spans="1:7" hidden="1" x14ac:dyDescent="0.3">
      <c r="A3146">
        <v>99</v>
      </c>
      <c r="B3146">
        <v>8863</v>
      </c>
      <c r="C3146">
        <v>0</v>
      </c>
      <c r="D3146">
        <v>3</v>
      </c>
      <c r="E3146">
        <v>30</v>
      </c>
      <c r="F3146" t="s">
        <v>312</v>
      </c>
      <c r="G3146" t="s">
        <v>213</v>
      </c>
    </row>
    <row r="3147" spans="1:7" hidden="1" x14ac:dyDescent="0.3">
      <c r="A3147">
        <v>99</v>
      </c>
      <c r="B3147">
        <v>8864</v>
      </c>
      <c r="C3147">
        <v>0</v>
      </c>
      <c r="D3147">
        <v>3</v>
      </c>
      <c r="E3147">
        <v>30</v>
      </c>
      <c r="F3147" t="s">
        <v>312</v>
      </c>
      <c r="G3147" t="s">
        <v>213</v>
      </c>
    </row>
    <row r="3148" spans="1:7" hidden="1" x14ac:dyDescent="0.3">
      <c r="A3148">
        <v>99</v>
      </c>
      <c r="B3148">
        <v>9768</v>
      </c>
      <c r="C3148">
        <v>0</v>
      </c>
      <c r="D3148">
        <v>3</v>
      </c>
      <c r="E3148">
        <v>30</v>
      </c>
      <c r="F3148" t="s">
        <v>312</v>
      </c>
      <c r="G3148" t="s">
        <v>213</v>
      </c>
    </row>
    <row r="3149" spans="1:7" hidden="1" x14ac:dyDescent="0.3">
      <c r="A3149">
        <v>99</v>
      </c>
      <c r="B3149">
        <v>9788</v>
      </c>
      <c r="C3149">
        <v>0</v>
      </c>
      <c r="D3149">
        <v>3</v>
      </c>
      <c r="E3149">
        <v>30</v>
      </c>
      <c r="F3149" t="s">
        <v>312</v>
      </c>
      <c r="G3149" t="s">
        <v>213</v>
      </c>
    </row>
    <row r="3150" spans="1:7" hidden="1" x14ac:dyDescent="0.3">
      <c r="A3150">
        <v>99</v>
      </c>
      <c r="B3150">
        <v>9848</v>
      </c>
      <c r="C3150">
        <v>0</v>
      </c>
      <c r="D3150">
        <v>3</v>
      </c>
      <c r="E3150">
        <v>30</v>
      </c>
      <c r="F3150" t="s">
        <v>312</v>
      </c>
      <c r="G3150" t="s">
        <v>213</v>
      </c>
    </row>
    <row r="3151" spans="1:7" hidden="1" x14ac:dyDescent="0.3">
      <c r="A3151">
        <v>99</v>
      </c>
      <c r="B3151">
        <v>9896</v>
      </c>
      <c r="C3151">
        <v>0</v>
      </c>
      <c r="D3151">
        <v>3</v>
      </c>
      <c r="E3151">
        <v>30</v>
      </c>
      <c r="F3151" t="s">
        <v>312</v>
      </c>
      <c r="G3151" t="s">
        <v>213</v>
      </c>
    </row>
    <row r="3152" spans="1:7" hidden="1" x14ac:dyDescent="0.3">
      <c r="A3152">
        <v>99</v>
      </c>
      <c r="B3152">
        <v>10232</v>
      </c>
      <c r="C3152">
        <v>0</v>
      </c>
      <c r="D3152">
        <v>3</v>
      </c>
      <c r="E3152">
        <v>30</v>
      </c>
      <c r="F3152" t="s">
        <v>312</v>
      </c>
      <c r="G3152" t="s">
        <v>213</v>
      </c>
    </row>
    <row r="3153" spans="1:7" hidden="1" x14ac:dyDescent="0.3">
      <c r="A3153">
        <v>99</v>
      </c>
      <c r="B3153">
        <v>10572</v>
      </c>
      <c r="C3153">
        <v>0</v>
      </c>
      <c r="D3153">
        <v>3</v>
      </c>
      <c r="E3153">
        <v>30</v>
      </c>
      <c r="F3153" t="s">
        <v>312</v>
      </c>
      <c r="G3153" t="s">
        <v>213</v>
      </c>
    </row>
    <row r="3154" spans="1:7" hidden="1" x14ac:dyDescent="0.3">
      <c r="A3154">
        <v>99</v>
      </c>
      <c r="B3154">
        <v>10944</v>
      </c>
      <c r="C3154">
        <v>0</v>
      </c>
      <c r="D3154">
        <v>3</v>
      </c>
      <c r="E3154">
        <v>30</v>
      </c>
      <c r="F3154" t="s">
        <v>312</v>
      </c>
      <c r="G3154" t="s">
        <v>213</v>
      </c>
    </row>
    <row r="3155" spans="1:7" hidden="1" x14ac:dyDescent="0.3">
      <c r="A3155">
        <v>99</v>
      </c>
      <c r="B3155">
        <v>10960</v>
      </c>
      <c r="C3155">
        <v>0</v>
      </c>
      <c r="D3155">
        <v>3</v>
      </c>
      <c r="E3155">
        <v>30</v>
      </c>
      <c r="F3155" t="s">
        <v>312</v>
      </c>
      <c r="G3155" t="s">
        <v>213</v>
      </c>
    </row>
    <row r="3156" spans="1:7" hidden="1" x14ac:dyDescent="0.3">
      <c r="A3156">
        <v>99</v>
      </c>
      <c r="B3156">
        <v>11864</v>
      </c>
      <c r="C3156">
        <v>0</v>
      </c>
      <c r="D3156">
        <v>3</v>
      </c>
      <c r="E3156">
        <v>30</v>
      </c>
      <c r="F3156" t="s">
        <v>312</v>
      </c>
      <c r="G3156" t="s">
        <v>213</v>
      </c>
    </row>
    <row r="3157" spans="1:7" hidden="1" x14ac:dyDescent="0.3">
      <c r="A3157">
        <v>99</v>
      </c>
      <c r="B3157">
        <v>11972</v>
      </c>
      <c r="C3157">
        <v>0</v>
      </c>
      <c r="D3157">
        <v>3</v>
      </c>
      <c r="E3157">
        <v>30</v>
      </c>
      <c r="F3157" t="s">
        <v>312</v>
      </c>
      <c r="G3157" t="s">
        <v>213</v>
      </c>
    </row>
    <row r="3158" spans="1:7" hidden="1" x14ac:dyDescent="0.3">
      <c r="A3158">
        <v>99</v>
      </c>
      <c r="B3158">
        <v>14216</v>
      </c>
      <c r="C3158">
        <v>0</v>
      </c>
      <c r="D3158">
        <v>3</v>
      </c>
      <c r="E3158">
        <v>30</v>
      </c>
      <c r="F3158" t="s">
        <v>312</v>
      </c>
      <c r="G3158" t="s">
        <v>213</v>
      </c>
    </row>
    <row r="3159" spans="1:7" hidden="1" x14ac:dyDescent="0.3">
      <c r="A3159">
        <v>40</v>
      </c>
      <c r="B3159">
        <v>2712</v>
      </c>
      <c r="C3159">
        <v>0</v>
      </c>
      <c r="D3159">
        <v>3</v>
      </c>
      <c r="E3159">
        <v>29</v>
      </c>
      <c r="F3159" t="s">
        <v>311</v>
      </c>
      <c r="G3159" t="s">
        <v>211</v>
      </c>
    </row>
    <row r="3160" spans="1:7" hidden="1" x14ac:dyDescent="0.3">
      <c r="A3160">
        <v>40</v>
      </c>
      <c r="B3160">
        <v>4064</v>
      </c>
      <c r="C3160">
        <v>0</v>
      </c>
      <c r="D3160">
        <v>3</v>
      </c>
      <c r="E3160">
        <v>29</v>
      </c>
      <c r="F3160" t="s">
        <v>311</v>
      </c>
      <c r="G3160" t="s">
        <v>211</v>
      </c>
    </row>
    <row r="3161" spans="1:7" hidden="1" x14ac:dyDescent="0.3">
      <c r="A3161">
        <v>40</v>
      </c>
      <c r="B3161">
        <v>4928</v>
      </c>
      <c r="C3161">
        <v>0</v>
      </c>
      <c r="D3161">
        <v>3</v>
      </c>
      <c r="E3161">
        <v>29</v>
      </c>
      <c r="F3161" t="s">
        <v>311</v>
      </c>
      <c r="G3161" t="s">
        <v>211</v>
      </c>
    </row>
    <row r="3162" spans="1:7" hidden="1" x14ac:dyDescent="0.3">
      <c r="A3162">
        <v>40</v>
      </c>
      <c r="B3162">
        <v>8380</v>
      </c>
      <c r="C3162">
        <v>0</v>
      </c>
      <c r="D3162">
        <v>3</v>
      </c>
      <c r="E3162">
        <v>29</v>
      </c>
      <c r="F3162" t="s">
        <v>311</v>
      </c>
      <c r="G3162" t="s">
        <v>211</v>
      </c>
    </row>
    <row r="3163" spans="1:7" hidden="1" x14ac:dyDescent="0.3">
      <c r="A3163">
        <v>40</v>
      </c>
      <c r="B3163">
        <v>10932</v>
      </c>
      <c r="C3163">
        <v>0</v>
      </c>
      <c r="D3163">
        <v>3</v>
      </c>
      <c r="E3163">
        <v>29</v>
      </c>
      <c r="F3163" t="s">
        <v>311</v>
      </c>
      <c r="G3163" t="s">
        <v>211</v>
      </c>
    </row>
    <row r="3164" spans="1:7" hidden="1" x14ac:dyDescent="0.3">
      <c r="A3164">
        <v>40</v>
      </c>
      <c r="B3164">
        <v>13868</v>
      </c>
      <c r="C3164">
        <v>0</v>
      </c>
      <c r="D3164">
        <v>3</v>
      </c>
      <c r="E3164">
        <v>29</v>
      </c>
      <c r="F3164" t="s">
        <v>311</v>
      </c>
      <c r="G3164" t="s">
        <v>211</v>
      </c>
    </row>
    <row r="3165" spans="1:7" hidden="1" x14ac:dyDescent="0.3">
      <c r="A3165">
        <v>48</v>
      </c>
      <c r="B3165">
        <v>2932</v>
      </c>
      <c r="C3165">
        <v>0</v>
      </c>
      <c r="D3165">
        <v>3</v>
      </c>
      <c r="E3165">
        <v>29</v>
      </c>
      <c r="F3165" t="s">
        <v>311</v>
      </c>
      <c r="G3165" t="s">
        <v>211</v>
      </c>
    </row>
    <row r="3166" spans="1:7" hidden="1" x14ac:dyDescent="0.3">
      <c r="A3166">
        <v>48</v>
      </c>
      <c r="B3166">
        <v>13372</v>
      </c>
      <c r="C3166">
        <v>0</v>
      </c>
      <c r="D3166">
        <v>3</v>
      </c>
      <c r="E3166">
        <v>29</v>
      </c>
      <c r="F3166" t="s">
        <v>311</v>
      </c>
      <c r="G3166" t="s">
        <v>211</v>
      </c>
    </row>
    <row r="3167" spans="1:7" hidden="1" x14ac:dyDescent="0.3">
      <c r="A3167">
        <v>49</v>
      </c>
      <c r="B3167">
        <v>3696</v>
      </c>
      <c r="C3167">
        <v>0</v>
      </c>
      <c r="D3167">
        <v>3</v>
      </c>
      <c r="E3167">
        <v>29</v>
      </c>
      <c r="F3167" t="s">
        <v>311</v>
      </c>
      <c r="G3167" t="s">
        <v>211</v>
      </c>
    </row>
    <row r="3168" spans="1:7" hidden="1" x14ac:dyDescent="0.3">
      <c r="A3168">
        <v>49</v>
      </c>
      <c r="B3168">
        <v>4264</v>
      </c>
      <c r="C3168">
        <v>0</v>
      </c>
      <c r="D3168">
        <v>3</v>
      </c>
      <c r="E3168">
        <v>29</v>
      </c>
      <c r="F3168" t="s">
        <v>311</v>
      </c>
      <c r="G3168" t="s">
        <v>211</v>
      </c>
    </row>
    <row r="3169" spans="1:7" hidden="1" x14ac:dyDescent="0.3">
      <c r="A3169">
        <v>49</v>
      </c>
      <c r="B3169">
        <v>11912</v>
      </c>
      <c r="C3169">
        <v>0</v>
      </c>
      <c r="D3169">
        <v>3</v>
      </c>
      <c r="E3169">
        <v>29</v>
      </c>
      <c r="F3169" t="s">
        <v>311</v>
      </c>
      <c r="G3169" t="s">
        <v>211</v>
      </c>
    </row>
    <row r="3170" spans="1:7" hidden="1" x14ac:dyDescent="0.3">
      <c r="A3170">
        <v>49</v>
      </c>
      <c r="B3170">
        <v>13172</v>
      </c>
      <c r="C3170">
        <v>0</v>
      </c>
      <c r="D3170">
        <v>3</v>
      </c>
      <c r="E3170">
        <v>29</v>
      </c>
      <c r="F3170" t="s">
        <v>311</v>
      </c>
      <c r="G3170" t="s">
        <v>211</v>
      </c>
    </row>
    <row r="3171" spans="1:7" hidden="1" x14ac:dyDescent="0.3">
      <c r="A3171">
        <v>98</v>
      </c>
      <c r="B3171">
        <v>3907</v>
      </c>
      <c r="C3171">
        <v>0</v>
      </c>
      <c r="D3171">
        <v>3</v>
      </c>
      <c r="E3171">
        <v>29</v>
      </c>
      <c r="F3171" t="s">
        <v>311</v>
      </c>
      <c r="G3171" t="s">
        <v>211</v>
      </c>
    </row>
    <row r="3172" spans="1:7" hidden="1" x14ac:dyDescent="0.3">
      <c r="A3172">
        <v>98</v>
      </c>
      <c r="B3172">
        <v>6860</v>
      </c>
      <c r="C3172">
        <v>0</v>
      </c>
      <c r="D3172">
        <v>3</v>
      </c>
      <c r="E3172">
        <v>29</v>
      </c>
      <c r="F3172" t="s">
        <v>311</v>
      </c>
      <c r="G3172" t="s">
        <v>211</v>
      </c>
    </row>
    <row r="3173" spans="1:7" hidden="1" x14ac:dyDescent="0.3">
      <c r="A3173">
        <v>98</v>
      </c>
      <c r="B3173">
        <v>8252</v>
      </c>
      <c r="C3173">
        <v>0</v>
      </c>
      <c r="D3173">
        <v>3</v>
      </c>
      <c r="E3173">
        <v>29</v>
      </c>
      <c r="F3173" t="s">
        <v>311</v>
      </c>
      <c r="G3173" t="s">
        <v>211</v>
      </c>
    </row>
    <row r="3174" spans="1:7" hidden="1" x14ac:dyDescent="0.3">
      <c r="A3174">
        <v>98</v>
      </c>
      <c r="B3174">
        <v>8300</v>
      </c>
      <c r="C3174">
        <v>0</v>
      </c>
      <c r="D3174">
        <v>3</v>
      </c>
      <c r="E3174">
        <v>29</v>
      </c>
      <c r="F3174" t="s">
        <v>311</v>
      </c>
      <c r="G3174" t="s">
        <v>211</v>
      </c>
    </row>
    <row r="3175" spans="1:7" hidden="1" x14ac:dyDescent="0.3">
      <c r="A3175">
        <v>98</v>
      </c>
      <c r="B3175">
        <v>8804</v>
      </c>
      <c r="C3175">
        <v>0</v>
      </c>
      <c r="D3175">
        <v>3</v>
      </c>
      <c r="E3175">
        <v>29</v>
      </c>
      <c r="F3175" t="s">
        <v>311</v>
      </c>
      <c r="G3175" t="s">
        <v>211</v>
      </c>
    </row>
    <row r="3176" spans="1:7" hidden="1" x14ac:dyDescent="0.3">
      <c r="A3176">
        <v>98</v>
      </c>
      <c r="B3176">
        <v>9888</v>
      </c>
      <c r="C3176">
        <v>0</v>
      </c>
      <c r="D3176">
        <v>3</v>
      </c>
      <c r="E3176">
        <v>29</v>
      </c>
      <c r="F3176" t="s">
        <v>311</v>
      </c>
      <c r="G3176" t="s">
        <v>211</v>
      </c>
    </row>
    <row r="3177" spans="1:7" hidden="1" x14ac:dyDescent="0.3">
      <c r="A3177">
        <v>98</v>
      </c>
      <c r="B3177">
        <v>10580</v>
      </c>
      <c r="C3177">
        <v>0</v>
      </c>
      <c r="D3177">
        <v>3</v>
      </c>
      <c r="E3177">
        <v>29</v>
      </c>
      <c r="F3177" t="s">
        <v>311</v>
      </c>
      <c r="G3177" t="s">
        <v>211</v>
      </c>
    </row>
    <row r="3178" spans="1:7" hidden="1" x14ac:dyDescent="0.3">
      <c r="A3178">
        <v>99</v>
      </c>
      <c r="B3178">
        <v>528</v>
      </c>
      <c r="C3178">
        <v>0</v>
      </c>
      <c r="D3178">
        <v>3</v>
      </c>
      <c r="E3178">
        <v>29</v>
      </c>
      <c r="F3178" t="s">
        <v>311</v>
      </c>
      <c r="G3178" t="s">
        <v>211</v>
      </c>
    </row>
    <row r="3179" spans="1:7" hidden="1" x14ac:dyDescent="0.3">
      <c r="A3179">
        <v>99</v>
      </c>
      <c r="B3179">
        <v>1132</v>
      </c>
      <c r="C3179">
        <v>0</v>
      </c>
      <c r="D3179">
        <v>3</v>
      </c>
      <c r="E3179">
        <v>29</v>
      </c>
      <c r="F3179" t="s">
        <v>311</v>
      </c>
      <c r="G3179" t="s">
        <v>211</v>
      </c>
    </row>
    <row r="3180" spans="1:7" hidden="1" x14ac:dyDescent="0.3">
      <c r="A3180">
        <v>99</v>
      </c>
      <c r="B3180">
        <v>1792</v>
      </c>
      <c r="C3180">
        <v>0</v>
      </c>
      <c r="D3180">
        <v>3</v>
      </c>
      <c r="E3180">
        <v>29</v>
      </c>
      <c r="F3180" t="s">
        <v>311</v>
      </c>
      <c r="G3180" t="s">
        <v>211</v>
      </c>
    </row>
    <row r="3181" spans="1:7" hidden="1" x14ac:dyDescent="0.3">
      <c r="A3181">
        <v>99</v>
      </c>
      <c r="B3181">
        <v>1908</v>
      </c>
      <c r="C3181">
        <v>0</v>
      </c>
      <c r="D3181">
        <v>3</v>
      </c>
      <c r="E3181">
        <v>29</v>
      </c>
      <c r="F3181" t="s">
        <v>311</v>
      </c>
      <c r="G3181" t="s">
        <v>211</v>
      </c>
    </row>
    <row r="3182" spans="1:7" hidden="1" x14ac:dyDescent="0.3">
      <c r="A3182">
        <v>99</v>
      </c>
      <c r="B3182">
        <v>2468</v>
      </c>
      <c r="C3182">
        <v>0</v>
      </c>
      <c r="D3182">
        <v>3</v>
      </c>
      <c r="E3182">
        <v>29</v>
      </c>
      <c r="F3182" t="s">
        <v>311</v>
      </c>
      <c r="G3182" t="s">
        <v>211</v>
      </c>
    </row>
    <row r="3183" spans="1:7" hidden="1" x14ac:dyDescent="0.3">
      <c r="A3183">
        <v>99</v>
      </c>
      <c r="B3183">
        <v>2580</v>
      </c>
      <c r="C3183">
        <v>0</v>
      </c>
      <c r="D3183">
        <v>3</v>
      </c>
      <c r="E3183">
        <v>29</v>
      </c>
      <c r="F3183" t="s">
        <v>311</v>
      </c>
      <c r="G3183" t="s">
        <v>211</v>
      </c>
    </row>
    <row r="3184" spans="1:7" hidden="1" x14ac:dyDescent="0.3">
      <c r="A3184">
        <v>99</v>
      </c>
      <c r="B3184">
        <v>4456</v>
      </c>
      <c r="C3184">
        <v>0</v>
      </c>
      <c r="D3184">
        <v>3</v>
      </c>
      <c r="E3184">
        <v>29</v>
      </c>
      <c r="F3184" t="s">
        <v>311</v>
      </c>
      <c r="G3184" t="s">
        <v>211</v>
      </c>
    </row>
    <row r="3185" spans="1:7" hidden="1" x14ac:dyDescent="0.3">
      <c r="A3185">
        <v>99</v>
      </c>
      <c r="B3185">
        <v>4620</v>
      </c>
      <c r="C3185">
        <v>0</v>
      </c>
      <c r="D3185">
        <v>3</v>
      </c>
      <c r="E3185">
        <v>29</v>
      </c>
      <c r="F3185" t="s">
        <v>311</v>
      </c>
      <c r="G3185" t="s">
        <v>211</v>
      </c>
    </row>
    <row r="3186" spans="1:7" hidden="1" x14ac:dyDescent="0.3">
      <c r="A3186">
        <v>99</v>
      </c>
      <c r="B3186">
        <v>4756</v>
      </c>
      <c r="C3186">
        <v>0</v>
      </c>
      <c r="D3186">
        <v>3</v>
      </c>
      <c r="E3186">
        <v>29</v>
      </c>
      <c r="F3186" t="s">
        <v>311</v>
      </c>
      <c r="G3186" t="s">
        <v>211</v>
      </c>
    </row>
    <row r="3187" spans="1:7" hidden="1" x14ac:dyDescent="0.3">
      <c r="A3187">
        <v>99</v>
      </c>
      <c r="B3187">
        <v>5252</v>
      </c>
      <c r="C3187">
        <v>0</v>
      </c>
      <c r="D3187">
        <v>3</v>
      </c>
      <c r="E3187">
        <v>29</v>
      </c>
      <c r="F3187" t="s">
        <v>311</v>
      </c>
      <c r="G3187" t="s">
        <v>211</v>
      </c>
    </row>
    <row r="3188" spans="1:7" hidden="1" x14ac:dyDescent="0.3">
      <c r="A3188">
        <v>99</v>
      </c>
      <c r="B3188">
        <v>5692</v>
      </c>
      <c r="C3188">
        <v>0</v>
      </c>
      <c r="D3188">
        <v>3</v>
      </c>
      <c r="E3188">
        <v>29</v>
      </c>
      <c r="F3188" t="s">
        <v>311</v>
      </c>
      <c r="G3188" t="s">
        <v>211</v>
      </c>
    </row>
    <row r="3189" spans="1:7" hidden="1" x14ac:dyDescent="0.3">
      <c r="A3189">
        <v>99</v>
      </c>
      <c r="B3189">
        <v>6112</v>
      </c>
      <c r="C3189">
        <v>0</v>
      </c>
      <c r="D3189">
        <v>3</v>
      </c>
      <c r="E3189">
        <v>29</v>
      </c>
      <c r="F3189" t="s">
        <v>311</v>
      </c>
      <c r="G3189" t="s">
        <v>211</v>
      </c>
    </row>
    <row r="3190" spans="1:7" hidden="1" x14ac:dyDescent="0.3">
      <c r="A3190">
        <v>99</v>
      </c>
      <c r="B3190">
        <v>6116</v>
      </c>
      <c r="C3190">
        <v>0</v>
      </c>
      <c r="D3190">
        <v>3</v>
      </c>
      <c r="E3190">
        <v>29</v>
      </c>
      <c r="F3190" t="s">
        <v>311</v>
      </c>
      <c r="G3190" t="s">
        <v>211</v>
      </c>
    </row>
    <row r="3191" spans="1:7" hidden="1" x14ac:dyDescent="0.3">
      <c r="A3191">
        <v>99</v>
      </c>
      <c r="B3191">
        <v>6320</v>
      </c>
      <c r="C3191">
        <v>0</v>
      </c>
      <c r="D3191">
        <v>3</v>
      </c>
      <c r="E3191">
        <v>29</v>
      </c>
      <c r="F3191" t="s">
        <v>311</v>
      </c>
      <c r="G3191" t="s">
        <v>211</v>
      </c>
    </row>
    <row r="3192" spans="1:7" hidden="1" x14ac:dyDescent="0.3">
      <c r="A3192">
        <v>99</v>
      </c>
      <c r="B3192">
        <v>7104</v>
      </c>
      <c r="C3192">
        <v>0</v>
      </c>
      <c r="D3192">
        <v>3</v>
      </c>
      <c r="E3192">
        <v>29</v>
      </c>
      <c r="F3192" t="s">
        <v>311</v>
      </c>
      <c r="G3192" t="s">
        <v>211</v>
      </c>
    </row>
    <row r="3193" spans="1:7" hidden="1" x14ac:dyDescent="0.3">
      <c r="A3193">
        <v>99</v>
      </c>
      <c r="B3193">
        <v>7228</v>
      </c>
      <c r="C3193">
        <v>0</v>
      </c>
      <c r="D3193">
        <v>3</v>
      </c>
      <c r="E3193">
        <v>29</v>
      </c>
      <c r="F3193" t="s">
        <v>311</v>
      </c>
      <c r="G3193" t="s">
        <v>211</v>
      </c>
    </row>
    <row r="3194" spans="1:7" hidden="1" x14ac:dyDescent="0.3">
      <c r="A3194">
        <v>99</v>
      </c>
      <c r="B3194">
        <v>7520</v>
      </c>
      <c r="C3194">
        <v>0</v>
      </c>
      <c r="D3194">
        <v>3</v>
      </c>
      <c r="E3194">
        <v>29</v>
      </c>
      <c r="F3194" t="s">
        <v>311</v>
      </c>
      <c r="G3194" t="s">
        <v>211</v>
      </c>
    </row>
    <row r="3195" spans="1:7" hidden="1" x14ac:dyDescent="0.3">
      <c r="A3195">
        <v>99</v>
      </c>
      <c r="B3195">
        <v>7808</v>
      </c>
      <c r="C3195">
        <v>0</v>
      </c>
      <c r="D3195">
        <v>3</v>
      </c>
      <c r="E3195">
        <v>29</v>
      </c>
      <c r="F3195" t="s">
        <v>311</v>
      </c>
      <c r="G3195" t="s">
        <v>211</v>
      </c>
    </row>
    <row r="3196" spans="1:7" hidden="1" x14ac:dyDescent="0.3">
      <c r="A3196">
        <v>99</v>
      </c>
      <c r="B3196">
        <v>7820</v>
      </c>
      <c r="C3196">
        <v>0</v>
      </c>
      <c r="D3196">
        <v>3</v>
      </c>
      <c r="E3196">
        <v>29</v>
      </c>
      <c r="F3196" t="s">
        <v>311</v>
      </c>
      <c r="G3196" t="s">
        <v>211</v>
      </c>
    </row>
    <row r="3197" spans="1:7" hidden="1" x14ac:dyDescent="0.3">
      <c r="A3197">
        <v>99</v>
      </c>
      <c r="B3197">
        <v>7876</v>
      </c>
      <c r="C3197">
        <v>0</v>
      </c>
      <c r="D3197">
        <v>3</v>
      </c>
      <c r="E3197">
        <v>29</v>
      </c>
      <c r="F3197" t="s">
        <v>311</v>
      </c>
      <c r="G3197" t="s">
        <v>211</v>
      </c>
    </row>
    <row r="3198" spans="1:7" hidden="1" x14ac:dyDescent="0.3">
      <c r="A3198">
        <v>99</v>
      </c>
      <c r="B3198">
        <v>7884</v>
      </c>
      <c r="C3198">
        <v>0</v>
      </c>
      <c r="D3198">
        <v>3</v>
      </c>
      <c r="E3198">
        <v>29</v>
      </c>
      <c r="F3198" t="s">
        <v>311</v>
      </c>
      <c r="G3198" t="s">
        <v>211</v>
      </c>
    </row>
    <row r="3199" spans="1:7" hidden="1" x14ac:dyDescent="0.3">
      <c r="A3199">
        <v>99</v>
      </c>
      <c r="B3199">
        <v>7924</v>
      </c>
      <c r="C3199">
        <v>0</v>
      </c>
      <c r="D3199">
        <v>3</v>
      </c>
      <c r="E3199">
        <v>29</v>
      </c>
      <c r="F3199" t="s">
        <v>311</v>
      </c>
      <c r="G3199" t="s">
        <v>211</v>
      </c>
    </row>
    <row r="3200" spans="1:7" hidden="1" x14ac:dyDescent="0.3">
      <c r="A3200">
        <v>99</v>
      </c>
      <c r="B3200">
        <v>8012</v>
      </c>
      <c r="C3200">
        <v>0</v>
      </c>
      <c r="D3200">
        <v>3</v>
      </c>
      <c r="E3200">
        <v>29</v>
      </c>
      <c r="F3200" t="s">
        <v>311</v>
      </c>
      <c r="G3200" t="s">
        <v>211</v>
      </c>
    </row>
    <row r="3201" spans="1:7" hidden="1" x14ac:dyDescent="0.3">
      <c r="A3201">
        <v>99</v>
      </c>
      <c r="B3201">
        <v>8364</v>
      </c>
      <c r="C3201">
        <v>0</v>
      </c>
      <c r="D3201">
        <v>3</v>
      </c>
      <c r="E3201">
        <v>29</v>
      </c>
      <c r="F3201" t="s">
        <v>311</v>
      </c>
      <c r="G3201" t="s">
        <v>211</v>
      </c>
    </row>
    <row r="3202" spans="1:7" hidden="1" x14ac:dyDescent="0.3">
      <c r="A3202">
        <v>99</v>
      </c>
      <c r="B3202">
        <v>8480</v>
      </c>
      <c r="C3202">
        <v>0</v>
      </c>
      <c r="D3202">
        <v>3</v>
      </c>
      <c r="E3202">
        <v>29</v>
      </c>
      <c r="F3202" t="s">
        <v>311</v>
      </c>
      <c r="G3202" t="s">
        <v>211</v>
      </c>
    </row>
    <row r="3203" spans="1:7" hidden="1" x14ac:dyDescent="0.3">
      <c r="A3203">
        <v>99</v>
      </c>
      <c r="B3203">
        <v>8863</v>
      </c>
      <c r="C3203">
        <v>0</v>
      </c>
      <c r="D3203">
        <v>3</v>
      </c>
      <c r="E3203">
        <v>29</v>
      </c>
      <c r="F3203" t="s">
        <v>311</v>
      </c>
      <c r="G3203" t="s">
        <v>211</v>
      </c>
    </row>
    <row r="3204" spans="1:7" hidden="1" x14ac:dyDescent="0.3">
      <c r="A3204">
        <v>99</v>
      </c>
      <c r="B3204">
        <v>8864</v>
      </c>
      <c r="C3204">
        <v>0</v>
      </c>
      <c r="D3204">
        <v>3</v>
      </c>
      <c r="E3204">
        <v>29</v>
      </c>
      <c r="F3204" t="s">
        <v>311</v>
      </c>
      <c r="G3204" t="s">
        <v>211</v>
      </c>
    </row>
    <row r="3205" spans="1:7" hidden="1" x14ac:dyDescent="0.3">
      <c r="A3205">
        <v>99</v>
      </c>
      <c r="B3205">
        <v>9768</v>
      </c>
      <c r="C3205">
        <v>0</v>
      </c>
      <c r="D3205">
        <v>3</v>
      </c>
      <c r="E3205">
        <v>29</v>
      </c>
      <c r="F3205" t="s">
        <v>311</v>
      </c>
      <c r="G3205" t="s">
        <v>211</v>
      </c>
    </row>
    <row r="3206" spans="1:7" hidden="1" x14ac:dyDescent="0.3">
      <c r="A3206">
        <v>99</v>
      </c>
      <c r="B3206">
        <v>9788</v>
      </c>
      <c r="C3206">
        <v>0</v>
      </c>
      <c r="D3206">
        <v>3</v>
      </c>
      <c r="E3206">
        <v>29</v>
      </c>
      <c r="F3206" t="s">
        <v>311</v>
      </c>
      <c r="G3206" t="s">
        <v>211</v>
      </c>
    </row>
    <row r="3207" spans="1:7" hidden="1" x14ac:dyDescent="0.3">
      <c r="A3207">
        <v>99</v>
      </c>
      <c r="B3207">
        <v>9848</v>
      </c>
      <c r="C3207">
        <v>0</v>
      </c>
      <c r="D3207">
        <v>3</v>
      </c>
      <c r="E3207">
        <v>29</v>
      </c>
      <c r="F3207" t="s">
        <v>311</v>
      </c>
      <c r="G3207" t="s">
        <v>211</v>
      </c>
    </row>
    <row r="3208" spans="1:7" hidden="1" x14ac:dyDescent="0.3">
      <c r="A3208">
        <v>99</v>
      </c>
      <c r="B3208">
        <v>9896</v>
      </c>
      <c r="C3208">
        <v>0</v>
      </c>
      <c r="D3208">
        <v>3</v>
      </c>
      <c r="E3208">
        <v>29</v>
      </c>
      <c r="F3208" t="s">
        <v>311</v>
      </c>
      <c r="G3208" t="s">
        <v>211</v>
      </c>
    </row>
    <row r="3209" spans="1:7" hidden="1" x14ac:dyDescent="0.3">
      <c r="A3209">
        <v>99</v>
      </c>
      <c r="B3209">
        <v>10232</v>
      </c>
      <c r="C3209">
        <v>0</v>
      </c>
      <c r="D3209">
        <v>3</v>
      </c>
      <c r="E3209">
        <v>29</v>
      </c>
      <c r="F3209" t="s">
        <v>311</v>
      </c>
      <c r="G3209" t="s">
        <v>211</v>
      </c>
    </row>
    <row r="3210" spans="1:7" hidden="1" x14ac:dyDescent="0.3">
      <c r="A3210">
        <v>99</v>
      </c>
      <c r="B3210">
        <v>10572</v>
      </c>
      <c r="C3210">
        <v>0</v>
      </c>
      <c r="D3210">
        <v>3</v>
      </c>
      <c r="E3210">
        <v>29</v>
      </c>
      <c r="F3210" t="s">
        <v>311</v>
      </c>
      <c r="G3210" t="s">
        <v>211</v>
      </c>
    </row>
    <row r="3211" spans="1:7" hidden="1" x14ac:dyDescent="0.3">
      <c r="A3211">
        <v>99</v>
      </c>
      <c r="B3211">
        <v>10944</v>
      </c>
      <c r="C3211">
        <v>0</v>
      </c>
      <c r="D3211">
        <v>3</v>
      </c>
      <c r="E3211">
        <v>29</v>
      </c>
      <c r="F3211" t="s">
        <v>311</v>
      </c>
      <c r="G3211" t="s">
        <v>211</v>
      </c>
    </row>
    <row r="3212" spans="1:7" hidden="1" x14ac:dyDescent="0.3">
      <c r="A3212">
        <v>99</v>
      </c>
      <c r="B3212">
        <v>10960</v>
      </c>
      <c r="C3212">
        <v>0</v>
      </c>
      <c r="D3212">
        <v>3</v>
      </c>
      <c r="E3212">
        <v>29</v>
      </c>
      <c r="F3212" t="s">
        <v>311</v>
      </c>
      <c r="G3212" t="s">
        <v>211</v>
      </c>
    </row>
    <row r="3213" spans="1:7" hidden="1" x14ac:dyDescent="0.3">
      <c r="A3213">
        <v>99</v>
      </c>
      <c r="B3213">
        <v>11864</v>
      </c>
      <c r="C3213">
        <v>0</v>
      </c>
      <c r="D3213">
        <v>3</v>
      </c>
      <c r="E3213">
        <v>29</v>
      </c>
      <c r="F3213" t="s">
        <v>311</v>
      </c>
      <c r="G3213" t="s">
        <v>211</v>
      </c>
    </row>
    <row r="3214" spans="1:7" hidden="1" x14ac:dyDescent="0.3">
      <c r="A3214">
        <v>99</v>
      </c>
      <c r="B3214">
        <v>11972</v>
      </c>
      <c r="C3214">
        <v>0</v>
      </c>
      <c r="D3214">
        <v>3</v>
      </c>
      <c r="E3214">
        <v>29</v>
      </c>
      <c r="F3214" t="s">
        <v>311</v>
      </c>
      <c r="G3214" t="s">
        <v>211</v>
      </c>
    </row>
    <row r="3215" spans="1:7" hidden="1" x14ac:dyDescent="0.3">
      <c r="A3215">
        <v>99</v>
      </c>
      <c r="B3215">
        <v>14216</v>
      </c>
      <c r="C3215">
        <v>0</v>
      </c>
      <c r="D3215">
        <v>3</v>
      </c>
      <c r="E3215">
        <v>29</v>
      </c>
      <c r="F3215" t="s">
        <v>311</v>
      </c>
      <c r="G3215" t="s">
        <v>211</v>
      </c>
    </row>
    <row r="3216" spans="1:7" hidden="1" x14ac:dyDescent="0.3">
      <c r="A3216">
        <v>40</v>
      </c>
      <c r="B3216">
        <v>2712</v>
      </c>
      <c r="C3216">
        <v>0</v>
      </c>
      <c r="D3216">
        <v>3</v>
      </c>
      <c r="E3216">
        <v>32</v>
      </c>
      <c r="F3216" t="s">
        <v>314</v>
      </c>
      <c r="G3216" t="s">
        <v>217</v>
      </c>
    </row>
    <row r="3217" spans="1:7" hidden="1" x14ac:dyDescent="0.3">
      <c r="A3217">
        <v>40</v>
      </c>
      <c r="B3217">
        <v>4064</v>
      </c>
      <c r="C3217">
        <v>0</v>
      </c>
      <c r="D3217">
        <v>3</v>
      </c>
      <c r="E3217">
        <v>32</v>
      </c>
      <c r="F3217" t="s">
        <v>314</v>
      </c>
      <c r="G3217" t="s">
        <v>217</v>
      </c>
    </row>
    <row r="3218" spans="1:7" hidden="1" x14ac:dyDescent="0.3">
      <c r="A3218">
        <v>40</v>
      </c>
      <c r="B3218">
        <v>4928</v>
      </c>
      <c r="C3218">
        <v>0</v>
      </c>
      <c r="D3218">
        <v>3</v>
      </c>
      <c r="E3218">
        <v>32</v>
      </c>
      <c r="F3218" t="s">
        <v>314</v>
      </c>
      <c r="G3218" t="s">
        <v>217</v>
      </c>
    </row>
    <row r="3219" spans="1:7" hidden="1" x14ac:dyDescent="0.3">
      <c r="A3219">
        <v>40</v>
      </c>
      <c r="B3219">
        <v>8380</v>
      </c>
      <c r="C3219">
        <v>0</v>
      </c>
      <c r="D3219">
        <v>3</v>
      </c>
      <c r="E3219">
        <v>32</v>
      </c>
      <c r="F3219" t="s">
        <v>314</v>
      </c>
      <c r="G3219" t="s">
        <v>217</v>
      </c>
    </row>
    <row r="3220" spans="1:7" hidden="1" x14ac:dyDescent="0.3">
      <c r="A3220">
        <v>40</v>
      </c>
      <c r="B3220">
        <v>10932</v>
      </c>
      <c r="C3220">
        <v>0</v>
      </c>
      <c r="D3220">
        <v>3</v>
      </c>
      <c r="E3220">
        <v>32</v>
      </c>
      <c r="F3220" t="s">
        <v>314</v>
      </c>
      <c r="G3220" t="s">
        <v>217</v>
      </c>
    </row>
    <row r="3221" spans="1:7" hidden="1" x14ac:dyDescent="0.3">
      <c r="A3221">
        <v>40</v>
      </c>
      <c r="B3221">
        <v>13868</v>
      </c>
      <c r="C3221">
        <v>0</v>
      </c>
      <c r="D3221">
        <v>3</v>
      </c>
      <c r="E3221">
        <v>32</v>
      </c>
      <c r="F3221" t="s">
        <v>314</v>
      </c>
      <c r="G3221" t="s">
        <v>217</v>
      </c>
    </row>
    <row r="3222" spans="1:7" hidden="1" x14ac:dyDescent="0.3">
      <c r="A3222">
        <v>48</v>
      </c>
      <c r="B3222">
        <v>2932</v>
      </c>
      <c r="C3222">
        <v>0</v>
      </c>
      <c r="D3222">
        <v>3</v>
      </c>
      <c r="E3222">
        <v>32</v>
      </c>
      <c r="F3222" t="s">
        <v>314</v>
      </c>
      <c r="G3222" t="s">
        <v>217</v>
      </c>
    </row>
    <row r="3223" spans="1:7" hidden="1" x14ac:dyDescent="0.3">
      <c r="A3223">
        <v>48</v>
      </c>
      <c r="B3223">
        <v>13372</v>
      </c>
      <c r="C3223">
        <v>0</v>
      </c>
      <c r="D3223">
        <v>3</v>
      </c>
      <c r="E3223">
        <v>32</v>
      </c>
      <c r="F3223" t="s">
        <v>314</v>
      </c>
      <c r="G3223" t="s">
        <v>217</v>
      </c>
    </row>
    <row r="3224" spans="1:7" hidden="1" x14ac:dyDescent="0.3">
      <c r="A3224">
        <v>49</v>
      </c>
      <c r="B3224">
        <v>3696</v>
      </c>
      <c r="C3224">
        <v>0</v>
      </c>
      <c r="D3224">
        <v>3</v>
      </c>
      <c r="E3224">
        <v>32</v>
      </c>
      <c r="F3224" t="s">
        <v>314</v>
      </c>
      <c r="G3224" t="s">
        <v>217</v>
      </c>
    </row>
    <row r="3225" spans="1:7" hidden="1" x14ac:dyDescent="0.3">
      <c r="A3225">
        <v>49</v>
      </c>
      <c r="B3225">
        <v>4264</v>
      </c>
      <c r="C3225">
        <v>0</v>
      </c>
      <c r="D3225">
        <v>3</v>
      </c>
      <c r="E3225">
        <v>32</v>
      </c>
      <c r="F3225" t="s">
        <v>314</v>
      </c>
      <c r="G3225" t="s">
        <v>217</v>
      </c>
    </row>
    <row r="3226" spans="1:7" hidden="1" x14ac:dyDescent="0.3">
      <c r="A3226">
        <v>49</v>
      </c>
      <c r="B3226">
        <v>11912</v>
      </c>
      <c r="C3226">
        <v>0</v>
      </c>
      <c r="D3226">
        <v>3</v>
      </c>
      <c r="E3226">
        <v>32</v>
      </c>
      <c r="F3226" t="s">
        <v>314</v>
      </c>
      <c r="G3226" t="s">
        <v>217</v>
      </c>
    </row>
    <row r="3227" spans="1:7" hidden="1" x14ac:dyDescent="0.3">
      <c r="A3227">
        <v>49</v>
      </c>
      <c r="B3227">
        <v>13172</v>
      </c>
      <c r="C3227">
        <v>0</v>
      </c>
      <c r="D3227">
        <v>3</v>
      </c>
      <c r="E3227">
        <v>32</v>
      </c>
      <c r="F3227" t="s">
        <v>314</v>
      </c>
      <c r="G3227" t="s">
        <v>217</v>
      </c>
    </row>
    <row r="3228" spans="1:7" hidden="1" x14ac:dyDescent="0.3">
      <c r="A3228">
        <v>98</v>
      </c>
      <c r="B3228">
        <v>3907</v>
      </c>
      <c r="C3228">
        <v>0</v>
      </c>
      <c r="D3228">
        <v>3</v>
      </c>
      <c r="E3228">
        <v>32</v>
      </c>
      <c r="F3228" t="s">
        <v>314</v>
      </c>
      <c r="G3228" t="s">
        <v>217</v>
      </c>
    </row>
    <row r="3229" spans="1:7" hidden="1" x14ac:dyDescent="0.3">
      <c r="A3229">
        <v>98</v>
      </c>
      <c r="B3229">
        <v>6860</v>
      </c>
      <c r="C3229">
        <v>0</v>
      </c>
      <c r="D3229">
        <v>3</v>
      </c>
      <c r="E3229">
        <v>32</v>
      </c>
      <c r="F3229" t="s">
        <v>314</v>
      </c>
      <c r="G3229" t="s">
        <v>217</v>
      </c>
    </row>
    <row r="3230" spans="1:7" hidden="1" x14ac:dyDescent="0.3">
      <c r="A3230">
        <v>98</v>
      </c>
      <c r="B3230">
        <v>8252</v>
      </c>
      <c r="C3230">
        <v>0</v>
      </c>
      <c r="D3230">
        <v>3</v>
      </c>
      <c r="E3230">
        <v>32</v>
      </c>
      <c r="F3230" t="s">
        <v>314</v>
      </c>
      <c r="G3230" t="s">
        <v>217</v>
      </c>
    </row>
    <row r="3231" spans="1:7" hidden="1" x14ac:dyDescent="0.3">
      <c r="A3231">
        <v>98</v>
      </c>
      <c r="B3231">
        <v>8300</v>
      </c>
      <c r="C3231">
        <v>0</v>
      </c>
      <c r="D3231">
        <v>3</v>
      </c>
      <c r="E3231">
        <v>32</v>
      </c>
      <c r="F3231" t="s">
        <v>314</v>
      </c>
      <c r="G3231" t="s">
        <v>217</v>
      </c>
    </row>
    <row r="3232" spans="1:7" hidden="1" x14ac:dyDescent="0.3">
      <c r="A3232">
        <v>98</v>
      </c>
      <c r="B3232">
        <v>8804</v>
      </c>
      <c r="C3232">
        <v>0</v>
      </c>
      <c r="D3232">
        <v>3</v>
      </c>
      <c r="E3232">
        <v>32</v>
      </c>
      <c r="F3232" t="s">
        <v>314</v>
      </c>
      <c r="G3232" t="s">
        <v>217</v>
      </c>
    </row>
    <row r="3233" spans="1:7" hidden="1" x14ac:dyDescent="0.3">
      <c r="A3233">
        <v>98</v>
      </c>
      <c r="B3233">
        <v>9888</v>
      </c>
      <c r="C3233">
        <v>0</v>
      </c>
      <c r="D3233">
        <v>3</v>
      </c>
      <c r="E3233">
        <v>32</v>
      </c>
      <c r="F3233" t="s">
        <v>314</v>
      </c>
      <c r="G3233" t="s">
        <v>217</v>
      </c>
    </row>
    <row r="3234" spans="1:7" hidden="1" x14ac:dyDescent="0.3">
      <c r="A3234">
        <v>98</v>
      </c>
      <c r="B3234">
        <v>10580</v>
      </c>
      <c r="C3234">
        <v>0</v>
      </c>
      <c r="D3234">
        <v>3</v>
      </c>
      <c r="E3234">
        <v>32</v>
      </c>
      <c r="F3234" t="s">
        <v>314</v>
      </c>
      <c r="G3234" t="s">
        <v>217</v>
      </c>
    </row>
    <row r="3235" spans="1:7" hidden="1" x14ac:dyDescent="0.3">
      <c r="A3235">
        <v>99</v>
      </c>
      <c r="B3235">
        <v>528</v>
      </c>
      <c r="C3235">
        <v>0</v>
      </c>
      <c r="D3235">
        <v>3</v>
      </c>
      <c r="E3235">
        <v>32</v>
      </c>
      <c r="F3235" t="s">
        <v>314</v>
      </c>
      <c r="G3235" t="s">
        <v>217</v>
      </c>
    </row>
    <row r="3236" spans="1:7" hidden="1" x14ac:dyDescent="0.3">
      <c r="A3236">
        <v>99</v>
      </c>
      <c r="B3236">
        <v>1132</v>
      </c>
      <c r="C3236">
        <v>0</v>
      </c>
      <c r="D3236">
        <v>3</v>
      </c>
      <c r="E3236">
        <v>32</v>
      </c>
      <c r="F3236" t="s">
        <v>314</v>
      </c>
      <c r="G3236" t="s">
        <v>217</v>
      </c>
    </row>
    <row r="3237" spans="1:7" hidden="1" x14ac:dyDescent="0.3">
      <c r="A3237">
        <v>99</v>
      </c>
      <c r="B3237">
        <v>1792</v>
      </c>
      <c r="C3237">
        <v>0</v>
      </c>
      <c r="D3237">
        <v>3</v>
      </c>
      <c r="E3237">
        <v>32</v>
      </c>
      <c r="F3237" t="s">
        <v>314</v>
      </c>
      <c r="G3237" t="s">
        <v>217</v>
      </c>
    </row>
    <row r="3238" spans="1:7" hidden="1" x14ac:dyDescent="0.3">
      <c r="A3238">
        <v>99</v>
      </c>
      <c r="B3238">
        <v>1908</v>
      </c>
      <c r="C3238">
        <v>0</v>
      </c>
      <c r="D3238">
        <v>3</v>
      </c>
      <c r="E3238">
        <v>32</v>
      </c>
      <c r="F3238" t="s">
        <v>314</v>
      </c>
      <c r="G3238" t="s">
        <v>217</v>
      </c>
    </row>
    <row r="3239" spans="1:7" hidden="1" x14ac:dyDescent="0.3">
      <c r="A3239">
        <v>99</v>
      </c>
      <c r="B3239">
        <v>2468</v>
      </c>
      <c r="C3239">
        <v>0</v>
      </c>
      <c r="D3239">
        <v>3</v>
      </c>
      <c r="E3239">
        <v>32</v>
      </c>
      <c r="F3239" t="s">
        <v>314</v>
      </c>
      <c r="G3239" t="s">
        <v>217</v>
      </c>
    </row>
    <row r="3240" spans="1:7" hidden="1" x14ac:dyDescent="0.3">
      <c r="A3240">
        <v>99</v>
      </c>
      <c r="B3240">
        <v>2580</v>
      </c>
      <c r="C3240">
        <v>0</v>
      </c>
      <c r="D3240">
        <v>3</v>
      </c>
      <c r="E3240">
        <v>32</v>
      </c>
      <c r="F3240" t="s">
        <v>314</v>
      </c>
      <c r="G3240" t="s">
        <v>217</v>
      </c>
    </row>
    <row r="3241" spans="1:7" hidden="1" x14ac:dyDescent="0.3">
      <c r="A3241">
        <v>99</v>
      </c>
      <c r="B3241">
        <v>4456</v>
      </c>
      <c r="C3241">
        <v>0</v>
      </c>
      <c r="D3241">
        <v>3</v>
      </c>
      <c r="E3241">
        <v>32</v>
      </c>
      <c r="F3241" t="s">
        <v>314</v>
      </c>
      <c r="G3241" t="s">
        <v>217</v>
      </c>
    </row>
    <row r="3242" spans="1:7" hidden="1" x14ac:dyDescent="0.3">
      <c r="A3242">
        <v>99</v>
      </c>
      <c r="B3242">
        <v>4620</v>
      </c>
      <c r="C3242">
        <v>0</v>
      </c>
      <c r="D3242">
        <v>3</v>
      </c>
      <c r="E3242">
        <v>32</v>
      </c>
      <c r="F3242" t="s">
        <v>314</v>
      </c>
      <c r="G3242" t="s">
        <v>217</v>
      </c>
    </row>
    <row r="3243" spans="1:7" hidden="1" x14ac:dyDescent="0.3">
      <c r="A3243">
        <v>99</v>
      </c>
      <c r="B3243">
        <v>4756</v>
      </c>
      <c r="C3243">
        <v>0</v>
      </c>
      <c r="D3243">
        <v>3</v>
      </c>
      <c r="E3243">
        <v>32</v>
      </c>
      <c r="F3243" t="s">
        <v>314</v>
      </c>
      <c r="G3243" t="s">
        <v>217</v>
      </c>
    </row>
    <row r="3244" spans="1:7" hidden="1" x14ac:dyDescent="0.3">
      <c r="A3244">
        <v>99</v>
      </c>
      <c r="B3244">
        <v>5252</v>
      </c>
      <c r="C3244">
        <v>0</v>
      </c>
      <c r="D3244">
        <v>3</v>
      </c>
      <c r="E3244">
        <v>32</v>
      </c>
      <c r="F3244" t="s">
        <v>314</v>
      </c>
      <c r="G3244" t="s">
        <v>217</v>
      </c>
    </row>
    <row r="3245" spans="1:7" hidden="1" x14ac:dyDescent="0.3">
      <c r="A3245">
        <v>99</v>
      </c>
      <c r="B3245">
        <v>5692</v>
      </c>
      <c r="C3245">
        <v>0</v>
      </c>
      <c r="D3245">
        <v>3</v>
      </c>
      <c r="E3245">
        <v>32</v>
      </c>
      <c r="F3245" t="s">
        <v>314</v>
      </c>
      <c r="G3245" t="s">
        <v>217</v>
      </c>
    </row>
    <row r="3246" spans="1:7" hidden="1" x14ac:dyDescent="0.3">
      <c r="A3246">
        <v>99</v>
      </c>
      <c r="B3246">
        <v>6112</v>
      </c>
      <c r="C3246">
        <v>0</v>
      </c>
      <c r="D3246">
        <v>3</v>
      </c>
      <c r="E3246">
        <v>32</v>
      </c>
      <c r="F3246" t="s">
        <v>314</v>
      </c>
      <c r="G3246" t="s">
        <v>217</v>
      </c>
    </row>
    <row r="3247" spans="1:7" hidden="1" x14ac:dyDescent="0.3">
      <c r="A3247">
        <v>99</v>
      </c>
      <c r="B3247">
        <v>6116</v>
      </c>
      <c r="C3247">
        <v>0</v>
      </c>
      <c r="D3247">
        <v>3</v>
      </c>
      <c r="E3247">
        <v>32</v>
      </c>
      <c r="F3247" t="s">
        <v>314</v>
      </c>
      <c r="G3247" t="s">
        <v>217</v>
      </c>
    </row>
    <row r="3248" spans="1:7" hidden="1" x14ac:dyDescent="0.3">
      <c r="A3248">
        <v>99</v>
      </c>
      <c r="B3248">
        <v>6320</v>
      </c>
      <c r="C3248">
        <v>0</v>
      </c>
      <c r="D3248">
        <v>3</v>
      </c>
      <c r="E3248">
        <v>32</v>
      </c>
      <c r="F3248" t="s">
        <v>314</v>
      </c>
      <c r="G3248" t="s">
        <v>217</v>
      </c>
    </row>
    <row r="3249" spans="1:7" hidden="1" x14ac:dyDescent="0.3">
      <c r="A3249">
        <v>99</v>
      </c>
      <c r="B3249">
        <v>7104</v>
      </c>
      <c r="C3249">
        <v>0</v>
      </c>
      <c r="D3249">
        <v>3</v>
      </c>
      <c r="E3249">
        <v>32</v>
      </c>
      <c r="F3249" t="s">
        <v>314</v>
      </c>
      <c r="G3249" t="s">
        <v>217</v>
      </c>
    </row>
    <row r="3250" spans="1:7" hidden="1" x14ac:dyDescent="0.3">
      <c r="A3250">
        <v>99</v>
      </c>
      <c r="B3250">
        <v>7228</v>
      </c>
      <c r="C3250">
        <v>0</v>
      </c>
      <c r="D3250">
        <v>3</v>
      </c>
      <c r="E3250">
        <v>32</v>
      </c>
      <c r="F3250" t="s">
        <v>314</v>
      </c>
      <c r="G3250" t="s">
        <v>217</v>
      </c>
    </row>
    <row r="3251" spans="1:7" hidden="1" x14ac:dyDescent="0.3">
      <c r="A3251">
        <v>99</v>
      </c>
      <c r="B3251">
        <v>7520</v>
      </c>
      <c r="C3251">
        <v>0</v>
      </c>
      <c r="D3251">
        <v>3</v>
      </c>
      <c r="E3251">
        <v>32</v>
      </c>
      <c r="F3251" t="s">
        <v>314</v>
      </c>
      <c r="G3251" t="s">
        <v>217</v>
      </c>
    </row>
    <row r="3252" spans="1:7" hidden="1" x14ac:dyDescent="0.3">
      <c r="A3252">
        <v>99</v>
      </c>
      <c r="B3252">
        <v>7808</v>
      </c>
      <c r="C3252">
        <v>0</v>
      </c>
      <c r="D3252">
        <v>3</v>
      </c>
      <c r="E3252">
        <v>32</v>
      </c>
      <c r="F3252" t="s">
        <v>314</v>
      </c>
      <c r="G3252" t="s">
        <v>217</v>
      </c>
    </row>
    <row r="3253" spans="1:7" hidden="1" x14ac:dyDescent="0.3">
      <c r="A3253">
        <v>99</v>
      </c>
      <c r="B3253">
        <v>7820</v>
      </c>
      <c r="C3253">
        <v>0</v>
      </c>
      <c r="D3253">
        <v>3</v>
      </c>
      <c r="E3253">
        <v>32</v>
      </c>
      <c r="F3253" t="s">
        <v>314</v>
      </c>
      <c r="G3253" t="s">
        <v>217</v>
      </c>
    </row>
    <row r="3254" spans="1:7" hidden="1" x14ac:dyDescent="0.3">
      <c r="A3254">
        <v>99</v>
      </c>
      <c r="B3254">
        <v>7876</v>
      </c>
      <c r="C3254">
        <v>0</v>
      </c>
      <c r="D3254">
        <v>3</v>
      </c>
      <c r="E3254">
        <v>32</v>
      </c>
      <c r="F3254" t="s">
        <v>314</v>
      </c>
      <c r="G3254" t="s">
        <v>217</v>
      </c>
    </row>
    <row r="3255" spans="1:7" hidden="1" x14ac:dyDescent="0.3">
      <c r="A3255">
        <v>99</v>
      </c>
      <c r="B3255">
        <v>7884</v>
      </c>
      <c r="C3255">
        <v>0</v>
      </c>
      <c r="D3255">
        <v>3</v>
      </c>
      <c r="E3255">
        <v>32</v>
      </c>
      <c r="F3255" t="s">
        <v>314</v>
      </c>
      <c r="G3255" t="s">
        <v>217</v>
      </c>
    </row>
    <row r="3256" spans="1:7" hidden="1" x14ac:dyDescent="0.3">
      <c r="A3256">
        <v>99</v>
      </c>
      <c r="B3256">
        <v>7924</v>
      </c>
      <c r="C3256">
        <v>0</v>
      </c>
      <c r="D3256">
        <v>3</v>
      </c>
      <c r="E3256">
        <v>32</v>
      </c>
      <c r="F3256" t="s">
        <v>314</v>
      </c>
      <c r="G3256" t="s">
        <v>217</v>
      </c>
    </row>
    <row r="3257" spans="1:7" hidden="1" x14ac:dyDescent="0.3">
      <c r="A3257">
        <v>99</v>
      </c>
      <c r="B3257">
        <v>8012</v>
      </c>
      <c r="C3257">
        <v>0</v>
      </c>
      <c r="D3257">
        <v>3</v>
      </c>
      <c r="E3257">
        <v>32</v>
      </c>
      <c r="F3257" t="s">
        <v>314</v>
      </c>
      <c r="G3257" t="s">
        <v>217</v>
      </c>
    </row>
    <row r="3258" spans="1:7" hidden="1" x14ac:dyDescent="0.3">
      <c r="A3258">
        <v>99</v>
      </c>
      <c r="B3258">
        <v>8364</v>
      </c>
      <c r="C3258">
        <v>0</v>
      </c>
      <c r="D3258">
        <v>3</v>
      </c>
      <c r="E3258">
        <v>32</v>
      </c>
      <c r="F3258" t="s">
        <v>314</v>
      </c>
      <c r="G3258" t="s">
        <v>217</v>
      </c>
    </row>
    <row r="3259" spans="1:7" hidden="1" x14ac:dyDescent="0.3">
      <c r="A3259">
        <v>99</v>
      </c>
      <c r="B3259">
        <v>8480</v>
      </c>
      <c r="C3259">
        <v>0</v>
      </c>
      <c r="D3259">
        <v>3</v>
      </c>
      <c r="E3259">
        <v>32</v>
      </c>
      <c r="F3259" t="s">
        <v>314</v>
      </c>
      <c r="G3259" t="s">
        <v>217</v>
      </c>
    </row>
    <row r="3260" spans="1:7" hidden="1" x14ac:dyDescent="0.3">
      <c r="A3260">
        <v>99</v>
      </c>
      <c r="B3260">
        <v>8863</v>
      </c>
      <c r="C3260">
        <v>0</v>
      </c>
      <c r="D3260">
        <v>3</v>
      </c>
      <c r="E3260">
        <v>32</v>
      </c>
      <c r="F3260" t="s">
        <v>314</v>
      </c>
      <c r="G3260" t="s">
        <v>217</v>
      </c>
    </row>
    <row r="3261" spans="1:7" hidden="1" x14ac:dyDescent="0.3">
      <c r="A3261">
        <v>99</v>
      </c>
      <c r="B3261">
        <v>8864</v>
      </c>
      <c r="C3261">
        <v>0</v>
      </c>
      <c r="D3261">
        <v>3</v>
      </c>
      <c r="E3261">
        <v>32</v>
      </c>
      <c r="F3261" t="s">
        <v>314</v>
      </c>
      <c r="G3261" t="s">
        <v>217</v>
      </c>
    </row>
    <row r="3262" spans="1:7" hidden="1" x14ac:dyDescent="0.3">
      <c r="A3262">
        <v>99</v>
      </c>
      <c r="B3262">
        <v>9768</v>
      </c>
      <c r="C3262">
        <v>0</v>
      </c>
      <c r="D3262">
        <v>3</v>
      </c>
      <c r="E3262">
        <v>32</v>
      </c>
      <c r="F3262" t="s">
        <v>314</v>
      </c>
      <c r="G3262" t="s">
        <v>217</v>
      </c>
    </row>
    <row r="3263" spans="1:7" hidden="1" x14ac:dyDescent="0.3">
      <c r="A3263">
        <v>99</v>
      </c>
      <c r="B3263">
        <v>9788</v>
      </c>
      <c r="C3263">
        <v>0</v>
      </c>
      <c r="D3263">
        <v>3</v>
      </c>
      <c r="E3263">
        <v>32</v>
      </c>
      <c r="F3263" t="s">
        <v>314</v>
      </c>
      <c r="G3263" t="s">
        <v>217</v>
      </c>
    </row>
    <row r="3264" spans="1:7" hidden="1" x14ac:dyDescent="0.3">
      <c r="A3264">
        <v>99</v>
      </c>
      <c r="B3264">
        <v>9848</v>
      </c>
      <c r="C3264">
        <v>0</v>
      </c>
      <c r="D3264">
        <v>3</v>
      </c>
      <c r="E3264">
        <v>32</v>
      </c>
      <c r="F3264" t="s">
        <v>314</v>
      </c>
      <c r="G3264" t="s">
        <v>217</v>
      </c>
    </row>
    <row r="3265" spans="1:7" hidden="1" x14ac:dyDescent="0.3">
      <c r="A3265">
        <v>99</v>
      </c>
      <c r="B3265">
        <v>9896</v>
      </c>
      <c r="C3265">
        <v>0</v>
      </c>
      <c r="D3265">
        <v>3</v>
      </c>
      <c r="E3265">
        <v>32</v>
      </c>
      <c r="F3265" t="s">
        <v>314</v>
      </c>
      <c r="G3265" t="s">
        <v>217</v>
      </c>
    </row>
    <row r="3266" spans="1:7" hidden="1" x14ac:dyDescent="0.3">
      <c r="A3266">
        <v>99</v>
      </c>
      <c r="B3266">
        <v>10232</v>
      </c>
      <c r="C3266">
        <v>0</v>
      </c>
      <c r="D3266">
        <v>3</v>
      </c>
      <c r="E3266">
        <v>32</v>
      </c>
      <c r="F3266" t="s">
        <v>314</v>
      </c>
      <c r="G3266" t="s">
        <v>217</v>
      </c>
    </row>
    <row r="3267" spans="1:7" hidden="1" x14ac:dyDescent="0.3">
      <c r="A3267">
        <v>99</v>
      </c>
      <c r="B3267">
        <v>10572</v>
      </c>
      <c r="C3267">
        <v>0</v>
      </c>
      <c r="D3267">
        <v>3</v>
      </c>
      <c r="E3267">
        <v>32</v>
      </c>
      <c r="F3267" t="s">
        <v>314</v>
      </c>
      <c r="G3267" t="s">
        <v>217</v>
      </c>
    </row>
    <row r="3268" spans="1:7" hidden="1" x14ac:dyDescent="0.3">
      <c r="A3268">
        <v>99</v>
      </c>
      <c r="B3268">
        <v>10944</v>
      </c>
      <c r="C3268">
        <v>0</v>
      </c>
      <c r="D3268">
        <v>3</v>
      </c>
      <c r="E3268">
        <v>32</v>
      </c>
      <c r="F3268" t="s">
        <v>314</v>
      </c>
      <c r="G3268" t="s">
        <v>217</v>
      </c>
    </row>
    <row r="3269" spans="1:7" hidden="1" x14ac:dyDescent="0.3">
      <c r="A3269">
        <v>99</v>
      </c>
      <c r="B3269">
        <v>10960</v>
      </c>
      <c r="C3269">
        <v>0</v>
      </c>
      <c r="D3269">
        <v>3</v>
      </c>
      <c r="E3269">
        <v>32</v>
      </c>
      <c r="F3269" t="s">
        <v>314</v>
      </c>
      <c r="G3269" t="s">
        <v>217</v>
      </c>
    </row>
    <row r="3270" spans="1:7" hidden="1" x14ac:dyDescent="0.3">
      <c r="A3270">
        <v>99</v>
      </c>
      <c r="B3270">
        <v>11864</v>
      </c>
      <c r="C3270">
        <v>0</v>
      </c>
      <c r="D3270">
        <v>3</v>
      </c>
      <c r="E3270">
        <v>32</v>
      </c>
      <c r="F3270" t="s">
        <v>314</v>
      </c>
      <c r="G3270" t="s">
        <v>217</v>
      </c>
    </row>
    <row r="3271" spans="1:7" hidden="1" x14ac:dyDescent="0.3">
      <c r="A3271">
        <v>99</v>
      </c>
      <c r="B3271">
        <v>11972</v>
      </c>
      <c r="C3271">
        <v>0</v>
      </c>
      <c r="D3271">
        <v>3</v>
      </c>
      <c r="E3271">
        <v>32</v>
      </c>
      <c r="F3271" t="s">
        <v>314</v>
      </c>
      <c r="G3271" t="s">
        <v>217</v>
      </c>
    </row>
    <row r="3272" spans="1:7" hidden="1" x14ac:dyDescent="0.3">
      <c r="A3272">
        <v>99</v>
      </c>
      <c r="B3272">
        <v>14216</v>
      </c>
      <c r="C3272">
        <v>0</v>
      </c>
      <c r="D3272">
        <v>3</v>
      </c>
      <c r="E3272">
        <v>32</v>
      </c>
      <c r="F3272" t="s">
        <v>314</v>
      </c>
      <c r="G3272" t="s">
        <v>217</v>
      </c>
    </row>
    <row r="3273" spans="1:7" hidden="1" x14ac:dyDescent="0.3">
      <c r="A3273">
        <v>40</v>
      </c>
      <c r="B3273">
        <v>2712</v>
      </c>
      <c r="C3273">
        <v>0</v>
      </c>
      <c r="D3273">
        <v>3</v>
      </c>
      <c r="E3273">
        <v>33</v>
      </c>
      <c r="F3273" t="s">
        <v>315</v>
      </c>
      <c r="G3273" t="s">
        <v>219</v>
      </c>
    </row>
    <row r="3274" spans="1:7" hidden="1" x14ac:dyDescent="0.3">
      <c r="A3274">
        <v>40</v>
      </c>
      <c r="B3274">
        <v>4064</v>
      </c>
      <c r="C3274">
        <v>0</v>
      </c>
      <c r="D3274">
        <v>3</v>
      </c>
      <c r="E3274">
        <v>33</v>
      </c>
      <c r="F3274" t="s">
        <v>315</v>
      </c>
      <c r="G3274" t="s">
        <v>219</v>
      </c>
    </row>
    <row r="3275" spans="1:7" hidden="1" x14ac:dyDescent="0.3">
      <c r="A3275">
        <v>40</v>
      </c>
      <c r="B3275">
        <v>4928</v>
      </c>
      <c r="C3275">
        <v>0</v>
      </c>
      <c r="D3275">
        <v>3</v>
      </c>
      <c r="E3275">
        <v>33</v>
      </c>
      <c r="F3275" t="s">
        <v>315</v>
      </c>
      <c r="G3275" t="s">
        <v>219</v>
      </c>
    </row>
    <row r="3276" spans="1:7" hidden="1" x14ac:dyDescent="0.3">
      <c r="A3276">
        <v>40</v>
      </c>
      <c r="B3276">
        <v>8380</v>
      </c>
      <c r="C3276">
        <v>0</v>
      </c>
      <c r="D3276">
        <v>3</v>
      </c>
      <c r="E3276">
        <v>33</v>
      </c>
      <c r="F3276" t="s">
        <v>315</v>
      </c>
      <c r="G3276" t="s">
        <v>219</v>
      </c>
    </row>
    <row r="3277" spans="1:7" hidden="1" x14ac:dyDescent="0.3">
      <c r="A3277">
        <v>40</v>
      </c>
      <c r="B3277">
        <v>10932</v>
      </c>
      <c r="C3277">
        <v>0</v>
      </c>
      <c r="D3277">
        <v>3</v>
      </c>
      <c r="E3277">
        <v>33</v>
      </c>
      <c r="F3277" t="s">
        <v>315</v>
      </c>
      <c r="G3277" t="s">
        <v>219</v>
      </c>
    </row>
    <row r="3278" spans="1:7" hidden="1" x14ac:dyDescent="0.3">
      <c r="A3278">
        <v>40</v>
      </c>
      <c r="B3278">
        <v>13868</v>
      </c>
      <c r="C3278">
        <v>0</v>
      </c>
      <c r="D3278">
        <v>3</v>
      </c>
      <c r="E3278">
        <v>33</v>
      </c>
      <c r="F3278" t="s">
        <v>315</v>
      </c>
      <c r="G3278" t="s">
        <v>219</v>
      </c>
    </row>
    <row r="3279" spans="1:7" hidden="1" x14ac:dyDescent="0.3">
      <c r="A3279">
        <v>48</v>
      </c>
      <c r="B3279">
        <v>2932</v>
      </c>
      <c r="C3279">
        <v>0</v>
      </c>
      <c r="D3279">
        <v>3</v>
      </c>
      <c r="E3279">
        <v>33</v>
      </c>
      <c r="F3279" t="s">
        <v>315</v>
      </c>
      <c r="G3279" t="s">
        <v>219</v>
      </c>
    </row>
    <row r="3280" spans="1:7" hidden="1" x14ac:dyDescent="0.3">
      <c r="A3280">
        <v>48</v>
      </c>
      <c r="B3280">
        <v>13372</v>
      </c>
      <c r="C3280">
        <v>0</v>
      </c>
      <c r="D3280">
        <v>3</v>
      </c>
      <c r="E3280">
        <v>33</v>
      </c>
      <c r="F3280" t="s">
        <v>315</v>
      </c>
      <c r="G3280" t="s">
        <v>219</v>
      </c>
    </row>
    <row r="3281" spans="1:7" hidden="1" x14ac:dyDescent="0.3">
      <c r="A3281">
        <v>49</v>
      </c>
      <c r="B3281">
        <v>3696</v>
      </c>
      <c r="C3281">
        <v>0</v>
      </c>
      <c r="D3281">
        <v>3</v>
      </c>
      <c r="E3281">
        <v>33</v>
      </c>
      <c r="F3281" t="s">
        <v>315</v>
      </c>
      <c r="G3281" t="s">
        <v>219</v>
      </c>
    </row>
    <row r="3282" spans="1:7" hidden="1" x14ac:dyDescent="0.3">
      <c r="A3282">
        <v>49</v>
      </c>
      <c r="B3282">
        <v>4264</v>
      </c>
      <c r="C3282">
        <v>0</v>
      </c>
      <c r="D3282">
        <v>3</v>
      </c>
      <c r="E3282">
        <v>33</v>
      </c>
      <c r="F3282" t="s">
        <v>315</v>
      </c>
      <c r="G3282" t="s">
        <v>219</v>
      </c>
    </row>
    <row r="3283" spans="1:7" hidden="1" x14ac:dyDescent="0.3">
      <c r="A3283">
        <v>49</v>
      </c>
      <c r="B3283">
        <v>11912</v>
      </c>
      <c r="C3283">
        <v>0</v>
      </c>
      <c r="D3283">
        <v>3</v>
      </c>
      <c r="E3283">
        <v>33</v>
      </c>
      <c r="F3283" t="s">
        <v>315</v>
      </c>
      <c r="G3283" t="s">
        <v>219</v>
      </c>
    </row>
    <row r="3284" spans="1:7" hidden="1" x14ac:dyDescent="0.3">
      <c r="A3284">
        <v>49</v>
      </c>
      <c r="B3284">
        <v>13172</v>
      </c>
      <c r="C3284">
        <v>0</v>
      </c>
      <c r="D3284">
        <v>3</v>
      </c>
      <c r="E3284">
        <v>33</v>
      </c>
      <c r="F3284" t="s">
        <v>315</v>
      </c>
      <c r="G3284" t="s">
        <v>219</v>
      </c>
    </row>
    <row r="3285" spans="1:7" hidden="1" x14ac:dyDescent="0.3">
      <c r="A3285">
        <v>98</v>
      </c>
      <c r="B3285">
        <v>3907</v>
      </c>
      <c r="C3285">
        <v>0</v>
      </c>
      <c r="D3285">
        <v>3</v>
      </c>
      <c r="E3285">
        <v>33</v>
      </c>
      <c r="F3285" t="s">
        <v>315</v>
      </c>
      <c r="G3285" t="s">
        <v>219</v>
      </c>
    </row>
    <row r="3286" spans="1:7" hidden="1" x14ac:dyDescent="0.3">
      <c r="A3286">
        <v>98</v>
      </c>
      <c r="B3286">
        <v>6860</v>
      </c>
      <c r="C3286">
        <v>0</v>
      </c>
      <c r="D3286">
        <v>3</v>
      </c>
      <c r="E3286">
        <v>33</v>
      </c>
      <c r="F3286" t="s">
        <v>315</v>
      </c>
      <c r="G3286" t="s">
        <v>219</v>
      </c>
    </row>
    <row r="3287" spans="1:7" hidden="1" x14ac:dyDescent="0.3">
      <c r="A3287">
        <v>98</v>
      </c>
      <c r="B3287">
        <v>8252</v>
      </c>
      <c r="C3287">
        <v>0</v>
      </c>
      <c r="D3287">
        <v>3</v>
      </c>
      <c r="E3287">
        <v>33</v>
      </c>
      <c r="F3287" t="s">
        <v>315</v>
      </c>
      <c r="G3287" t="s">
        <v>219</v>
      </c>
    </row>
    <row r="3288" spans="1:7" hidden="1" x14ac:dyDescent="0.3">
      <c r="A3288">
        <v>98</v>
      </c>
      <c r="B3288">
        <v>8300</v>
      </c>
      <c r="C3288">
        <v>0</v>
      </c>
      <c r="D3288">
        <v>3</v>
      </c>
      <c r="E3288">
        <v>33</v>
      </c>
      <c r="F3288" t="s">
        <v>315</v>
      </c>
      <c r="G3288" t="s">
        <v>219</v>
      </c>
    </row>
    <row r="3289" spans="1:7" hidden="1" x14ac:dyDescent="0.3">
      <c r="A3289">
        <v>98</v>
      </c>
      <c r="B3289">
        <v>8804</v>
      </c>
      <c r="C3289">
        <v>0</v>
      </c>
      <c r="D3289">
        <v>3</v>
      </c>
      <c r="E3289">
        <v>33</v>
      </c>
      <c r="F3289" t="s">
        <v>315</v>
      </c>
      <c r="G3289" t="s">
        <v>219</v>
      </c>
    </row>
    <row r="3290" spans="1:7" hidden="1" x14ac:dyDescent="0.3">
      <c r="A3290">
        <v>98</v>
      </c>
      <c r="B3290">
        <v>9888</v>
      </c>
      <c r="C3290">
        <v>0</v>
      </c>
      <c r="D3290">
        <v>3</v>
      </c>
      <c r="E3290">
        <v>33</v>
      </c>
      <c r="F3290" t="s">
        <v>315</v>
      </c>
      <c r="G3290" t="s">
        <v>219</v>
      </c>
    </row>
    <row r="3291" spans="1:7" hidden="1" x14ac:dyDescent="0.3">
      <c r="A3291">
        <v>98</v>
      </c>
      <c r="B3291">
        <v>10580</v>
      </c>
      <c r="C3291">
        <v>0</v>
      </c>
      <c r="D3291">
        <v>3</v>
      </c>
      <c r="E3291">
        <v>33</v>
      </c>
      <c r="F3291" t="s">
        <v>315</v>
      </c>
      <c r="G3291" t="s">
        <v>219</v>
      </c>
    </row>
    <row r="3292" spans="1:7" hidden="1" x14ac:dyDescent="0.3">
      <c r="A3292">
        <v>99</v>
      </c>
      <c r="B3292">
        <v>528</v>
      </c>
      <c r="C3292">
        <v>0</v>
      </c>
      <c r="D3292">
        <v>3</v>
      </c>
      <c r="E3292">
        <v>33</v>
      </c>
      <c r="F3292" t="s">
        <v>315</v>
      </c>
      <c r="G3292" t="s">
        <v>219</v>
      </c>
    </row>
    <row r="3293" spans="1:7" hidden="1" x14ac:dyDescent="0.3">
      <c r="A3293">
        <v>99</v>
      </c>
      <c r="B3293">
        <v>1132</v>
      </c>
      <c r="C3293">
        <v>0</v>
      </c>
      <c r="D3293">
        <v>3</v>
      </c>
      <c r="E3293">
        <v>33</v>
      </c>
      <c r="F3293" t="s">
        <v>315</v>
      </c>
      <c r="G3293" t="s">
        <v>219</v>
      </c>
    </row>
    <row r="3294" spans="1:7" hidden="1" x14ac:dyDescent="0.3">
      <c r="A3294">
        <v>99</v>
      </c>
      <c r="B3294">
        <v>1792</v>
      </c>
      <c r="C3294">
        <v>0</v>
      </c>
      <c r="D3294">
        <v>3</v>
      </c>
      <c r="E3294">
        <v>33</v>
      </c>
      <c r="F3294" t="s">
        <v>315</v>
      </c>
      <c r="G3294" t="s">
        <v>219</v>
      </c>
    </row>
    <row r="3295" spans="1:7" hidden="1" x14ac:dyDescent="0.3">
      <c r="A3295">
        <v>99</v>
      </c>
      <c r="B3295">
        <v>1908</v>
      </c>
      <c r="C3295">
        <v>0</v>
      </c>
      <c r="D3295">
        <v>3</v>
      </c>
      <c r="E3295">
        <v>33</v>
      </c>
      <c r="F3295" t="s">
        <v>315</v>
      </c>
      <c r="G3295" t="s">
        <v>219</v>
      </c>
    </row>
    <row r="3296" spans="1:7" hidden="1" x14ac:dyDescent="0.3">
      <c r="A3296">
        <v>99</v>
      </c>
      <c r="B3296">
        <v>2468</v>
      </c>
      <c r="C3296">
        <v>0</v>
      </c>
      <c r="D3296">
        <v>3</v>
      </c>
      <c r="E3296">
        <v>33</v>
      </c>
      <c r="F3296" t="s">
        <v>315</v>
      </c>
      <c r="G3296" t="s">
        <v>219</v>
      </c>
    </row>
    <row r="3297" spans="1:7" hidden="1" x14ac:dyDescent="0.3">
      <c r="A3297">
        <v>99</v>
      </c>
      <c r="B3297">
        <v>2580</v>
      </c>
      <c r="C3297">
        <v>0</v>
      </c>
      <c r="D3297">
        <v>3</v>
      </c>
      <c r="E3297">
        <v>33</v>
      </c>
      <c r="F3297" t="s">
        <v>315</v>
      </c>
      <c r="G3297" t="s">
        <v>219</v>
      </c>
    </row>
    <row r="3298" spans="1:7" hidden="1" x14ac:dyDescent="0.3">
      <c r="A3298">
        <v>99</v>
      </c>
      <c r="B3298">
        <v>4456</v>
      </c>
      <c r="C3298">
        <v>0</v>
      </c>
      <c r="D3298">
        <v>3</v>
      </c>
      <c r="E3298">
        <v>33</v>
      </c>
      <c r="F3298" t="s">
        <v>315</v>
      </c>
      <c r="G3298" t="s">
        <v>219</v>
      </c>
    </row>
    <row r="3299" spans="1:7" hidden="1" x14ac:dyDescent="0.3">
      <c r="A3299">
        <v>99</v>
      </c>
      <c r="B3299">
        <v>4620</v>
      </c>
      <c r="C3299">
        <v>0</v>
      </c>
      <c r="D3299">
        <v>3</v>
      </c>
      <c r="E3299">
        <v>33</v>
      </c>
      <c r="F3299" t="s">
        <v>315</v>
      </c>
      <c r="G3299" t="s">
        <v>219</v>
      </c>
    </row>
    <row r="3300" spans="1:7" hidden="1" x14ac:dyDescent="0.3">
      <c r="A3300">
        <v>99</v>
      </c>
      <c r="B3300">
        <v>4756</v>
      </c>
      <c r="C3300">
        <v>0</v>
      </c>
      <c r="D3300">
        <v>3</v>
      </c>
      <c r="E3300">
        <v>33</v>
      </c>
      <c r="F3300" t="s">
        <v>315</v>
      </c>
      <c r="G3300" t="s">
        <v>219</v>
      </c>
    </row>
    <row r="3301" spans="1:7" hidden="1" x14ac:dyDescent="0.3">
      <c r="A3301">
        <v>99</v>
      </c>
      <c r="B3301">
        <v>5252</v>
      </c>
      <c r="C3301">
        <v>0</v>
      </c>
      <c r="D3301">
        <v>3</v>
      </c>
      <c r="E3301">
        <v>33</v>
      </c>
      <c r="F3301" t="s">
        <v>315</v>
      </c>
      <c r="G3301" t="s">
        <v>219</v>
      </c>
    </row>
    <row r="3302" spans="1:7" hidden="1" x14ac:dyDescent="0.3">
      <c r="A3302">
        <v>99</v>
      </c>
      <c r="B3302">
        <v>5692</v>
      </c>
      <c r="C3302">
        <v>0</v>
      </c>
      <c r="D3302">
        <v>3</v>
      </c>
      <c r="E3302">
        <v>33</v>
      </c>
      <c r="F3302" t="s">
        <v>315</v>
      </c>
      <c r="G3302" t="s">
        <v>219</v>
      </c>
    </row>
    <row r="3303" spans="1:7" hidden="1" x14ac:dyDescent="0.3">
      <c r="A3303">
        <v>99</v>
      </c>
      <c r="B3303">
        <v>6112</v>
      </c>
      <c r="C3303">
        <v>0</v>
      </c>
      <c r="D3303">
        <v>3</v>
      </c>
      <c r="E3303">
        <v>33</v>
      </c>
      <c r="F3303" t="s">
        <v>315</v>
      </c>
      <c r="G3303" t="s">
        <v>219</v>
      </c>
    </row>
    <row r="3304" spans="1:7" hidden="1" x14ac:dyDescent="0.3">
      <c r="A3304">
        <v>99</v>
      </c>
      <c r="B3304">
        <v>6116</v>
      </c>
      <c r="C3304">
        <v>0</v>
      </c>
      <c r="D3304">
        <v>3</v>
      </c>
      <c r="E3304">
        <v>33</v>
      </c>
      <c r="F3304" t="s">
        <v>315</v>
      </c>
      <c r="G3304" t="s">
        <v>219</v>
      </c>
    </row>
    <row r="3305" spans="1:7" hidden="1" x14ac:dyDescent="0.3">
      <c r="A3305">
        <v>99</v>
      </c>
      <c r="B3305">
        <v>6320</v>
      </c>
      <c r="C3305">
        <v>0</v>
      </c>
      <c r="D3305">
        <v>3</v>
      </c>
      <c r="E3305">
        <v>33</v>
      </c>
      <c r="F3305" t="s">
        <v>315</v>
      </c>
      <c r="G3305" t="s">
        <v>219</v>
      </c>
    </row>
    <row r="3306" spans="1:7" hidden="1" x14ac:dyDescent="0.3">
      <c r="A3306">
        <v>99</v>
      </c>
      <c r="B3306">
        <v>7104</v>
      </c>
      <c r="C3306">
        <v>0</v>
      </c>
      <c r="D3306">
        <v>3</v>
      </c>
      <c r="E3306">
        <v>33</v>
      </c>
      <c r="F3306" t="s">
        <v>315</v>
      </c>
      <c r="G3306" t="s">
        <v>219</v>
      </c>
    </row>
    <row r="3307" spans="1:7" hidden="1" x14ac:dyDescent="0.3">
      <c r="A3307">
        <v>99</v>
      </c>
      <c r="B3307">
        <v>7228</v>
      </c>
      <c r="C3307">
        <v>0</v>
      </c>
      <c r="D3307">
        <v>3</v>
      </c>
      <c r="E3307">
        <v>33</v>
      </c>
      <c r="F3307" t="s">
        <v>315</v>
      </c>
      <c r="G3307" t="s">
        <v>219</v>
      </c>
    </row>
    <row r="3308" spans="1:7" hidden="1" x14ac:dyDescent="0.3">
      <c r="A3308">
        <v>99</v>
      </c>
      <c r="B3308">
        <v>7520</v>
      </c>
      <c r="C3308">
        <v>0</v>
      </c>
      <c r="D3308">
        <v>3</v>
      </c>
      <c r="E3308">
        <v>33</v>
      </c>
      <c r="F3308" t="s">
        <v>315</v>
      </c>
      <c r="G3308" t="s">
        <v>219</v>
      </c>
    </row>
    <row r="3309" spans="1:7" hidden="1" x14ac:dyDescent="0.3">
      <c r="A3309">
        <v>99</v>
      </c>
      <c r="B3309">
        <v>7808</v>
      </c>
      <c r="C3309">
        <v>0</v>
      </c>
      <c r="D3309">
        <v>3</v>
      </c>
      <c r="E3309">
        <v>33</v>
      </c>
      <c r="F3309" t="s">
        <v>315</v>
      </c>
      <c r="G3309" t="s">
        <v>219</v>
      </c>
    </row>
    <row r="3310" spans="1:7" hidden="1" x14ac:dyDescent="0.3">
      <c r="A3310">
        <v>99</v>
      </c>
      <c r="B3310">
        <v>7820</v>
      </c>
      <c r="C3310">
        <v>0</v>
      </c>
      <c r="D3310">
        <v>3</v>
      </c>
      <c r="E3310">
        <v>33</v>
      </c>
      <c r="F3310" t="s">
        <v>315</v>
      </c>
      <c r="G3310" t="s">
        <v>219</v>
      </c>
    </row>
    <row r="3311" spans="1:7" hidden="1" x14ac:dyDescent="0.3">
      <c r="A3311">
        <v>99</v>
      </c>
      <c r="B3311">
        <v>7876</v>
      </c>
      <c r="C3311">
        <v>0</v>
      </c>
      <c r="D3311">
        <v>3</v>
      </c>
      <c r="E3311">
        <v>33</v>
      </c>
      <c r="F3311" t="s">
        <v>315</v>
      </c>
      <c r="G3311" t="s">
        <v>219</v>
      </c>
    </row>
    <row r="3312" spans="1:7" hidden="1" x14ac:dyDescent="0.3">
      <c r="A3312">
        <v>99</v>
      </c>
      <c r="B3312">
        <v>7884</v>
      </c>
      <c r="C3312">
        <v>0</v>
      </c>
      <c r="D3312">
        <v>3</v>
      </c>
      <c r="E3312">
        <v>33</v>
      </c>
      <c r="F3312" t="s">
        <v>315</v>
      </c>
      <c r="G3312" t="s">
        <v>219</v>
      </c>
    </row>
    <row r="3313" spans="1:7" hidden="1" x14ac:dyDescent="0.3">
      <c r="A3313">
        <v>99</v>
      </c>
      <c r="B3313">
        <v>7924</v>
      </c>
      <c r="C3313">
        <v>0</v>
      </c>
      <c r="D3313">
        <v>3</v>
      </c>
      <c r="E3313">
        <v>33</v>
      </c>
      <c r="F3313" t="s">
        <v>315</v>
      </c>
      <c r="G3313" t="s">
        <v>219</v>
      </c>
    </row>
    <row r="3314" spans="1:7" hidden="1" x14ac:dyDescent="0.3">
      <c r="A3314">
        <v>99</v>
      </c>
      <c r="B3314">
        <v>8012</v>
      </c>
      <c r="C3314">
        <v>0</v>
      </c>
      <c r="D3314">
        <v>3</v>
      </c>
      <c r="E3314">
        <v>33</v>
      </c>
      <c r="F3314" t="s">
        <v>315</v>
      </c>
      <c r="G3314" t="s">
        <v>219</v>
      </c>
    </row>
    <row r="3315" spans="1:7" hidden="1" x14ac:dyDescent="0.3">
      <c r="A3315">
        <v>99</v>
      </c>
      <c r="B3315">
        <v>8364</v>
      </c>
      <c r="C3315">
        <v>0</v>
      </c>
      <c r="D3315">
        <v>3</v>
      </c>
      <c r="E3315">
        <v>33</v>
      </c>
      <c r="F3315" t="s">
        <v>315</v>
      </c>
      <c r="G3315" t="s">
        <v>219</v>
      </c>
    </row>
    <row r="3316" spans="1:7" hidden="1" x14ac:dyDescent="0.3">
      <c r="A3316">
        <v>99</v>
      </c>
      <c r="B3316">
        <v>8480</v>
      </c>
      <c r="C3316">
        <v>0</v>
      </c>
      <c r="D3316">
        <v>3</v>
      </c>
      <c r="E3316">
        <v>33</v>
      </c>
      <c r="F3316" t="s">
        <v>315</v>
      </c>
      <c r="G3316" t="s">
        <v>219</v>
      </c>
    </row>
    <row r="3317" spans="1:7" hidden="1" x14ac:dyDescent="0.3">
      <c r="A3317">
        <v>99</v>
      </c>
      <c r="B3317">
        <v>8863</v>
      </c>
      <c r="C3317">
        <v>0</v>
      </c>
      <c r="D3317">
        <v>3</v>
      </c>
      <c r="E3317">
        <v>33</v>
      </c>
      <c r="F3317" t="s">
        <v>315</v>
      </c>
      <c r="G3317" t="s">
        <v>219</v>
      </c>
    </row>
    <row r="3318" spans="1:7" hidden="1" x14ac:dyDescent="0.3">
      <c r="A3318">
        <v>99</v>
      </c>
      <c r="B3318">
        <v>8864</v>
      </c>
      <c r="C3318">
        <v>0</v>
      </c>
      <c r="D3318">
        <v>3</v>
      </c>
      <c r="E3318">
        <v>33</v>
      </c>
      <c r="F3318" t="s">
        <v>315</v>
      </c>
      <c r="G3318" t="s">
        <v>219</v>
      </c>
    </row>
    <row r="3319" spans="1:7" hidden="1" x14ac:dyDescent="0.3">
      <c r="A3319">
        <v>99</v>
      </c>
      <c r="B3319">
        <v>9768</v>
      </c>
      <c r="C3319">
        <v>0</v>
      </c>
      <c r="D3319">
        <v>3</v>
      </c>
      <c r="E3319">
        <v>33</v>
      </c>
      <c r="F3319" t="s">
        <v>315</v>
      </c>
      <c r="G3319" t="s">
        <v>219</v>
      </c>
    </row>
    <row r="3320" spans="1:7" hidden="1" x14ac:dyDescent="0.3">
      <c r="A3320">
        <v>99</v>
      </c>
      <c r="B3320">
        <v>9788</v>
      </c>
      <c r="C3320">
        <v>0</v>
      </c>
      <c r="D3320">
        <v>3</v>
      </c>
      <c r="E3320">
        <v>33</v>
      </c>
      <c r="F3320" t="s">
        <v>315</v>
      </c>
      <c r="G3320" t="s">
        <v>219</v>
      </c>
    </row>
    <row r="3321" spans="1:7" hidden="1" x14ac:dyDescent="0.3">
      <c r="A3321">
        <v>99</v>
      </c>
      <c r="B3321">
        <v>9848</v>
      </c>
      <c r="C3321">
        <v>0</v>
      </c>
      <c r="D3321">
        <v>3</v>
      </c>
      <c r="E3321">
        <v>33</v>
      </c>
      <c r="F3321" t="s">
        <v>315</v>
      </c>
      <c r="G3321" t="s">
        <v>219</v>
      </c>
    </row>
    <row r="3322" spans="1:7" hidden="1" x14ac:dyDescent="0.3">
      <c r="A3322">
        <v>99</v>
      </c>
      <c r="B3322">
        <v>9896</v>
      </c>
      <c r="C3322">
        <v>0</v>
      </c>
      <c r="D3322">
        <v>3</v>
      </c>
      <c r="E3322">
        <v>33</v>
      </c>
      <c r="F3322" t="s">
        <v>315</v>
      </c>
      <c r="G3322" t="s">
        <v>219</v>
      </c>
    </row>
    <row r="3323" spans="1:7" hidden="1" x14ac:dyDescent="0.3">
      <c r="A3323">
        <v>99</v>
      </c>
      <c r="B3323">
        <v>10232</v>
      </c>
      <c r="C3323">
        <v>0</v>
      </c>
      <c r="D3323">
        <v>3</v>
      </c>
      <c r="E3323">
        <v>33</v>
      </c>
      <c r="F3323" t="s">
        <v>315</v>
      </c>
      <c r="G3323" t="s">
        <v>219</v>
      </c>
    </row>
    <row r="3324" spans="1:7" hidden="1" x14ac:dyDescent="0.3">
      <c r="A3324">
        <v>99</v>
      </c>
      <c r="B3324">
        <v>10572</v>
      </c>
      <c r="C3324">
        <v>0</v>
      </c>
      <c r="D3324">
        <v>3</v>
      </c>
      <c r="E3324">
        <v>33</v>
      </c>
      <c r="F3324" t="s">
        <v>315</v>
      </c>
      <c r="G3324" t="s">
        <v>219</v>
      </c>
    </row>
    <row r="3325" spans="1:7" hidden="1" x14ac:dyDescent="0.3">
      <c r="A3325">
        <v>99</v>
      </c>
      <c r="B3325">
        <v>10944</v>
      </c>
      <c r="C3325">
        <v>0</v>
      </c>
      <c r="D3325">
        <v>3</v>
      </c>
      <c r="E3325">
        <v>33</v>
      </c>
      <c r="F3325" t="s">
        <v>315</v>
      </c>
      <c r="G3325" t="s">
        <v>219</v>
      </c>
    </row>
    <row r="3326" spans="1:7" hidden="1" x14ac:dyDescent="0.3">
      <c r="A3326">
        <v>99</v>
      </c>
      <c r="B3326">
        <v>10960</v>
      </c>
      <c r="C3326">
        <v>0</v>
      </c>
      <c r="D3326">
        <v>3</v>
      </c>
      <c r="E3326">
        <v>33</v>
      </c>
      <c r="F3326" t="s">
        <v>315</v>
      </c>
      <c r="G3326" t="s">
        <v>219</v>
      </c>
    </row>
    <row r="3327" spans="1:7" hidden="1" x14ac:dyDescent="0.3">
      <c r="A3327">
        <v>99</v>
      </c>
      <c r="B3327">
        <v>11864</v>
      </c>
      <c r="C3327">
        <v>0</v>
      </c>
      <c r="D3327">
        <v>3</v>
      </c>
      <c r="E3327">
        <v>33</v>
      </c>
      <c r="F3327" t="s">
        <v>315</v>
      </c>
      <c r="G3327" t="s">
        <v>219</v>
      </c>
    </row>
    <row r="3328" spans="1:7" hidden="1" x14ac:dyDescent="0.3">
      <c r="A3328">
        <v>99</v>
      </c>
      <c r="B3328">
        <v>11972</v>
      </c>
      <c r="C3328">
        <v>0</v>
      </c>
      <c r="D3328">
        <v>3</v>
      </c>
      <c r="E3328">
        <v>33</v>
      </c>
      <c r="F3328" t="s">
        <v>315</v>
      </c>
      <c r="G3328" t="s">
        <v>219</v>
      </c>
    </row>
    <row r="3329" spans="1:7" hidden="1" x14ac:dyDescent="0.3">
      <c r="A3329">
        <v>99</v>
      </c>
      <c r="B3329">
        <v>14216</v>
      </c>
      <c r="C3329">
        <v>0</v>
      </c>
      <c r="D3329">
        <v>3</v>
      </c>
      <c r="E3329">
        <v>33</v>
      </c>
      <c r="F3329" t="s">
        <v>315</v>
      </c>
      <c r="G3329" t="s">
        <v>219</v>
      </c>
    </row>
    <row r="3330" spans="1:7" hidden="1" x14ac:dyDescent="0.3">
      <c r="A3330">
        <v>40</v>
      </c>
      <c r="B3330">
        <v>2712</v>
      </c>
      <c r="C3330">
        <v>0</v>
      </c>
      <c r="D3330">
        <v>3</v>
      </c>
      <c r="E3330">
        <v>34</v>
      </c>
      <c r="F3330" t="s">
        <v>316</v>
      </c>
      <c r="G3330" t="s">
        <v>221</v>
      </c>
    </row>
    <row r="3331" spans="1:7" hidden="1" x14ac:dyDescent="0.3">
      <c r="A3331">
        <v>40</v>
      </c>
      <c r="B3331">
        <v>4064</v>
      </c>
      <c r="C3331">
        <v>0</v>
      </c>
      <c r="D3331">
        <v>3</v>
      </c>
      <c r="E3331">
        <v>34</v>
      </c>
      <c r="F3331" t="s">
        <v>316</v>
      </c>
      <c r="G3331" t="s">
        <v>221</v>
      </c>
    </row>
    <row r="3332" spans="1:7" hidden="1" x14ac:dyDescent="0.3">
      <c r="A3332">
        <v>40</v>
      </c>
      <c r="B3332">
        <v>4928</v>
      </c>
      <c r="C3332">
        <v>0</v>
      </c>
      <c r="D3332">
        <v>3</v>
      </c>
      <c r="E3332">
        <v>34</v>
      </c>
      <c r="F3332" t="s">
        <v>316</v>
      </c>
      <c r="G3332" t="s">
        <v>221</v>
      </c>
    </row>
    <row r="3333" spans="1:7" hidden="1" x14ac:dyDescent="0.3">
      <c r="A3333">
        <v>40</v>
      </c>
      <c r="B3333">
        <v>8380</v>
      </c>
      <c r="C3333">
        <v>0</v>
      </c>
      <c r="D3333">
        <v>3</v>
      </c>
      <c r="E3333">
        <v>34</v>
      </c>
      <c r="F3333" t="s">
        <v>316</v>
      </c>
      <c r="G3333" t="s">
        <v>221</v>
      </c>
    </row>
    <row r="3334" spans="1:7" hidden="1" x14ac:dyDescent="0.3">
      <c r="A3334">
        <v>40</v>
      </c>
      <c r="B3334">
        <v>10932</v>
      </c>
      <c r="C3334">
        <v>0</v>
      </c>
      <c r="D3334">
        <v>3</v>
      </c>
      <c r="E3334">
        <v>34</v>
      </c>
      <c r="F3334" t="s">
        <v>316</v>
      </c>
      <c r="G3334" t="s">
        <v>221</v>
      </c>
    </row>
    <row r="3335" spans="1:7" hidden="1" x14ac:dyDescent="0.3">
      <c r="A3335">
        <v>40</v>
      </c>
      <c r="B3335">
        <v>13868</v>
      </c>
      <c r="C3335">
        <v>0</v>
      </c>
      <c r="D3335">
        <v>3</v>
      </c>
      <c r="E3335">
        <v>34</v>
      </c>
      <c r="F3335" t="s">
        <v>316</v>
      </c>
      <c r="G3335" t="s">
        <v>221</v>
      </c>
    </row>
    <row r="3336" spans="1:7" hidden="1" x14ac:dyDescent="0.3">
      <c r="A3336">
        <v>48</v>
      </c>
      <c r="B3336">
        <v>2932</v>
      </c>
      <c r="C3336">
        <v>0</v>
      </c>
      <c r="D3336">
        <v>3</v>
      </c>
      <c r="E3336">
        <v>34</v>
      </c>
      <c r="F3336" t="s">
        <v>316</v>
      </c>
      <c r="G3336" t="s">
        <v>221</v>
      </c>
    </row>
    <row r="3337" spans="1:7" hidden="1" x14ac:dyDescent="0.3">
      <c r="A3337">
        <v>48</v>
      </c>
      <c r="B3337">
        <v>13372</v>
      </c>
      <c r="C3337">
        <v>0</v>
      </c>
      <c r="D3337">
        <v>3</v>
      </c>
      <c r="E3337">
        <v>34</v>
      </c>
      <c r="F3337" t="s">
        <v>316</v>
      </c>
      <c r="G3337" t="s">
        <v>221</v>
      </c>
    </row>
    <row r="3338" spans="1:7" hidden="1" x14ac:dyDescent="0.3">
      <c r="A3338">
        <v>49</v>
      </c>
      <c r="B3338">
        <v>3696</v>
      </c>
      <c r="C3338">
        <v>0</v>
      </c>
      <c r="D3338">
        <v>3</v>
      </c>
      <c r="E3338">
        <v>34</v>
      </c>
      <c r="F3338" t="s">
        <v>316</v>
      </c>
      <c r="G3338" t="s">
        <v>221</v>
      </c>
    </row>
    <row r="3339" spans="1:7" hidden="1" x14ac:dyDescent="0.3">
      <c r="A3339">
        <v>49</v>
      </c>
      <c r="B3339">
        <v>4264</v>
      </c>
      <c r="C3339">
        <v>0</v>
      </c>
      <c r="D3339">
        <v>3</v>
      </c>
      <c r="E3339">
        <v>34</v>
      </c>
      <c r="F3339" t="s">
        <v>316</v>
      </c>
      <c r="G3339" t="s">
        <v>221</v>
      </c>
    </row>
    <row r="3340" spans="1:7" hidden="1" x14ac:dyDescent="0.3">
      <c r="A3340">
        <v>49</v>
      </c>
      <c r="B3340">
        <v>11912</v>
      </c>
      <c r="C3340">
        <v>0</v>
      </c>
      <c r="D3340">
        <v>3</v>
      </c>
      <c r="E3340">
        <v>34</v>
      </c>
      <c r="F3340" t="s">
        <v>316</v>
      </c>
      <c r="G3340" t="s">
        <v>221</v>
      </c>
    </row>
    <row r="3341" spans="1:7" hidden="1" x14ac:dyDescent="0.3">
      <c r="A3341">
        <v>49</v>
      </c>
      <c r="B3341">
        <v>13172</v>
      </c>
      <c r="C3341">
        <v>0</v>
      </c>
      <c r="D3341">
        <v>3</v>
      </c>
      <c r="E3341">
        <v>34</v>
      </c>
      <c r="F3341" t="s">
        <v>316</v>
      </c>
      <c r="G3341" t="s">
        <v>221</v>
      </c>
    </row>
    <row r="3342" spans="1:7" hidden="1" x14ac:dyDescent="0.3">
      <c r="A3342">
        <v>98</v>
      </c>
      <c r="B3342">
        <v>3907</v>
      </c>
      <c r="C3342">
        <v>0</v>
      </c>
      <c r="D3342">
        <v>3</v>
      </c>
      <c r="E3342">
        <v>34</v>
      </c>
      <c r="F3342" t="s">
        <v>316</v>
      </c>
      <c r="G3342" t="s">
        <v>221</v>
      </c>
    </row>
    <row r="3343" spans="1:7" hidden="1" x14ac:dyDescent="0.3">
      <c r="A3343">
        <v>98</v>
      </c>
      <c r="B3343">
        <v>6860</v>
      </c>
      <c r="C3343">
        <v>0</v>
      </c>
      <c r="D3343">
        <v>3</v>
      </c>
      <c r="E3343">
        <v>34</v>
      </c>
      <c r="F3343" t="s">
        <v>316</v>
      </c>
      <c r="G3343" t="s">
        <v>221</v>
      </c>
    </row>
    <row r="3344" spans="1:7" hidden="1" x14ac:dyDescent="0.3">
      <c r="A3344">
        <v>98</v>
      </c>
      <c r="B3344">
        <v>8252</v>
      </c>
      <c r="C3344">
        <v>0</v>
      </c>
      <c r="D3344">
        <v>3</v>
      </c>
      <c r="E3344">
        <v>34</v>
      </c>
      <c r="F3344" t="s">
        <v>316</v>
      </c>
      <c r="G3344" t="s">
        <v>221</v>
      </c>
    </row>
    <row r="3345" spans="1:7" hidden="1" x14ac:dyDescent="0.3">
      <c r="A3345">
        <v>98</v>
      </c>
      <c r="B3345">
        <v>8300</v>
      </c>
      <c r="C3345">
        <v>0</v>
      </c>
      <c r="D3345">
        <v>3</v>
      </c>
      <c r="E3345">
        <v>34</v>
      </c>
      <c r="F3345" t="s">
        <v>316</v>
      </c>
      <c r="G3345" t="s">
        <v>221</v>
      </c>
    </row>
    <row r="3346" spans="1:7" hidden="1" x14ac:dyDescent="0.3">
      <c r="A3346">
        <v>98</v>
      </c>
      <c r="B3346">
        <v>8804</v>
      </c>
      <c r="C3346">
        <v>0</v>
      </c>
      <c r="D3346">
        <v>3</v>
      </c>
      <c r="E3346">
        <v>34</v>
      </c>
      <c r="F3346" t="s">
        <v>316</v>
      </c>
      <c r="G3346" t="s">
        <v>221</v>
      </c>
    </row>
    <row r="3347" spans="1:7" hidden="1" x14ac:dyDescent="0.3">
      <c r="A3347">
        <v>98</v>
      </c>
      <c r="B3347">
        <v>9888</v>
      </c>
      <c r="C3347">
        <v>0</v>
      </c>
      <c r="D3347">
        <v>3</v>
      </c>
      <c r="E3347">
        <v>34</v>
      </c>
      <c r="F3347" t="s">
        <v>316</v>
      </c>
      <c r="G3347" t="s">
        <v>221</v>
      </c>
    </row>
    <row r="3348" spans="1:7" hidden="1" x14ac:dyDescent="0.3">
      <c r="A3348">
        <v>98</v>
      </c>
      <c r="B3348">
        <v>10580</v>
      </c>
      <c r="C3348">
        <v>0</v>
      </c>
      <c r="D3348">
        <v>3</v>
      </c>
      <c r="E3348">
        <v>34</v>
      </c>
      <c r="F3348" t="s">
        <v>316</v>
      </c>
      <c r="G3348" t="s">
        <v>221</v>
      </c>
    </row>
    <row r="3349" spans="1:7" hidden="1" x14ac:dyDescent="0.3">
      <c r="A3349">
        <v>99</v>
      </c>
      <c r="B3349">
        <v>528</v>
      </c>
      <c r="C3349">
        <v>0</v>
      </c>
      <c r="D3349">
        <v>3</v>
      </c>
      <c r="E3349">
        <v>34</v>
      </c>
      <c r="F3349" t="s">
        <v>316</v>
      </c>
      <c r="G3349" t="s">
        <v>221</v>
      </c>
    </row>
    <row r="3350" spans="1:7" hidden="1" x14ac:dyDescent="0.3">
      <c r="A3350">
        <v>99</v>
      </c>
      <c r="B3350">
        <v>1132</v>
      </c>
      <c r="C3350">
        <v>0</v>
      </c>
      <c r="D3350">
        <v>3</v>
      </c>
      <c r="E3350">
        <v>34</v>
      </c>
      <c r="F3350" t="s">
        <v>316</v>
      </c>
      <c r="G3350" t="s">
        <v>221</v>
      </c>
    </row>
    <row r="3351" spans="1:7" hidden="1" x14ac:dyDescent="0.3">
      <c r="A3351">
        <v>99</v>
      </c>
      <c r="B3351">
        <v>1792</v>
      </c>
      <c r="C3351">
        <v>0</v>
      </c>
      <c r="D3351">
        <v>3</v>
      </c>
      <c r="E3351">
        <v>34</v>
      </c>
      <c r="F3351" t="s">
        <v>316</v>
      </c>
      <c r="G3351" t="s">
        <v>221</v>
      </c>
    </row>
    <row r="3352" spans="1:7" hidden="1" x14ac:dyDescent="0.3">
      <c r="A3352">
        <v>99</v>
      </c>
      <c r="B3352">
        <v>1908</v>
      </c>
      <c r="C3352">
        <v>0</v>
      </c>
      <c r="D3352">
        <v>3</v>
      </c>
      <c r="E3352">
        <v>34</v>
      </c>
      <c r="F3352" t="s">
        <v>316</v>
      </c>
      <c r="G3352" t="s">
        <v>221</v>
      </c>
    </row>
    <row r="3353" spans="1:7" hidden="1" x14ac:dyDescent="0.3">
      <c r="A3353">
        <v>99</v>
      </c>
      <c r="B3353">
        <v>2468</v>
      </c>
      <c r="C3353">
        <v>0</v>
      </c>
      <c r="D3353">
        <v>3</v>
      </c>
      <c r="E3353">
        <v>34</v>
      </c>
      <c r="F3353" t="s">
        <v>316</v>
      </c>
      <c r="G3353" t="s">
        <v>221</v>
      </c>
    </row>
    <row r="3354" spans="1:7" hidden="1" x14ac:dyDescent="0.3">
      <c r="A3354">
        <v>99</v>
      </c>
      <c r="B3354">
        <v>2580</v>
      </c>
      <c r="C3354">
        <v>0</v>
      </c>
      <c r="D3354">
        <v>3</v>
      </c>
      <c r="E3354">
        <v>34</v>
      </c>
      <c r="F3354" t="s">
        <v>316</v>
      </c>
      <c r="G3354" t="s">
        <v>221</v>
      </c>
    </row>
    <row r="3355" spans="1:7" hidden="1" x14ac:dyDescent="0.3">
      <c r="A3355">
        <v>99</v>
      </c>
      <c r="B3355">
        <v>4456</v>
      </c>
      <c r="C3355">
        <v>0</v>
      </c>
      <c r="D3355">
        <v>3</v>
      </c>
      <c r="E3355">
        <v>34</v>
      </c>
      <c r="F3355" t="s">
        <v>316</v>
      </c>
      <c r="G3355" t="s">
        <v>221</v>
      </c>
    </row>
    <row r="3356" spans="1:7" hidden="1" x14ac:dyDescent="0.3">
      <c r="A3356">
        <v>99</v>
      </c>
      <c r="B3356">
        <v>4620</v>
      </c>
      <c r="C3356">
        <v>0</v>
      </c>
      <c r="D3356">
        <v>3</v>
      </c>
      <c r="E3356">
        <v>34</v>
      </c>
      <c r="F3356" t="s">
        <v>316</v>
      </c>
      <c r="G3356" t="s">
        <v>221</v>
      </c>
    </row>
    <row r="3357" spans="1:7" hidden="1" x14ac:dyDescent="0.3">
      <c r="A3357">
        <v>99</v>
      </c>
      <c r="B3357">
        <v>4756</v>
      </c>
      <c r="C3357">
        <v>0</v>
      </c>
      <c r="D3357">
        <v>3</v>
      </c>
      <c r="E3357">
        <v>34</v>
      </c>
      <c r="F3357" t="s">
        <v>316</v>
      </c>
      <c r="G3357" t="s">
        <v>221</v>
      </c>
    </row>
    <row r="3358" spans="1:7" hidden="1" x14ac:dyDescent="0.3">
      <c r="A3358">
        <v>99</v>
      </c>
      <c r="B3358">
        <v>5252</v>
      </c>
      <c r="C3358">
        <v>0</v>
      </c>
      <c r="D3358">
        <v>3</v>
      </c>
      <c r="E3358">
        <v>34</v>
      </c>
      <c r="F3358" t="s">
        <v>316</v>
      </c>
      <c r="G3358" t="s">
        <v>221</v>
      </c>
    </row>
    <row r="3359" spans="1:7" hidden="1" x14ac:dyDescent="0.3">
      <c r="A3359">
        <v>99</v>
      </c>
      <c r="B3359">
        <v>5692</v>
      </c>
      <c r="C3359">
        <v>0</v>
      </c>
      <c r="D3359">
        <v>3</v>
      </c>
      <c r="E3359">
        <v>34</v>
      </c>
      <c r="F3359" t="s">
        <v>316</v>
      </c>
      <c r="G3359" t="s">
        <v>221</v>
      </c>
    </row>
    <row r="3360" spans="1:7" hidden="1" x14ac:dyDescent="0.3">
      <c r="A3360">
        <v>99</v>
      </c>
      <c r="B3360">
        <v>6112</v>
      </c>
      <c r="C3360">
        <v>0</v>
      </c>
      <c r="D3360">
        <v>3</v>
      </c>
      <c r="E3360">
        <v>34</v>
      </c>
      <c r="F3360" t="s">
        <v>316</v>
      </c>
      <c r="G3360" t="s">
        <v>221</v>
      </c>
    </row>
    <row r="3361" spans="1:7" hidden="1" x14ac:dyDescent="0.3">
      <c r="A3361">
        <v>99</v>
      </c>
      <c r="B3361">
        <v>6116</v>
      </c>
      <c r="C3361">
        <v>0</v>
      </c>
      <c r="D3361">
        <v>3</v>
      </c>
      <c r="E3361">
        <v>34</v>
      </c>
      <c r="F3361" t="s">
        <v>316</v>
      </c>
      <c r="G3361" t="s">
        <v>221</v>
      </c>
    </row>
    <row r="3362" spans="1:7" hidden="1" x14ac:dyDescent="0.3">
      <c r="A3362">
        <v>99</v>
      </c>
      <c r="B3362">
        <v>6320</v>
      </c>
      <c r="C3362">
        <v>0</v>
      </c>
      <c r="D3362">
        <v>3</v>
      </c>
      <c r="E3362">
        <v>34</v>
      </c>
      <c r="F3362" t="s">
        <v>316</v>
      </c>
      <c r="G3362" t="s">
        <v>221</v>
      </c>
    </row>
    <row r="3363" spans="1:7" hidden="1" x14ac:dyDescent="0.3">
      <c r="A3363">
        <v>99</v>
      </c>
      <c r="B3363">
        <v>7104</v>
      </c>
      <c r="C3363">
        <v>0</v>
      </c>
      <c r="D3363">
        <v>3</v>
      </c>
      <c r="E3363">
        <v>34</v>
      </c>
      <c r="F3363" t="s">
        <v>316</v>
      </c>
      <c r="G3363" t="s">
        <v>221</v>
      </c>
    </row>
    <row r="3364" spans="1:7" hidden="1" x14ac:dyDescent="0.3">
      <c r="A3364">
        <v>99</v>
      </c>
      <c r="B3364">
        <v>7228</v>
      </c>
      <c r="C3364">
        <v>0</v>
      </c>
      <c r="D3364">
        <v>3</v>
      </c>
      <c r="E3364">
        <v>34</v>
      </c>
      <c r="F3364" t="s">
        <v>316</v>
      </c>
      <c r="G3364" t="s">
        <v>221</v>
      </c>
    </row>
    <row r="3365" spans="1:7" hidden="1" x14ac:dyDescent="0.3">
      <c r="A3365">
        <v>99</v>
      </c>
      <c r="B3365">
        <v>7520</v>
      </c>
      <c r="C3365">
        <v>0</v>
      </c>
      <c r="D3365">
        <v>3</v>
      </c>
      <c r="E3365">
        <v>34</v>
      </c>
      <c r="F3365" t="s">
        <v>316</v>
      </c>
      <c r="G3365" t="s">
        <v>221</v>
      </c>
    </row>
    <row r="3366" spans="1:7" hidden="1" x14ac:dyDescent="0.3">
      <c r="A3366">
        <v>99</v>
      </c>
      <c r="B3366">
        <v>7808</v>
      </c>
      <c r="C3366">
        <v>0</v>
      </c>
      <c r="D3366">
        <v>3</v>
      </c>
      <c r="E3366">
        <v>34</v>
      </c>
      <c r="F3366" t="s">
        <v>316</v>
      </c>
      <c r="G3366" t="s">
        <v>221</v>
      </c>
    </row>
    <row r="3367" spans="1:7" hidden="1" x14ac:dyDescent="0.3">
      <c r="A3367">
        <v>99</v>
      </c>
      <c r="B3367">
        <v>7820</v>
      </c>
      <c r="C3367">
        <v>0</v>
      </c>
      <c r="D3367">
        <v>3</v>
      </c>
      <c r="E3367">
        <v>34</v>
      </c>
      <c r="F3367" t="s">
        <v>316</v>
      </c>
      <c r="G3367" t="s">
        <v>221</v>
      </c>
    </row>
    <row r="3368" spans="1:7" hidden="1" x14ac:dyDescent="0.3">
      <c r="A3368">
        <v>99</v>
      </c>
      <c r="B3368">
        <v>7876</v>
      </c>
      <c r="C3368">
        <v>0</v>
      </c>
      <c r="D3368">
        <v>3</v>
      </c>
      <c r="E3368">
        <v>34</v>
      </c>
      <c r="F3368" t="s">
        <v>316</v>
      </c>
      <c r="G3368" t="s">
        <v>221</v>
      </c>
    </row>
    <row r="3369" spans="1:7" hidden="1" x14ac:dyDescent="0.3">
      <c r="A3369">
        <v>99</v>
      </c>
      <c r="B3369">
        <v>7884</v>
      </c>
      <c r="C3369">
        <v>0</v>
      </c>
      <c r="D3369">
        <v>3</v>
      </c>
      <c r="E3369">
        <v>34</v>
      </c>
      <c r="F3369" t="s">
        <v>316</v>
      </c>
      <c r="G3369" t="s">
        <v>221</v>
      </c>
    </row>
    <row r="3370" spans="1:7" hidden="1" x14ac:dyDescent="0.3">
      <c r="A3370">
        <v>99</v>
      </c>
      <c r="B3370">
        <v>7924</v>
      </c>
      <c r="C3370">
        <v>0</v>
      </c>
      <c r="D3370">
        <v>3</v>
      </c>
      <c r="E3370">
        <v>34</v>
      </c>
      <c r="F3370" t="s">
        <v>316</v>
      </c>
      <c r="G3370" t="s">
        <v>221</v>
      </c>
    </row>
    <row r="3371" spans="1:7" hidden="1" x14ac:dyDescent="0.3">
      <c r="A3371">
        <v>99</v>
      </c>
      <c r="B3371">
        <v>8012</v>
      </c>
      <c r="C3371">
        <v>0</v>
      </c>
      <c r="D3371">
        <v>3</v>
      </c>
      <c r="E3371">
        <v>34</v>
      </c>
      <c r="F3371" t="s">
        <v>316</v>
      </c>
      <c r="G3371" t="s">
        <v>221</v>
      </c>
    </row>
    <row r="3372" spans="1:7" hidden="1" x14ac:dyDescent="0.3">
      <c r="A3372">
        <v>99</v>
      </c>
      <c r="B3372">
        <v>8364</v>
      </c>
      <c r="C3372">
        <v>0</v>
      </c>
      <c r="D3372">
        <v>3</v>
      </c>
      <c r="E3372">
        <v>34</v>
      </c>
      <c r="F3372" t="s">
        <v>316</v>
      </c>
      <c r="G3372" t="s">
        <v>221</v>
      </c>
    </row>
    <row r="3373" spans="1:7" hidden="1" x14ac:dyDescent="0.3">
      <c r="A3373">
        <v>99</v>
      </c>
      <c r="B3373">
        <v>8480</v>
      </c>
      <c r="C3373">
        <v>0</v>
      </c>
      <c r="D3373">
        <v>3</v>
      </c>
      <c r="E3373">
        <v>34</v>
      </c>
      <c r="F3373" t="s">
        <v>316</v>
      </c>
      <c r="G3373" t="s">
        <v>221</v>
      </c>
    </row>
    <row r="3374" spans="1:7" hidden="1" x14ac:dyDescent="0.3">
      <c r="A3374">
        <v>99</v>
      </c>
      <c r="B3374">
        <v>8863</v>
      </c>
      <c r="C3374">
        <v>0</v>
      </c>
      <c r="D3374">
        <v>3</v>
      </c>
      <c r="E3374">
        <v>34</v>
      </c>
      <c r="F3374" t="s">
        <v>316</v>
      </c>
      <c r="G3374" t="s">
        <v>221</v>
      </c>
    </row>
    <row r="3375" spans="1:7" hidden="1" x14ac:dyDescent="0.3">
      <c r="A3375">
        <v>99</v>
      </c>
      <c r="B3375">
        <v>8864</v>
      </c>
      <c r="C3375">
        <v>0</v>
      </c>
      <c r="D3375">
        <v>3</v>
      </c>
      <c r="E3375">
        <v>34</v>
      </c>
      <c r="F3375" t="s">
        <v>316</v>
      </c>
      <c r="G3375" t="s">
        <v>221</v>
      </c>
    </row>
    <row r="3376" spans="1:7" hidden="1" x14ac:dyDescent="0.3">
      <c r="A3376">
        <v>99</v>
      </c>
      <c r="B3376">
        <v>9768</v>
      </c>
      <c r="C3376">
        <v>0</v>
      </c>
      <c r="D3376">
        <v>3</v>
      </c>
      <c r="E3376">
        <v>34</v>
      </c>
      <c r="F3376" t="s">
        <v>316</v>
      </c>
      <c r="G3376" t="s">
        <v>221</v>
      </c>
    </row>
    <row r="3377" spans="1:7" hidden="1" x14ac:dyDescent="0.3">
      <c r="A3377">
        <v>99</v>
      </c>
      <c r="B3377">
        <v>9788</v>
      </c>
      <c r="C3377">
        <v>0</v>
      </c>
      <c r="D3377">
        <v>3</v>
      </c>
      <c r="E3377">
        <v>34</v>
      </c>
      <c r="F3377" t="s">
        <v>316</v>
      </c>
      <c r="G3377" t="s">
        <v>221</v>
      </c>
    </row>
    <row r="3378" spans="1:7" hidden="1" x14ac:dyDescent="0.3">
      <c r="A3378">
        <v>99</v>
      </c>
      <c r="B3378">
        <v>9848</v>
      </c>
      <c r="C3378">
        <v>0</v>
      </c>
      <c r="D3378">
        <v>3</v>
      </c>
      <c r="E3378">
        <v>34</v>
      </c>
      <c r="F3378" t="s">
        <v>316</v>
      </c>
      <c r="G3378" t="s">
        <v>221</v>
      </c>
    </row>
    <row r="3379" spans="1:7" hidden="1" x14ac:dyDescent="0.3">
      <c r="A3379">
        <v>99</v>
      </c>
      <c r="B3379">
        <v>9896</v>
      </c>
      <c r="C3379">
        <v>0</v>
      </c>
      <c r="D3379">
        <v>3</v>
      </c>
      <c r="E3379">
        <v>34</v>
      </c>
      <c r="F3379" t="s">
        <v>316</v>
      </c>
      <c r="G3379" t="s">
        <v>221</v>
      </c>
    </row>
    <row r="3380" spans="1:7" hidden="1" x14ac:dyDescent="0.3">
      <c r="A3380">
        <v>99</v>
      </c>
      <c r="B3380">
        <v>10232</v>
      </c>
      <c r="C3380">
        <v>0</v>
      </c>
      <c r="D3380">
        <v>3</v>
      </c>
      <c r="E3380">
        <v>34</v>
      </c>
      <c r="F3380" t="s">
        <v>316</v>
      </c>
      <c r="G3380" t="s">
        <v>221</v>
      </c>
    </row>
    <row r="3381" spans="1:7" hidden="1" x14ac:dyDescent="0.3">
      <c r="A3381">
        <v>99</v>
      </c>
      <c r="B3381">
        <v>10572</v>
      </c>
      <c r="C3381">
        <v>0</v>
      </c>
      <c r="D3381">
        <v>3</v>
      </c>
      <c r="E3381">
        <v>34</v>
      </c>
      <c r="F3381" t="s">
        <v>316</v>
      </c>
      <c r="G3381" t="s">
        <v>221</v>
      </c>
    </row>
    <row r="3382" spans="1:7" hidden="1" x14ac:dyDescent="0.3">
      <c r="A3382">
        <v>99</v>
      </c>
      <c r="B3382">
        <v>10944</v>
      </c>
      <c r="C3382">
        <v>0</v>
      </c>
      <c r="D3382">
        <v>3</v>
      </c>
      <c r="E3382">
        <v>34</v>
      </c>
      <c r="F3382" t="s">
        <v>316</v>
      </c>
      <c r="G3382" t="s">
        <v>221</v>
      </c>
    </row>
    <row r="3383" spans="1:7" hidden="1" x14ac:dyDescent="0.3">
      <c r="A3383">
        <v>99</v>
      </c>
      <c r="B3383">
        <v>10960</v>
      </c>
      <c r="C3383">
        <v>0</v>
      </c>
      <c r="D3383">
        <v>3</v>
      </c>
      <c r="E3383">
        <v>34</v>
      </c>
      <c r="F3383" t="s">
        <v>316</v>
      </c>
      <c r="G3383" t="s">
        <v>221</v>
      </c>
    </row>
    <row r="3384" spans="1:7" hidden="1" x14ac:dyDescent="0.3">
      <c r="A3384">
        <v>99</v>
      </c>
      <c r="B3384">
        <v>11864</v>
      </c>
      <c r="C3384">
        <v>0</v>
      </c>
      <c r="D3384">
        <v>3</v>
      </c>
      <c r="E3384">
        <v>34</v>
      </c>
      <c r="F3384" t="s">
        <v>316</v>
      </c>
      <c r="G3384" t="s">
        <v>221</v>
      </c>
    </row>
    <row r="3385" spans="1:7" hidden="1" x14ac:dyDescent="0.3">
      <c r="A3385">
        <v>99</v>
      </c>
      <c r="B3385">
        <v>11972</v>
      </c>
      <c r="C3385">
        <v>0</v>
      </c>
      <c r="D3385">
        <v>3</v>
      </c>
      <c r="E3385">
        <v>34</v>
      </c>
      <c r="F3385" t="s">
        <v>316</v>
      </c>
      <c r="G3385" t="s">
        <v>221</v>
      </c>
    </row>
    <row r="3386" spans="1:7" hidden="1" x14ac:dyDescent="0.3">
      <c r="A3386">
        <v>99</v>
      </c>
      <c r="B3386">
        <v>14216</v>
      </c>
      <c r="C3386">
        <v>0</v>
      </c>
      <c r="D3386">
        <v>3</v>
      </c>
      <c r="E3386">
        <v>34</v>
      </c>
      <c r="F3386" t="s">
        <v>316</v>
      </c>
      <c r="G3386" t="s">
        <v>221</v>
      </c>
    </row>
    <row r="3387" spans="1:7" hidden="1" x14ac:dyDescent="0.3">
      <c r="A3387">
        <v>40</v>
      </c>
      <c r="B3387">
        <v>3060</v>
      </c>
      <c r="C3387">
        <v>0</v>
      </c>
      <c r="D3387">
        <v>2</v>
      </c>
      <c r="E3387">
        <v>43</v>
      </c>
      <c r="F3387" t="s">
        <v>261</v>
      </c>
      <c r="G3387" t="s">
        <v>262</v>
      </c>
    </row>
    <row r="3388" spans="1:7" hidden="1" x14ac:dyDescent="0.3">
      <c r="A3388">
        <v>40</v>
      </c>
      <c r="B3388">
        <v>3624</v>
      </c>
      <c r="C3388">
        <v>0</v>
      </c>
      <c r="D3388">
        <v>2</v>
      </c>
      <c r="E3388">
        <v>43</v>
      </c>
      <c r="F3388" t="s">
        <v>261</v>
      </c>
      <c r="G3388" t="s">
        <v>262</v>
      </c>
    </row>
    <row r="3389" spans="1:7" hidden="1" x14ac:dyDescent="0.3">
      <c r="A3389">
        <v>40</v>
      </c>
      <c r="B3389">
        <v>4476</v>
      </c>
      <c r="C3389">
        <v>0</v>
      </c>
      <c r="D3389">
        <v>2</v>
      </c>
      <c r="E3389">
        <v>43</v>
      </c>
      <c r="F3389" t="s">
        <v>261</v>
      </c>
      <c r="G3389" t="s">
        <v>262</v>
      </c>
    </row>
    <row r="3390" spans="1:7" hidden="1" x14ac:dyDescent="0.3">
      <c r="A3390">
        <v>40</v>
      </c>
      <c r="B3390">
        <v>5176</v>
      </c>
      <c r="C3390">
        <v>0</v>
      </c>
      <c r="D3390">
        <v>2</v>
      </c>
      <c r="E3390">
        <v>43</v>
      </c>
      <c r="F3390" t="s">
        <v>261</v>
      </c>
      <c r="G3390" t="s">
        <v>262</v>
      </c>
    </row>
    <row r="3391" spans="1:7" hidden="1" x14ac:dyDescent="0.3">
      <c r="A3391">
        <v>40</v>
      </c>
      <c r="B3391">
        <v>6252</v>
      </c>
      <c r="C3391">
        <v>0</v>
      </c>
      <c r="D3391">
        <v>2</v>
      </c>
      <c r="E3391">
        <v>43</v>
      </c>
      <c r="F3391" t="s">
        <v>261</v>
      </c>
      <c r="G3391" t="s">
        <v>270</v>
      </c>
    </row>
    <row r="3392" spans="1:7" hidden="1" x14ac:dyDescent="0.3">
      <c r="A3392">
        <v>40</v>
      </c>
      <c r="B3392">
        <v>8064</v>
      </c>
      <c r="C3392">
        <v>0</v>
      </c>
      <c r="D3392">
        <v>2</v>
      </c>
      <c r="E3392">
        <v>43</v>
      </c>
      <c r="F3392" t="s">
        <v>261</v>
      </c>
      <c r="G3392" t="s">
        <v>262</v>
      </c>
    </row>
    <row r="3393" spans="1:7" hidden="1" x14ac:dyDescent="0.3">
      <c r="A3393">
        <v>40</v>
      </c>
      <c r="B3393">
        <v>8332</v>
      </c>
      <c r="C3393">
        <v>0</v>
      </c>
      <c r="D3393">
        <v>2</v>
      </c>
      <c r="E3393">
        <v>43</v>
      </c>
      <c r="F3393" t="s">
        <v>261</v>
      </c>
      <c r="G3393" t="s">
        <v>262</v>
      </c>
    </row>
    <row r="3394" spans="1:7" hidden="1" x14ac:dyDescent="0.3">
      <c r="A3394">
        <v>40</v>
      </c>
      <c r="B3394">
        <v>11724</v>
      </c>
      <c r="C3394">
        <v>0</v>
      </c>
      <c r="D3394">
        <v>2</v>
      </c>
      <c r="E3394">
        <v>43</v>
      </c>
      <c r="F3394" t="s">
        <v>261</v>
      </c>
      <c r="G3394" t="s">
        <v>262</v>
      </c>
    </row>
    <row r="3395" spans="1:7" hidden="1" x14ac:dyDescent="0.3">
      <c r="A3395">
        <v>48</v>
      </c>
      <c r="B3395">
        <v>928</v>
      </c>
      <c r="C3395">
        <v>0</v>
      </c>
      <c r="D3395">
        <v>2</v>
      </c>
      <c r="E3395">
        <v>55</v>
      </c>
      <c r="F3395" t="s">
        <v>261</v>
      </c>
      <c r="G3395" t="s">
        <v>262</v>
      </c>
    </row>
    <row r="3396" spans="1:7" hidden="1" x14ac:dyDescent="0.3">
      <c r="A3396">
        <v>48</v>
      </c>
      <c r="B3396">
        <v>6728</v>
      </c>
      <c r="C3396">
        <v>0</v>
      </c>
      <c r="D3396">
        <v>2</v>
      </c>
      <c r="E3396">
        <v>55</v>
      </c>
      <c r="F3396" t="s">
        <v>261</v>
      </c>
      <c r="G3396" t="s">
        <v>262</v>
      </c>
    </row>
    <row r="3397" spans="1:7" hidden="1" x14ac:dyDescent="0.3">
      <c r="A3397">
        <v>49</v>
      </c>
      <c r="B3397">
        <v>3968</v>
      </c>
      <c r="C3397">
        <v>0</v>
      </c>
      <c r="D3397">
        <v>2</v>
      </c>
      <c r="E3397">
        <v>55</v>
      </c>
      <c r="F3397" t="s">
        <v>261</v>
      </c>
      <c r="G3397" t="s">
        <v>262</v>
      </c>
    </row>
    <row r="3398" spans="1:7" hidden="1" x14ac:dyDescent="0.3">
      <c r="A3398">
        <v>49</v>
      </c>
      <c r="B3398">
        <v>9676</v>
      </c>
      <c r="C3398">
        <v>0</v>
      </c>
      <c r="D3398">
        <v>2</v>
      </c>
      <c r="E3398">
        <v>55</v>
      </c>
      <c r="F3398" t="s">
        <v>261</v>
      </c>
      <c r="G3398" t="s">
        <v>262</v>
      </c>
    </row>
    <row r="3399" spans="1:7" hidden="1" x14ac:dyDescent="0.3">
      <c r="A3399">
        <v>49</v>
      </c>
      <c r="B3399">
        <v>10300</v>
      </c>
      <c r="C3399">
        <v>0</v>
      </c>
      <c r="D3399">
        <v>2</v>
      </c>
      <c r="E3399">
        <v>29</v>
      </c>
      <c r="F3399" t="s">
        <v>261</v>
      </c>
      <c r="G3399" t="s">
        <v>262</v>
      </c>
    </row>
    <row r="3400" spans="1:7" hidden="1" x14ac:dyDescent="0.3">
      <c r="A3400">
        <v>49</v>
      </c>
      <c r="B3400">
        <v>11032</v>
      </c>
      <c r="C3400">
        <v>0</v>
      </c>
      <c r="D3400">
        <v>2</v>
      </c>
      <c r="E3400">
        <v>29</v>
      </c>
      <c r="F3400" t="s">
        <v>261</v>
      </c>
      <c r="G3400" t="s">
        <v>262</v>
      </c>
    </row>
    <row r="3401" spans="1:7" hidden="1" x14ac:dyDescent="0.3">
      <c r="A3401">
        <v>49</v>
      </c>
      <c r="B3401">
        <v>11911</v>
      </c>
      <c r="C3401">
        <v>0</v>
      </c>
      <c r="D3401">
        <v>2</v>
      </c>
      <c r="E3401">
        <v>29</v>
      </c>
      <c r="F3401" t="s">
        <v>261</v>
      </c>
      <c r="G3401" t="s">
        <v>262</v>
      </c>
    </row>
    <row r="3402" spans="1:7" hidden="1" x14ac:dyDescent="0.3">
      <c r="A3402">
        <v>98</v>
      </c>
      <c r="B3402">
        <v>9288</v>
      </c>
      <c r="C3402">
        <v>0</v>
      </c>
      <c r="D3402">
        <v>2</v>
      </c>
      <c r="E3402">
        <v>29</v>
      </c>
      <c r="F3402" t="s">
        <v>261</v>
      </c>
      <c r="G3402" t="s">
        <v>262</v>
      </c>
    </row>
    <row r="3403" spans="1:7" hidden="1" x14ac:dyDescent="0.3">
      <c r="A3403">
        <v>99</v>
      </c>
      <c r="B3403">
        <v>676</v>
      </c>
      <c r="C3403">
        <v>0</v>
      </c>
      <c r="D3403">
        <v>2</v>
      </c>
      <c r="E3403">
        <v>55</v>
      </c>
      <c r="F3403" t="s">
        <v>261</v>
      </c>
      <c r="G3403" t="s">
        <v>270</v>
      </c>
    </row>
    <row r="3404" spans="1:7" hidden="1" x14ac:dyDescent="0.3">
      <c r="A3404">
        <v>99</v>
      </c>
      <c r="B3404">
        <v>1188</v>
      </c>
      <c r="C3404">
        <v>0</v>
      </c>
      <c r="D3404">
        <v>2</v>
      </c>
      <c r="E3404">
        <v>29</v>
      </c>
      <c r="F3404" t="s">
        <v>261</v>
      </c>
      <c r="G3404" t="s">
        <v>262</v>
      </c>
    </row>
    <row r="3405" spans="1:7" hidden="1" x14ac:dyDescent="0.3">
      <c r="A3405">
        <v>99</v>
      </c>
      <c r="B3405">
        <v>1612</v>
      </c>
      <c r="C3405">
        <v>0</v>
      </c>
      <c r="D3405">
        <v>2</v>
      </c>
      <c r="E3405">
        <v>55</v>
      </c>
      <c r="F3405" t="s">
        <v>261</v>
      </c>
      <c r="G3405" t="s">
        <v>262</v>
      </c>
    </row>
    <row r="3406" spans="1:7" hidden="1" x14ac:dyDescent="0.3">
      <c r="A3406">
        <v>99</v>
      </c>
      <c r="B3406">
        <v>3808</v>
      </c>
      <c r="C3406">
        <v>0</v>
      </c>
      <c r="D3406">
        <v>2</v>
      </c>
      <c r="E3406">
        <v>55</v>
      </c>
      <c r="F3406" t="s">
        <v>261</v>
      </c>
      <c r="G3406" t="s">
        <v>270</v>
      </c>
    </row>
    <row r="3407" spans="1:7" hidden="1" x14ac:dyDescent="0.3">
      <c r="A3407">
        <v>99</v>
      </c>
      <c r="B3407">
        <v>3908</v>
      </c>
      <c r="C3407">
        <v>0</v>
      </c>
      <c r="D3407">
        <v>2</v>
      </c>
      <c r="E3407">
        <v>55</v>
      </c>
      <c r="F3407" t="s">
        <v>261</v>
      </c>
      <c r="G3407" t="s">
        <v>262</v>
      </c>
    </row>
    <row r="3408" spans="1:7" hidden="1" x14ac:dyDescent="0.3">
      <c r="A3408">
        <v>99</v>
      </c>
      <c r="B3408">
        <v>4124</v>
      </c>
      <c r="C3408">
        <v>0</v>
      </c>
      <c r="D3408">
        <v>2</v>
      </c>
      <c r="E3408">
        <v>31</v>
      </c>
      <c r="F3408" t="s">
        <v>261</v>
      </c>
      <c r="G3408" t="s">
        <v>270</v>
      </c>
    </row>
    <row r="3409" spans="1:7" hidden="1" x14ac:dyDescent="0.3">
      <c r="A3409">
        <v>99</v>
      </c>
      <c r="B3409">
        <v>4364</v>
      </c>
      <c r="C3409">
        <v>0</v>
      </c>
      <c r="D3409">
        <v>2</v>
      </c>
      <c r="E3409">
        <v>55</v>
      </c>
      <c r="F3409" t="s">
        <v>261</v>
      </c>
      <c r="G3409" t="s">
        <v>270</v>
      </c>
    </row>
    <row r="3410" spans="1:7" hidden="1" x14ac:dyDescent="0.3">
      <c r="A3410">
        <v>99</v>
      </c>
      <c r="B3410">
        <v>5036</v>
      </c>
      <c r="C3410">
        <v>0</v>
      </c>
      <c r="D3410">
        <v>2</v>
      </c>
      <c r="E3410">
        <v>55</v>
      </c>
      <c r="F3410" t="s">
        <v>261</v>
      </c>
      <c r="G3410" t="s">
        <v>270</v>
      </c>
    </row>
    <row r="3411" spans="1:7" hidden="1" x14ac:dyDescent="0.3">
      <c r="A3411">
        <v>99</v>
      </c>
      <c r="B3411">
        <v>5868</v>
      </c>
      <c r="C3411">
        <v>0</v>
      </c>
      <c r="D3411">
        <v>2</v>
      </c>
      <c r="E3411">
        <v>55</v>
      </c>
      <c r="F3411" t="s">
        <v>261</v>
      </c>
      <c r="G3411" t="s">
        <v>262</v>
      </c>
    </row>
    <row r="3412" spans="1:7" hidden="1" x14ac:dyDescent="0.3">
      <c r="A3412">
        <v>99</v>
      </c>
      <c r="B3412">
        <v>6111</v>
      </c>
      <c r="C3412">
        <v>0</v>
      </c>
      <c r="D3412">
        <v>2</v>
      </c>
      <c r="E3412">
        <v>29</v>
      </c>
      <c r="F3412" t="s">
        <v>261</v>
      </c>
      <c r="G3412" t="s">
        <v>262</v>
      </c>
    </row>
    <row r="3413" spans="1:7" hidden="1" x14ac:dyDescent="0.3">
      <c r="A3413">
        <v>99</v>
      </c>
      <c r="B3413">
        <v>6428</v>
      </c>
      <c r="C3413">
        <v>0</v>
      </c>
      <c r="D3413">
        <v>2</v>
      </c>
      <c r="E3413">
        <v>55</v>
      </c>
      <c r="F3413" t="s">
        <v>261</v>
      </c>
      <c r="G3413" t="s">
        <v>262</v>
      </c>
    </row>
    <row r="3414" spans="1:7" hidden="1" x14ac:dyDescent="0.3">
      <c r="A3414">
        <v>99</v>
      </c>
      <c r="B3414">
        <v>7875</v>
      </c>
      <c r="C3414">
        <v>0</v>
      </c>
      <c r="D3414">
        <v>2</v>
      </c>
      <c r="E3414">
        <v>43</v>
      </c>
      <c r="F3414" t="s">
        <v>261</v>
      </c>
      <c r="G3414" t="s">
        <v>262</v>
      </c>
    </row>
    <row r="3415" spans="1:7" hidden="1" x14ac:dyDescent="0.3">
      <c r="A3415">
        <v>99</v>
      </c>
      <c r="B3415">
        <v>8172</v>
      </c>
      <c r="C3415">
        <v>0</v>
      </c>
      <c r="D3415">
        <v>2</v>
      </c>
      <c r="E3415">
        <v>43</v>
      </c>
      <c r="F3415" t="s">
        <v>261</v>
      </c>
      <c r="G3415" t="s">
        <v>262</v>
      </c>
    </row>
    <row r="3416" spans="1:7" hidden="1" x14ac:dyDescent="0.3">
      <c r="A3416">
        <v>99</v>
      </c>
      <c r="B3416">
        <v>9188</v>
      </c>
      <c r="C3416">
        <v>0</v>
      </c>
      <c r="D3416">
        <v>2</v>
      </c>
      <c r="E3416">
        <v>43</v>
      </c>
      <c r="F3416" t="s">
        <v>261</v>
      </c>
      <c r="G3416" t="s">
        <v>262</v>
      </c>
    </row>
    <row r="3417" spans="1:7" hidden="1" x14ac:dyDescent="0.3">
      <c r="A3417">
        <v>99</v>
      </c>
      <c r="B3417">
        <v>9787</v>
      </c>
      <c r="C3417">
        <v>0</v>
      </c>
      <c r="D3417">
        <v>2</v>
      </c>
      <c r="E3417">
        <v>43</v>
      </c>
      <c r="F3417" t="s">
        <v>261</v>
      </c>
      <c r="G3417" t="s">
        <v>262</v>
      </c>
    </row>
    <row r="3418" spans="1:7" hidden="1" x14ac:dyDescent="0.3">
      <c r="A3418">
        <v>99</v>
      </c>
      <c r="B3418">
        <v>10988</v>
      </c>
      <c r="C3418">
        <v>0</v>
      </c>
      <c r="D3418">
        <v>2</v>
      </c>
      <c r="E3418">
        <v>31</v>
      </c>
      <c r="F3418" t="s">
        <v>261</v>
      </c>
      <c r="G3418" t="s">
        <v>270</v>
      </c>
    </row>
    <row r="3419" spans="1:7" hidden="1" x14ac:dyDescent="0.3">
      <c r="A3419">
        <v>99</v>
      </c>
      <c r="B3419">
        <v>12520</v>
      </c>
      <c r="C3419">
        <v>0</v>
      </c>
      <c r="D3419">
        <v>2</v>
      </c>
      <c r="E3419">
        <v>31</v>
      </c>
      <c r="F3419" t="s">
        <v>261</v>
      </c>
      <c r="G3419" t="s">
        <v>270</v>
      </c>
    </row>
    <row r="3420" spans="1:7" hidden="1" x14ac:dyDescent="0.3">
      <c r="A3420">
        <v>99</v>
      </c>
      <c r="B3420">
        <v>12696</v>
      </c>
      <c r="C3420">
        <v>0</v>
      </c>
      <c r="D3420">
        <v>2</v>
      </c>
      <c r="E3420">
        <v>31</v>
      </c>
      <c r="F3420" t="s">
        <v>261</v>
      </c>
      <c r="G3420" t="s">
        <v>270</v>
      </c>
    </row>
    <row r="3421" spans="1:7" hidden="1" x14ac:dyDescent="0.3">
      <c r="A3421">
        <v>99</v>
      </c>
      <c r="B3421">
        <v>12700</v>
      </c>
      <c r="C3421">
        <v>0</v>
      </c>
      <c r="D3421">
        <v>2</v>
      </c>
      <c r="E3421">
        <v>31</v>
      </c>
      <c r="F3421" t="s">
        <v>261</v>
      </c>
      <c r="G3421" t="s">
        <v>270</v>
      </c>
    </row>
    <row r="3422" spans="1:7" hidden="1" x14ac:dyDescent="0.3">
      <c r="A3422">
        <v>99</v>
      </c>
      <c r="B3422">
        <v>12880</v>
      </c>
      <c r="C3422">
        <v>0</v>
      </c>
      <c r="D3422">
        <v>2</v>
      </c>
      <c r="E3422">
        <v>55</v>
      </c>
      <c r="F3422" t="s">
        <v>261</v>
      </c>
      <c r="G3422" t="s">
        <v>270</v>
      </c>
    </row>
    <row r="3423" spans="1:7" hidden="1" x14ac:dyDescent="0.3">
      <c r="A3423">
        <v>99</v>
      </c>
      <c r="B3423">
        <v>13712</v>
      </c>
      <c r="C3423">
        <v>0</v>
      </c>
      <c r="D3423">
        <v>2</v>
      </c>
      <c r="E3423">
        <v>31</v>
      </c>
      <c r="F3423" t="s">
        <v>261</v>
      </c>
      <c r="G3423" t="s">
        <v>270</v>
      </c>
    </row>
    <row r="3424" spans="1:7" hidden="1" x14ac:dyDescent="0.3">
      <c r="A3424">
        <v>40</v>
      </c>
      <c r="B3424">
        <v>3060</v>
      </c>
      <c r="C3424">
        <v>0</v>
      </c>
      <c r="D3424">
        <v>2</v>
      </c>
      <c r="E3424">
        <v>44</v>
      </c>
      <c r="F3424" t="s">
        <v>265</v>
      </c>
      <c r="G3424" t="s">
        <v>219</v>
      </c>
    </row>
    <row r="3425" spans="1:7" hidden="1" x14ac:dyDescent="0.3">
      <c r="A3425">
        <v>40</v>
      </c>
      <c r="B3425">
        <v>3624</v>
      </c>
      <c r="C3425">
        <v>0</v>
      </c>
      <c r="D3425">
        <v>2</v>
      </c>
      <c r="E3425">
        <v>44</v>
      </c>
      <c r="F3425" t="s">
        <v>265</v>
      </c>
      <c r="G3425" t="s">
        <v>219</v>
      </c>
    </row>
    <row r="3426" spans="1:7" hidden="1" x14ac:dyDescent="0.3">
      <c r="A3426">
        <v>40</v>
      </c>
      <c r="B3426">
        <v>4476</v>
      </c>
      <c r="C3426">
        <v>0</v>
      </c>
      <c r="D3426">
        <v>2</v>
      </c>
      <c r="E3426">
        <v>44</v>
      </c>
      <c r="F3426" t="s">
        <v>265</v>
      </c>
      <c r="G3426" t="s">
        <v>219</v>
      </c>
    </row>
    <row r="3427" spans="1:7" hidden="1" x14ac:dyDescent="0.3">
      <c r="A3427">
        <v>40</v>
      </c>
      <c r="B3427">
        <v>5176</v>
      </c>
      <c r="C3427">
        <v>0</v>
      </c>
      <c r="D3427">
        <v>2</v>
      </c>
      <c r="E3427">
        <v>44</v>
      </c>
      <c r="F3427" t="s">
        <v>265</v>
      </c>
      <c r="G3427" t="s">
        <v>219</v>
      </c>
    </row>
    <row r="3428" spans="1:7" hidden="1" x14ac:dyDescent="0.3">
      <c r="A3428">
        <v>40</v>
      </c>
      <c r="B3428">
        <v>6252</v>
      </c>
      <c r="C3428">
        <v>0</v>
      </c>
      <c r="D3428">
        <v>2</v>
      </c>
      <c r="E3428">
        <v>44</v>
      </c>
      <c r="F3428" t="s">
        <v>265</v>
      </c>
      <c r="G3428" t="s">
        <v>219</v>
      </c>
    </row>
    <row r="3429" spans="1:7" hidden="1" x14ac:dyDescent="0.3">
      <c r="A3429">
        <v>40</v>
      </c>
      <c r="B3429">
        <v>8064</v>
      </c>
      <c r="C3429">
        <v>0</v>
      </c>
      <c r="D3429">
        <v>2</v>
      </c>
      <c r="E3429">
        <v>44</v>
      </c>
      <c r="F3429" t="s">
        <v>265</v>
      </c>
      <c r="G3429" t="s">
        <v>219</v>
      </c>
    </row>
    <row r="3430" spans="1:7" hidden="1" x14ac:dyDescent="0.3">
      <c r="A3430">
        <v>40</v>
      </c>
      <c r="B3430">
        <v>8332</v>
      </c>
      <c r="C3430">
        <v>0</v>
      </c>
      <c r="D3430">
        <v>2</v>
      </c>
      <c r="E3430">
        <v>44</v>
      </c>
      <c r="F3430" t="s">
        <v>265</v>
      </c>
      <c r="G3430" t="s">
        <v>219</v>
      </c>
    </row>
    <row r="3431" spans="1:7" hidden="1" x14ac:dyDescent="0.3">
      <c r="A3431">
        <v>40</v>
      </c>
      <c r="B3431">
        <v>11724</v>
      </c>
      <c r="C3431">
        <v>0</v>
      </c>
      <c r="D3431">
        <v>2</v>
      </c>
      <c r="E3431">
        <v>44</v>
      </c>
      <c r="F3431" t="s">
        <v>265</v>
      </c>
      <c r="G3431" t="s">
        <v>219</v>
      </c>
    </row>
    <row r="3432" spans="1:7" hidden="1" x14ac:dyDescent="0.3">
      <c r="A3432">
        <v>48</v>
      </c>
      <c r="B3432">
        <v>928</v>
      </c>
      <c r="C3432">
        <v>0</v>
      </c>
      <c r="D3432">
        <v>2</v>
      </c>
      <c r="E3432">
        <v>56</v>
      </c>
      <c r="F3432" t="s">
        <v>265</v>
      </c>
      <c r="G3432" t="s">
        <v>221</v>
      </c>
    </row>
    <row r="3433" spans="1:7" hidden="1" x14ac:dyDescent="0.3">
      <c r="A3433">
        <v>48</v>
      </c>
      <c r="B3433">
        <v>6728</v>
      </c>
      <c r="C3433">
        <v>0</v>
      </c>
      <c r="D3433">
        <v>2</v>
      </c>
      <c r="E3433">
        <v>56</v>
      </c>
      <c r="F3433" t="s">
        <v>265</v>
      </c>
      <c r="G3433" t="s">
        <v>221</v>
      </c>
    </row>
    <row r="3434" spans="1:7" hidden="1" x14ac:dyDescent="0.3">
      <c r="A3434">
        <v>49</v>
      </c>
      <c r="B3434">
        <v>3968</v>
      </c>
      <c r="C3434">
        <v>0</v>
      </c>
      <c r="D3434">
        <v>2</v>
      </c>
      <c r="E3434">
        <v>56</v>
      </c>
      <c r="F3434" t="s">
        <v>265</v>
      </c>
      <c r="G3434" t="s">
        <v>221</v>
      </c>
    </row>
    <row r="3435" spans="1:7" hidden="1" x14ac:dyDescent="0.3">
      <c r="A3435">
        <v>49</v>
      </c>
      <c r="B3435">
        <v>9676</v>
      </c>
      <c r="C3435">
        <v>0</v>
      </c>
      <c r="D3435">
        <v>2</v>
      </c>
      <c r="E3435">
        <v>56</v>
      </c>
      <c r="F3435" t="s">
        <v>265</v>
      </c>
      <c r="G3435" t="s">
        <v>221</v>
      </c>
    </row>
    <row r="3436" spans="1:7" hidden="1" x14ac:dyDescent="0.3">
      <c r="A3436">
        <v>49</v>
      </c>
      <c r="B3436">
        <v>10300</v>
      </c>
      <c r="C3436">
        <v>0</v>
      </c>
      <c r="D3436">
        <v>2</v>
      </c>
      <c r="E3436">
        <v>31</v>
      </c>
      <c r="F3436" t="s">
        <v>265</v>
      </c>
      <c r="G3436" t="s">
        <v>221</v>
      </c>
    </row>
    <row r="3437" spans="1:7" hidden="1" x14ac:dyDescent="0.3">
      <c r="A3437">
        <v>49</v>
      </c>
      <c r="B3437">
        <v>11032</v>
      </c>
      <c r="C3437">
        <v>0</v>
      </c>
      <c r="D3437">
        <v>2</v>
      </c>
      <c r="E3437">
        <v>31</v>
      </c>
      <c r="F3437" t="s">
        <v>265</v>
      </c>
      <c r="G3437" t="s">
        <v>221</v>
      </c>
    </row>
    <row r="3438" spans="1:7" hidden="1" x14ac:dyDescent="0.3">
      <c r="A3438">
        <v>49</v>
      </c>
      <c r="B3438">
        <v>11911</v>
      </c>
      <c r="C3438">
        <v>0</v>
      </c>
      <c r="D3438">
        <v>2</v>
      </c>
      <c r="E3438">
        <v>31</v>
      </c>
      <c r="F3438" t="s">
        <v>265</v>
      </c>
      <c r="G3438" t="s">
        <v>221</v>
      </c>
    </row>
    <row r="3439" spans="1:7" hidden="1" x14ac:dyDescent="0.3">
      <c r="A3439">
        <v>98</v>
      </c>
      <c r="B3439">
        <v>9288</v>
      </c>
      <c r="C3439">
        <v>0</v>
      </c>
      <c r="D3439">
        <v>2</v>
      </c>
      <c r="E3439">
        <v>31</v>
      </c>
      <c r="F3439" t="s">
        <v>265</v>
      </c>
      <c r="G3439" t="s">
        <v>221</v>
      </c>
    </row>
    <row r="3440" spans="1:7" hidden="1" x14ac:dyDescent="0.3">
      <c r="A3440">
        <v>99</v>
      </c>
      <c r="B3440">
        <v>676</v>
      </c>
      <c r="C3440">
        <v>0</v>
      </c>
      <c r="D3440">
        <v>2</v>
      </c>
      <c r="E3440">
        <v>56</v>
      </c>
      <c r="F3440" t="s">
        <v>265</v>
      </c>
      <c r="G3440" t="s">
        <v>219</v>
      </c>
    </row>
    <row r="3441" spans="1:7" hidden="1" x14ac:dyDescent="0.3">
      <c r="A3441">
        <v>99</v>
      </c>
      <c r="B3441">
        <v>1188</v>
      </c>
      <c r="C3441">
        <v>0</v>
      </c>
      <c r="D3441">
        <v>2</v>
      </c>
      <c r="E3441">
        <v>31</v>
      </c>
      <c r="F3441" t="s">
        <v>265</v>
      </c>
      <c r="G3441" t="s">
        <v>221</v>
      </c>
    </row>
    <row r="3442" spans="1:7" hidden="1" x14ac:dyDescent="0.3">
      <c r="A3442">
        <v>99</v>
      </c>
      <c r="B3442">
        <v>1612</v>
      </c>
      <c r="C3442">
        <v>0</v>
      </c>
      <c r="D3442">
        <v>2</v>
      </c>
      <c r="E3442">
        <v>56</v>
      </c>
      <c r="F3442" t="s">
        <v>265</v>
      </c>
      <c r="G3442" t="s">
        <v>221</v>
      </c>
    </row>
    <row r="3443" spans="1:7" hidden="1" x14ac:dyDescent="0.3">
      <c r="A3443">
        <v>99</v>
      </c>
      <c r="B3443">
        <v>3808</v>
      </c>
      <c r="C3443">
        <v>0</v>
      </c>
      <c r="D3443">
        <v>2</v>
      </c>
      <c r="E3443">
        <v>56</v>
      </c>
      <c r="F3443" t="s">
        <v>265</v>
      </c>
      <c r="G3443" t="s">
        <v>219</v>
      </c>
    </row>
    <row r="3444" spans="1:7" hidden="1" x14ac:dyDescent="0.3">
      <c r="A3444">
        <v>99</v>
      </c>
      <c r="B3444">
        <v>3908</v>
      </c>
      <c r="C3444">
        <v>0</v>
      </c>
      <c r="D3444">
        <v>2</v>
      </c>
      <c r="E3444">
        <v>56</v>
      </c>
      <c r="F3444" t="s">
        <v>265</v>
      </c>
      <c r="G3444" t="s">
        <v>221</v>
      </c>
    </row>
    <row r="3445" spans="1:7" hidden="1" x14ac:dyDescent="0.3">
      <c r="A3445">
        <v>99</v>
      </c>
      <c r="B3445">
        <v>4124</v>
      </c>
      <c r="C3445">
        <v>0</v>
      </c>
      <c r="D3445">
        <v>2</v>
      </c>
      <c r="E3445">
        <v>32</v>
      </c>
      <c r="F3445" t="s">
        <v>265</v>
      </c>
      <c r="G3445" t="s">
        <v>219</v>
      </c>
    </row>
    <row r="3446" spans="1:7" hidden="1" x14ac:dyDescent="0.3">
      <c r="A3446">
        <v>99</v>
      </c>
      <c r="B3446">
        <v>4364</v>
      </c>
      <c r="C3446">
        <v>0</v>
      </c>
      <c r="D3446">
        <v>2</v>
      </c>
      <c r="E3446">
        <v>56</v>
      </c>
      <c r="F3446" t="s">
        <v>265</v>
      </c>
      <c r="G3446" t="s">
        <v>221</v>
      </c>
    </row>
    <row r="3447" spans="1:7" hidden="1" x14ac:dyDescent="0.3">
      <c r="A3447">
        <v>99</v>
      </c>
      <c r="B3447">
        <v>5036</v>
      </c>
      <c r="C3447">
        <v>0</v>
      </c>
      <c r="D3447">
        <v>2</v>
      </c>
      <c r="E3447">
        <v>56</v>
      </c>
      <c r="F3447" t="s">
        <v>265</v>
      </c>
      <c r="G3447" t="s">
        <v>219</v>
      </c>
    </row>
    <row r="3448" spans="1:7" hidden="1" x14ac:dyDescent="0.3">
      <c r="A3448">
        <v>99</v>
      </c>
      <c r="B3448">
        <v>5868</v>
      </c>
      <c r="C3448">
        <v>0</v>
      </c>
      <c r="D3448">
        <v>2</v>
      </c>
      <c r="E3448">
        <v>56</v>
      </c>
      <c r="F3448" t="s">
        <v>265</v>
      </c>
      <c r="G3448" t="s">
        <v>221</v>
      </c>
    </row>
    <row r="3449" spans="1:7" hidden="1" x14ac:dyDescent="0.3">
      <c r="A3449">
        <v>99</v>
      </c>
      <c r="B3449">
        <v>6111</v>
      </c>
      <c r="C3449">
        <v>0</v>
      </c>
      <c r="D3449">
        <v>2</v>
      </c>
      <c r="E3449">
        <v>31</v>
      </c>
      <c r="F3449" t="s">
        <v>265</v>
      </c>
      <c r="G3449" t="s">
        <v>221</v>
      </c>
    </row>
    <row r="3450" spans="1:7" hidden="1" x14ac:dyDescent="0.3">
      <c r="A3450">
        <v>99</v>
      </c>
      <c r="B3450">
        <v>6428</v>
      </c>
      <c r="C3450">
        <v>0</v>
      </c>
      <c r="D3450">
        <v>2</v>
      </c>
      <c r="E3450">
        <v>56</v>
      </c>
      <c r="F3450" t="s">
        <v>265</v>
      </c>
      <c r="G3450" t="s">
        <v>221</v>
      </c>
    </row>
    <row r="3451" spans="1:7" hidden="1" x14ac:dyDescent="0.3">
      <c r="A3451">
        <v>99</v>
      </c>
      <c r="B3451">
        <v>7875</v>
      </c>
      <c r="C3451">
        <v>0</v>
      </c>
      <c r="D3451">
        <v>2</v>
      </c>
      <c r="E3451">
        <v>44</v>
      </c>
      <c r="F3451" t="s">
        <v>265</v>
      </c>
      <c r="G3451" t="s">
        <v>219</v>
      </c>
    </row>
    <row r="3452" spans="1:7" hidden="1" x14ac:dyDescent="0.3">
      <c r="A3452">
        <v>99</v>
      </c>
      <c r="B3452">
        <v>8172</v>
      </c>
      <c r="C3452">
        <v>0</v>
      </c>
      <c r="D3452">
        <v>2</v>
      </c>
      <c r="E3452">
        <v>44</v>
      </c>
      <c r="F3452" t="s">
        <v>265</v>
      </c>
      <c r="G3452" t="s">
        <v>221</v>
      </c>
    </row>
    <row r="3453" spans="1:7" hidden="1" x14ac:dyDescent="0.3">
      <c r="A3453">
        <v>99</v>
      </c>
      <c r="B3453">
        <v>9188</v>
      </c>
      <c r="C3453">
        <v>0</v>
      </c>
      <c r="D3453">
        <v>2</v>
      </c>
      <c r="E3453">
        <v>44</v>
      </c>
      <c r="F3453" t="s">
        <v>265</v>
      </c>
      <c r="G3453" t="s">
        <v>221</v>
      </c>
    </row>
    <row r="3454" spans="1:7" hidden="1" x14ac:dyDescent="0.3">
      <c r="A3454">
        <v>99</v>
      </c>
      <c r="B3454">
        <v>9787</v>
      </c>
      <c r="C3454">
        <v>0</v>
      </c>
      <c r="D3454">
        <v>2</v>
      </c>
      <c r="E3454">
        <v>44</v>
      </c>
      <c r="F3454" t="s">
        <v>265</v>
      </c>
      <c r="G3454" t="s">
        <v>219</v>
      </c>
    </row>
    <row r="3455" spans="1:7" hidden="1" x14ac:dyDescent="0.3">
      <c r="A3455">
        <v>99</v>
      </c>
      <c r="B3455">
        <v>10988</v>
      </c>
      <c r="C3455">
        <v>0</v>
      </c>
      <c r="D3455">
        <v>2</v>
      </c>
      <c r="E3455">
        <v>32</v>
      </c>
      <c r="F3455" t="s">
        <v>265</v>
      </c>
      <c r="G3455" t="s">
        <v>219</v>
      </c>
    </row>
    <row r="3456" spans="1:7" hidden="1" x14ac:dyDescent="0.3">
      <c r="A3456">
        <v>99</v>
      </c>
      <c r="B3456">
        <v>12520</v>
      </c>
      <c r="C3456">
        <v>0</v>
      </c>
      <c r="D3456">
        <v>2</v>
      </c>
      <c r="E3456">
        <v>32</v>
      </c>
      <c r="F3456" t="s">
        <v>265</v>
      </c>
      <c r="G3456" t="s">
        <v>219</v>
      </c>
    </row>
    <row r="3457" spans="1:7" hidden="1" x14ac:dyDescent="0.3">
      <c r="A3457">
        <v>99</v>
      </c>
      <c r="B3457">
        <v>12696</v>
      </c>
      <c r="C3457">
        <v>0</v>
      </c>
      <c r="D3457">
        <v>2</v>
      </c>
      <c r="E3457">
        <v>32</v>
      </c>
      <c r="F3457" t="s">
        <v>265</v>
      </c>
      <c r="G3457" t="s">
        <v>221</v>
      </c>
    </row>
    <row r="3458" spans="1:7" hidden="1" x14ac:dyDescent="0.3">
      <c r="A3458">
        <v>99</v>
      </c>
      <c r="B3458">
        <v>12700</v>
      </c>
      <c r="C3458">
        <v>0</v>
      </c>
      <c r="D3458">
        <v>2</v>
      </c>
      <c r="E3458">
        <v>32</v>
      </c>
      <c r="F3458" t="s">
        <v>265</v>
      </c>
      <c r="G3458" t="s">
        <v>221</v>
      </c>
    </row>
    <row r="3459" spans="1:7" hidden="1" x14ac:dyDescent="0.3">
      <c r="A3459">
        <v>99</v>
      </c>
      <c r="B3459">
        <v>12880</v>
      </c>
      <c r="C3459">
        <v>0</v>
      </c>
      <c r="D3459">
        <v>2</v>
      </c>
      <c r="E3459">
        <v>56</v>
      </c>
      <c r="F3459" t="s">
        <v>265</v>
      </c>
      <c r="G3459" t="s">
        <v>221</v>
      </c>
    </row>
    <row r="3460" spans="1:7" hidden="1" x14ac:dyDescent="0.3">
      <c r="A3460">
        <v>99</v>
      </c>
      <c r="B3460">
        <v>13712</v>
      </c>
      <c r="C3460">
        <v>0</v>
      </c>
      <c r="D3460">
        <v>2</v>
      </c>
      <c r="E3460">
        <v>32</v>
      </c>
      <c r="F3460" t="s">
        <v>265</v>
      </c>
      <c r="G3460" t="s">
        <v>221</v>
      </c>
    </row>
    <row r="3461" spans="1:7" hidden="1" x14ac:dyDescent="0.3">
      <c r="A3461">
        <v>40</v>
      </c>
      <c r="B3461">
        <v>3060</v>
      </c>
      <c r="C3461">
        <v>0</v>
      </c>
      <c r="D3461">
        <v>2</v>
      </c>
      <c r="E3461">
        <v>45</v>
      </c>
      <c r="F3461" t="s">
        <v>266</v>
      </c>
      <c r="G3461" t="s">
        <v>239</v>
      </c>
    </row>
    <row r="3462" spans="1:7" hidden="1" x14ac:dyDescent="0.3">
      <c r="A3462">
        <v>40</v>
      </c>
      <c r="B3462">
        <v>3624</v>
      </c>
      <c r="C3462">
        <v>0</v>
      </c>
      <c r="D3462">
        <v>2</v>
      </c>
      <c r="E3462">
        <v>45</v>
      </c>
      <c r="F3462" t="s">
        <v>266</v>
      </c>
      <c r="G3462" t="s">
        <v>239</v>
      </c>
    </row>
    <row r="3463" spans="1:7" hidden="1" x14ac:dyDescent="0.3">
      <c r="A3463">
        <v>40</v>
      </c>
      <c r="B3463">
        <v>4476</v>
      </c>
      <c r="C3463">
        <v>0</v>
      </c>
      <c r="D3463">
        <v>2</v>
      </c>
      <c r="E3463">
        <v>45</v>
      </c>
      <c r="F3463" t="s">
        <v>266</v>
      </c>
      <c r="G3463" t="s">
        <v>239</v>
      </c>
    </row>
    <row r="3464" spans="1:7" hidden="1" x14ac:dyDescent="0.3">
      <c r="A3464">
        <v>40</v>
      </c>
      <c r="B3464">
        <v>5176</v>
      </c>
      <c r="C3464">
        <v>0</v>
      </c>
      <c r="D3464">
        <v>2</v>
      </c>
      <c r="E3464">
        <v>45</v>
      </c>
      <c r="F3464" t="s">
        <v>266</v>
      </c>
      <c r="G3464" t="s">
        <v>239</v>
      </c>
    </row>
    <row r="3465" spans="1:7" hidden="1" x14ac:dyDescent="0.3">
      <c r="A3465">
        <v>40</v>
      </c>
      <c r="B3465">
        <v>6252</v>
      </c>
      <c r="C3465">
        <v>0</v>
      </c>
      <c r="D3465">
        <v>2</v>
      </c>
      <c r="E3465">
        <v>45</v>
      </c>
      <c r="F3465" t="s">
        <v>266</v>
      </c>
      <c r="G3465" t="s">
        <v>239</v>
      </c>
    </row>
    <row r="3466" spans="1:7" hidden="1" x14ac:dyDescent="0.3">
      <c r="A3466">
        <v>40</v>
      </c>
      <c r="B3466">
        <v>8064</v>
      </c>
      <c r="C3466">
        <v>0</v>
      </c>
      <c r="D3466">
        <v>2</v>
      </c>
      <c r="E3466">
        <v>45</v>
      </c>
      <c r="F3466" t="s">
        <v>266</v>
      </c>
      <c r="G3466" t="s">
        <v>239</v>
      </c>
    </row>
    <row r="3467" spans="1:7" hidden="1" x14ac:dyDescent="0.3">
      <c r="A3467">
        <v>40</v>
      </c>
      <c r="B3467">
        <v>8332</v>
      </c>
      <c r="C3467">
        <v>0</v>
      </c>
      <c r="D3467">
        <v>2</v>
      </c>
      <c r="E3467">
        <v>45</v>
      </c>
      <c r="F3467" t="s">
        <v>266</v>
      </c>
      <c r="G3467" t="s">
        <v>239</v>
      </c>
    </row>
    <row r="3468" spans="1:7" hidden="1" x14ac:dyDescent="0.3">
      <c r="A3468">
        <v>40</v>
      </c>
      <c r="B3468">
        <v>11724</v>
      </c>
      <c r="C3468">
        <v>0</v>
      </c>
      <c r="D3468">
        <v>2</v>
      </c>
      <c r="E3468">
        <v>45</v>
      </c>
      <c r="F3468" t="s">
        <v>266</v>
      </c>
      <c r="G3468" t="s">
        <v>239</v>
      </c>
    </row>
    <row r="3469" spans="1:7" hidden="1" x14ac:dyDescent="0.3">
      <c r="A3469">
        <v>48</v>
      </c>
      <c r="B3469">
        <v>928</v>
      </c>
      <c r="C3469">
        <v>0</v>
      </c>
      <c r="D3469">
        <v>2</v>
      </c>
      <c r="E3469">
        <v>57</v>
      </c>
      <c r="F3469" t="s">
        <v>266</v>
      </c>
      <c r="G3469" t="s">
        <v>239</v>
      </c>
    </row>
    <row r="3470" spans="1:7" hidden="1" x14ac:dyDescent="0.3">
      <c r="A3470">
        <v>48</v>
      </c>
      <c r="B3470">
        <v>6728</v>
      </c>
      <c r="C3470">
        <v>0</v>
      </c>
      <c r="D3470">
        <v>2</v>
      </c>
      <c r="E3470">
        <v>57</v>
      </c>
      <c r="F3470" t="s">
        <v>266</v>
      </c>
      <c r="G3470" t="s">
        <v>239</v>
      </c>
    </row>
    <row r="3471" spans="1:7" hidden="1" x14ac:dyDescent="0.3">
      <c r="A3471">
        <v>49</v>
      </c>
      <c r="B3471">
        <v>3968</v>
      </c>
      <c r="C3471">
        <v>0</v>
      </c>
      <c r="D3471">
        <v>2</v>
      </c>
      <c r="E3471">
        <v>57</v>
      </c>
      <c r="F3471" t="s">
        <v>266</v>
      </c>
      <c r="G3471" t="s">
        <v>239</v>
      </c>
    </row>
    <row r="3472" spans="1:7" hidden="1" x14ac:dyDescent="0.3">
      <c r="A3472">
        <v>49</v>
      </c>
      <c r="B3472">
        <v>9676</v>
      </c>
      <c r="C3472">
        <v>0</v>
      </c>
      <c r="D3472">
        <v>2</v>
      </c>
      <c r="E3472">
        <v>57</v>
      </c>
      <c r="F3472" t="s">
        <v>266</v>
      </c>
      <c r="G3472" t="s">
        <v>239</v>
      </c>
    </row>
    <row r="3473" spans="1:7" hidden="1" x14ac:dyDescent="0.3">
      <c r="A3473">
        <v>49</v>
      </c>
      <c r="B3473">
        <v>10300</v>
      </c>
      <c r="C3473">
        <v>0</v>
      </c>
      <c r="D3473">
        <v>2</v>
      </c>
      <c r="E3473">
        <v>32</v>
      </c>
      <c r="F3473" t="s">
        <v>266</v>
      </c>
      <c r="G3473" t="s">
        <v>239</v>
      </c>
    </row>
    <row r="3474" spans="1:7" hidden="1" x14ac:dyDescent="0.3">
      <c r="A3474">
        <v>49</v>
      </c>
      <c r="B3474">
        <v>11032</v>
      </c>
      <c r="C3474">
        <v>0</v>
      </c>
      <c r="D3474">
        <v>2</v>
      </c>
      <c r="E3474">
        <v>32</v>
      </c>
      <c r="F3474" t="s">
        <v>266</v>
      </c>
      <c r="G3474" t="s">
        <v>239</v>
      </c>
    </row>
    <row r="3475" spans="1:7" hidden="1" x14ac:dyDescent="0.3">
      <c r="A3475">
        <v>49</v>
      </c>
      <c r="B3475">
        <v>11911</v>
      </c>
      <c r="C3475">
        <v>0</v>
      </c>
      <c r="D3475">
        <v>2</v>
      </c>
      <c r="E3475">
        <v>32</v>
      </c>
      <c r="F3475" t="s">
        <v>266</v>
      </c>
      <c r="G3475" t="s">
        <v>239</v>
      </c>
    </row>
    <row r="3476" spans="1:7" hidden="1" x14ac:dyDescent="0.3">
      <c r="A3476">
        <v>98</v>
      </c>
      <c r="B3476">
        <v>9288</v>
      </c>
      <c r="C3476">
        <v>0</v>
      </c>
      <c r="D3476">
        <v>2</v>
      </c>
      <c r="E3476">
        <v>32</v>
      </c>
      <c r="F3476" t="s">
        <v>266</v>
      </c>
      <c r="G3476" t="s">
        <v>239</v>
      </c>
    </row>
    <row r="3477" spans="1:7" hidden="1" x14ac:dyDescent="0.3">
      <c r="A3477">
        <v>99</v>
      </c>
      <c r="B3477">
        <v>676</v>
      </c>
      <c r="C3477">
        <v>0</v>
      </c>
      <c r="D3477">
        <v>2</v>
      </c>
      <c r="E3477">
        <v>57</v>
      </c>
      <c r="F3477" t="s">
        <v>266</v>
      </c>
      <c r="G3477" t="s">
        <v>239</v>
      </c>
    </row>
    <row r="3478" spans="1:7" hidden="1" x14ac:dyDescent="0.3">
      <c r="A3478">
        <v>99</v>
      </c>
      <c r="B3478">
        <v>1188</v>
      </c>
      <c r="C3478">
        <v>0</v>
      </c>
      <c r="D3478">
        <v>2</v>
      </c>
      <c r="E3478">
        <v>32</v>
      </c>
      <c r="F3478" t="s">
        <v>266</v>
      </c>
      <c r="G3478" t="s">
        <v>239</v>
      </c>
    </row>
    <row r="3479" spans="1:7" hidden="1" x14ac:dyDescent="0.3">
      <c r="A3479">
        <v>99</v>
      </c>
      <c r="B3479">
        <v>1612</v>
      </c>
      <c r="C3479">
        <v>0</v>
      </c>
      <c r="D3479">
        <v>2</v>
      </c>
      <c r="E3479">
        <v>57</v>
      </c>
      <c r="F3479" t="s">
        <v>266</v>
      </c>
      <c r="G3479" t="s">
        <v>239</v>
      </c>
    </row>
    <row r="3480" spans="1:7" hidden="1" x14ac:dyDescent="0.3">
      <c r="A3480">
        <v>99</v>
      </c>
      <c r="B3480">
        <v>3808</v>
      </c>
      <c r="C3480">
        <v>0</v>
      </c>
      <c r="D3480">
        <v>2</v>
      </c>
      <c r="E3480">
        <v>57</v>
      </c>
      <c r="F3480" t="s">
        <v>266</v>
      </c>
      <c r="G3480" t="s">
        <v>239</v>
      </c>
    </row>
    <row r="3481" spans="1:7" hidden="1" x14ac:dyDescent="0.3">
      <c r="A3481">
        <v>99</v>
      </c>
      <c r="B3481">
        <v>3908</v>
      </c>
      <c r="C3481">
        <v>0</v>
      </c>
      <c r="D3481">
        <v>2</v>
      </c>
      <c r="E3481">
        <v>57</v>
      </c>
      <c r="F3481" t="s">
        <v>266</v>
      </c>
      <c r="G3481" t="s">
        <v>239</v>
      </c>
    </row>
    <row r="3482" spans="1:7" hidden="1" x14ac:dyDescent="0.3">
      <c r="A3482">
        <v>99</v>
      </c>
      <c r="B3482">
        <v>4124</v>
      </c>
      <c r="C3482">
        <v>0</v>
      </c>
      <c r="D3482">
        <v>2</v>
      </c>
      <c r="E3482">
        <v>33</v>
      </c>
      <c r="F3482" t="s">
        <v>266</v>
      </c>
      <c r="G3482" t="s">
        <v>239</v>
      </c>
    </row>
    <row r="3483" spans="1:7" hidden="1" x14ac:dyDescent="0.3">
      <c r="A3483">
        <v>99</v>
      </c>
      <c r="B3483">
        <v>4364</v>
      </c>
      <c r="C3483">
        <v>0</v>
      </c>
      <c r="D3483">
        <v>2</v>
      </c>
      <c r="E3483">
        <v>57</v>
      </c>
      <c r="F3483" t="s">
        <v>266</v>
      </c>
      <c r="G3483" t="s">
        <v>239</v>
      </c>
    </row>
    <row r="3484" spans="1:7" hidden="1" x14ac:dyDescent="0.3">
      <c r="A3484">
        <v>99</v>
      </c>
      <c r="B3484">
        <v>5036</v>
      </c>
      <c r="C3484">
        <v>0</v>
      </c>
      <c r="D3484">
        <v>2</v>
      </c>
      <c r="E3484">
        <v>57</v>
      </c>
      <c r="F3484" t="s">
        <v>266</v>
      </c>
      <c r="G3484" t="s">
        <v>239</v>
      </c>
    </row>
    <row r="3485" spans="1:7" hidden="1" x14ac:dyDescent="0.3">
      <c r="A3485">
        <v>99</v>
      </c>
      <c r="B3485">
        <v>5868</v>
      </c>
      <c r="C3485">
        <v>0</v>
      </c>
      <c r="D3485">
        <v>2</v>
      </c>
      <c r="E3485">
        <v>57</v>
      </c>
      <c r="F3485" t="s">
        <v>266</v>
      </c>
      <c r="G3485" t="s">
        <v>239</v>
      </c>
    </row>
    <row r="3486" spans="1:7" hidden="1" x14ac:dyDescent="0.3">
      <c r="A3486">
        <v>99</v>
      </c>
      <c r="B3486">
        <v>6111</v>
      </c>
      <c r="C3486">
        <v>0</v>
      </c>
      <c r="D3486">
        <v>2</v>
      </c>
      <c r="E3486">
        <v>32</v>
      </c>
      <c r="F3486" t="s">
        <v>266</v>
      </c>
      <c r="G3486" t="s">
        <v>239</v>
      </c>
    </row>
    <row r="3487" spans="1:7" hidden="1" x14ac:dyDescent="0.3">
      <c r="A3487">
        <v>99</v>
      </c>
      <c r="B3487">
        <v>6428</v>
      </c>
      <c r="C3487">
        <v>0</v>
      </c>
      <c r="D3487">
        <v>2</v>
      </c>
      <c r="E3487">
        <v>57</v>
      </c>
      <c r="F3487" t="s">
        <v>266</v>
      </c>
      <c r="G3487" t="s">
        <v>239</v>
      </c>
    </row>
    <row r="3488" spans="1:7" hidden="1" x14ac:dyDescent="0.3">
      <c r="A3488">
        <v>99</v>
      </c>
      <c r="B3488">
        <v>7875</v>
      </c>
      <c r="C3488">
        <v>0</v>
      </c>
      <c r="D3488">
        <v>2</v>
      </c>
      <c r="E3488">
        <v>45</v>
      </c>
      <c r="F3488" t="s">
        <v>266</v>
      </c>
      <c r="G3488" t="s">
        <v>239</v>
      </c>
    </row>
    <row r="3489" spans="1:7" hidden="1" x14ac:dyDescent="0.3">
      <c r="A3489">
        <v>99</v>
      </c>
      <c r="B3489">
        <v>8172</v>
      </c>
      <c r="C3489">
        <v>0</v>
      </c>
      <c r="D3489">
        <v>2</v>
      </c>
      <c r="E3489">
        <v>45</v>
      </c>
      <c r="F3489" t="s">
        <v>266</v>
      </c>
      <c r="G3489" t="s">
        <v>239</v>
      </c>
    </row>
    <row r="3490" spans="1:7" hidden="1" x14ac:dyDescent="0.3">
      <c r="A3490">
        <v>99</v>
      </c>
      <c r="B3490">
        <v>9188</v>
      </c>
      <c r="C3490">
        <v>0</v>
      </c>
      <c r="D3490">
        <v>2</v>
      </c>
      <c r="E3490">
        <v>45</v>
      </c>
      <c r="F3490" t="s">
        <v>266</v>
      </c>
      <c r="G3490" t="s">
        <v>239</v>
      </c>
    </row>
    <row r="3491" spans="1:7" hidden="1" x14ac:dyDescent="0.3">
      <c r="A3491">
        <v>99</v>
      </c>
      <c r="B3491">
        <v>9787</v>
      </c>
      <c r="C3491">
        <v>0</v>
      </c>
      <c r="D3491">
        <v>2</v>
      </c>
      <c r="E3491">
        <v>45</v>
      </c>
      <c r="F3491" t="s">
        <v>266</v>
      </c>
      <c r="G3491" t="s">
        <v>239</v>
      </c>
    </row>
    <row r="3492" spans="1:7" hidden="1" x14ac:dyDescent="0.3">
      <c r="A3492">
        <v>99</v>
      </c>
      <c r="B3492">
        <v>10988</v>
      </c>
      <c r="C3492">
        <v>0</v>
      </c>
      <c r="D3492">
        <v>2</v>
      </c>
      <c r="E3492">
        <v>33</v>
      </c>
      <c r="F3492" t="s">
        <v>266</v>
      </c>
      <c r="G3492" t="s">
        <v>239</v>
      </c>
    </row>
    <row r="3493" spans="1:7" hidden="1" x14ac:dyDescent="0.3">
      <c r="A3493">
        <v>99</v>
      </c>
      <c r="B3493">
        <v>12520</v>
      </c>
      <c r="C3493">
        <v>0</v>
      </c>
      <c r="D3493">
        <v>2</v>
      </c>
      <c r="E3493">
        <v>33</v>
      </c>
      <c r="F3493" t="s">
        <v>266</v>
      </c>
      <c r="G3493" t="s">
        <v>239</v>
      </c>
    </row>
    <row r="3494" spans="1:7" hidden="1" x14ac:dyDescent="0.3">
      <c r="A3494">
        <v>99</v>
      </c>
      <c r="B3494">
        <v>12696</v>
      </c>
      <c r="C3494">
        <v>0</v>
      </c>
      <c r="D3494">
        <v>2</v>
      </c>
      <c r="E3494">
        <v>33</v>
      </c>
      <c r="F3494" t="s">
        <v>266</v>
      </c>
      <c r="G3494" t="s">
        <v>239</v>
      </c>
    </row>
    <row r="3495" spans="1:7" hidden="1" x14ac:dyDescent="0.3">
      <c r="A3495">
        <v>99</v>
      </c>
      <c r="B3495">
        <v>12700</v>
      </c>
      <c r="C3495">
        <v>0</v>
      </c>
      <c r="D3495">
        <v>2</v>
      </c>
      <c r="E3495">
        <v>33</v>
      </c>
      <c r="F3495" t="s">
        <v>266</v>
      </c>
      <c r="G3495" t="s">
        <v>239</v>
      </c>
    </row>
    <row r="3496" spans="1:7" hidden="1" x14ac:dyDescent="0.3">
      <c r="A3496">
        <v>99</v>
      </c>
      <c r="B3496">
        <v>12880</v>
      </c>
      <c r="C3496">
        <v>0</v>
      </c>
      <c r="D3496">
        <v>2</v>
      </c>
      <c r="E3496">
        <v>57</v>
      </c>
      <c r="F3496" t="s">
        <v>266</v>
      </c>
      <c r="G3496" t="s">
        <v>239</v>
      </c>
    </row>
    <row r="3497" spans="1:7" hidden="1" x14ac:dyDescent="0.3">
      <c r="A3497">
        <v>99</v>
      </c>
      <c r="B3497">
        <v>13712</v>
      </c>
      <c r="C3497">
        <v>0</v>
      </c>
      <c r="D3497">
        <v>2</v>
      </c>
      <c r="E3497">
        <v>33</v>
      </c>
      <c r="F3497" t="s">
        <v>266</v>
      </c>
      <c r="G3497" t="s">
        <v>239</v>
      </c>
    </row>
    <row r="3498" spans="1:7" hidden="1" x14ac:dyDescent="0.3">
      <c r="A3498">
        <v>40</v>
      </c>
      <c r="B3498">
        <v>3060</v>
      </c>
      <c r="C3498">
        <v>0</v>
      </c>
      <c r="D3498">
        <v>2</v>
      </c>
      <c r="E3498">
        <v>24</v>
      </c>
      <c r="F3498" t="s">
        <v>240</v>
      </c>
      <c r="G3498" t="s">
        <v>319</v>
      </c>
    </row>
    <row r="3499" spans="1:7" hidden="1" x14ac:dyDescent="0.3">
      <c r="A3499">
        <v>40</v>
      </c>
      <c r="B3499">
        <v>3624</v>
      </c>
      <c r="C3499">
        <v>0</v>
      </c>
      <c r="D3499">
        <v>2</v>
      </c>
      <c r="E3499">
        <v>24</v>
      </c>
      <c r="F3499" t="s">
        <v>240</v>
      </c>
      <c r="G3499" t="s">
        <v>319</v>
      </c>
    </row>
    <row r="3500" spans="1:7" hidden="1" x14ac:dyDescent="0.3">
      <c r="A3500">
        <v>40</v>
      </c>
      <c r="B3500">
        <v>4476</v>
      </c>
      <c r="C3500">
        <v>0</v>
      </c>
      <c r="D3500">
        <v>2</v>
      </c>
      <c r="E3500">
        <v>24</v>
      </c>
      <c r="F3500" t="s">
        <v>240</v>
      </c>
      <c r="G3500" t="s">
        <v>319</v>
      </c>
    </row>
    <row r="3501" spans="1:7" hidden="1" x14ac:dyDescent="0.3">
      <c r="A3501">
        <v>40</v>
      </c>
      <c r="B3501">
        <v>5176</v>
      </c>
      <c r="C3501">
        <v>0</v>
      </c>
      <c r="D3501">
        <v>2</v>
      </c>
      <c r="E3501">
        <v>24</v>
      </c>
      <c r="F3501" t="s">
        <v>240</v>
      </c>
      <c r="G3501" t="s">
        <v>319</v>
      </c>
    </row>
    <row r="3502" spans="1:7" hidden="1" x14ac:dyDescent="0.3">
      <c r="A3502">
        <v>40</v>
      </c>
      <c r="B3502">
        <v>6252</v>
      </c>
      <c r="C3502">
        <v>0</v>
      </c>
      <c r="D3502">
        <v>2</v>
      </c>
      <c r="E3502">
        <v>24</v>
      </c>
      <c r="F3502" t="s">
        <v>240</v>
      </c>
      <c r="G3502" t="s">
        <v>319</v>
      </c>
    </row>
    <row r="3503" spans="1:7" hidden="1" x14ac:dyDescent="0.3">
      <c r="A3503">
        <v>40</v>
      </c>
      <c r="B3503">
        <v>8064</v>
      </c>
      <c r="C3503">
        <v>0</v>
      </c>
      <c r="D3503">
        <v>2</v>
      </c>
      <c r="E3503">
        <v>24</v>
      </c>
      <c r="F3503" t="s">
        <v>240</v>
      </c>
      <c r="G3503" t="s">
        <v>319</v>
      </c>
    </row>
    <row r="3504" spans="1:7" hidden="1" x14ac:dyDescent="0.3">
      <c r="A3504">
        <v>40</v>
      </c>
      <c r="B3504">
        <v>8332</v>
      </c>
      <c r="C3504">
        <v>0</v>
      </c>
      <c r="D3504">
        <v>2</v>
      </c>
      <c r="E3504">
        <v>24</v>
      </c>
      <c r="F3504" t="s">
        <v>240</v>
      </c>
      <c r="G3504" t="s">
        <v>319</v>
      </c>
    </row>
    <row r="3505" spans="1:7" hidden="1" x14ac:dyDescent="0.3">
      <c r="A3505">
        <v>40</v>
      </c>
      <c r="B3505">
        <v>11724</v>
      </c>
      <c r="C3505">
        <v>0</v>
      </c>
      <c r="D3505">
        <v>2</v>
      </c>
      <c r="E3505">
        <v>24</v>
      </c>
      <c r="F3505" t="s">
        <v>240</v>
      </c>
      <c r="G3505" t="s">
        <v>319</v>
      </c>
    </row>
    <row r="3506" spans="1:7" hidden="1" x14ac:dyDescent="0.3">
      <c r="A3506">
        <v>48</v>
      </c>
      <c r="B3506">
        <v>928</v>
      </c>
      <c r="C3506">
        <v>0</v>
      </c>
      <c r="D3506">
        <v>2</v>
      </c>
      <c r="E3506">
        <v>36</v>
      </c>
      <c r="F3506" t="s">
        <v>240</v>
      </c>
      <c r="G3506" t="s">
        <v>319</v>
      </c>
    </row>
    <row r="3507" spans="1:7" hidden="1" x14ac:dyDescent="0.3">
      <c r="A3507">
        <v>48</v>
      </c>
      <c r="B3507">
        <v>6728</v>
      </c>
      <c r="C3507">
        <v>0</v>
      </c>
      <c r="D3507">
        <v>2</v>
      </c>
      <c r="E3507">
        <v>36</v>
      </c>
      <c r="F3507" t="s">
        <v>240</v>
      </c>
      <c r="G3507" t="s">
        <v>319</v>
      </c>
    </row>
    <row r="3508" spans="1:7" hidden="1" x14ac:dyDescent="0.3">
      <c r="A3508">
        <v>49</v>
      </c>
      <c r="B3508">
        <v>3968</v>
      </c>
      <c r="C3508">
        <v>0</v>
      </c>
      <c r="D3508">
        <v>2</v>
      </c>
      <c r="E3508">
        <v>36</v>
      </c>
      <c r="F3508" t="s">
        <v>240</v>
      </c>
      <c r="G3508" t="s">
        <v>319</v>
      </c>
    </row>
    <row r="3509" spans="1:7" hidden="1" x14ac:dyDescent="0.3">
      <c r="A3509">
        <v>49</v>
      </c>
      <c r="B3509">
        <v>9676</v>
      </c>
      <c r="C3509">
        <v>0</v>
      </c>
      <c r="D3509">
        <v>2</v>
      </c>
      <c r="E3509">
        <v>36</v>
      </c>
      <c r="F3509" t="s">
        <v>240</v>
      </c>
      <c r="G3509" t="s">
        <v>319</v>
      </c>
    </row>
    <row r="3510" spans="1:7" hidden="1" x14ac:dyDescent="0.3">
      <c r="A3510">
        <v>49</v>
      </c>
      <c r="B3510">
        <v>10300</v>
      </c>
      <c r="C3510">
        <v>0</v>
      </c>
      <c r="D3510">
        <v>2</v>
      </c>
      <c r="E3510">
        <v>11</v>
      </c>
      <c r="F3510" t="s">
        <v>240</v>
      </c>
      <c r="G3510" t="s">
        <v>319</v>
      </c>
    </row>
    <row r="3511" spans="1:7" hidden="1" x14ac:dyDescent="0.3">
      <c r="A3511">
        <v>49</v>
      </c>
      <c r="B3511">
        <v>11032</v>
      </c>
      <c r="C3511">
        <v>0</v>
      </c>
      <c r="D3511">
        <v>2</v>
      </c>
      <c r="E3511">
        <v>11</v>
      </c>
      <c r="F3511" t="s">
        <v>240</v>
      </c>
      <c r="G3511" t="s">
        <v>319</v>
      </c>
    </row>
    <row r="3512" spans="1:7" hidden="1" x14ac:dyDescent="0.3">
      <c r="A3512">
        <v>49</v>
      </c>
      <c r="B3512">
        <v>11911</v>
      </c>
      <c r="C3512">
        <v>0</v>
      </c>
      <c r="D3512">
        <v>2</v>
      </c>
      <c r="E3512">
        <v>11</v>
      </c>
      <c r="F3512" t="s">
        <v>240</v>
      </c>
      <c r="G3512" t="s">
        <v>319</v>
      </c>
    </row>
    <row r="3513" spans="1:7" hidden="1" x14ac:dyDescent="0.3">
      <c r="A3513">
        <v>98</v>
      </c>
      <c r="B3513">
        <v>9288</v>
      </c>
      <c r="C3513">
        <v>0</v>
      </c>
      <c r="D3513">
        <v>2</v>
      </c>
      <c r="E3513">
        <v>11</v>
      </c>
      <c r="F3513" t="s">
        <v>240</v>
      </c>
      <c r="G3513" t="s">
        <v>319</v>
      </c>
    </row>
    <row r="3514" spans="1:7" hidden="1" x14ac:dyDescent="0.3">
      <c r="A3514">
        <v>99</v>
      </c>
      <c r="B3514">
        <v>676</v>
      </c>
      <c r="C3514">
        <v>0</v>
      </c>
      <c r="D3514">
        <v>2</v>
      </c>
      <c r="E3514">
        <v>36</v>
      </c>
      <c r="F3514" t="s">
        <v>240</v>
      </c>
      <c r="G3514" t="s">
        <v>319</v>
      </c>
    </row>
    <row r="3515" spans="1:7" hidden="1" x14ac:dyDescent="0.3">
      <c r="A3515">
        <v>99</v>
      </c>
      <c r="B3515">
        <v>1188</v>
      </c>
      <c r="C3515">
        <v>0</v>
      </c>
      <c r="D3515">
        <v>2</v>
      </c>
      <c r="E3515">
        <v>11</v>
      </c>
      <c r="F3515" t="s">
        <v>240</v>
      </c>
      <c r="G3515" t="s">
        <v>319</v>
      </c>
    </row>
    <row r="3516" spans="1:7" hidden="1" x14ac:dyDescent="0.3">
      <c r="A3516">
        <v>99</v>
      </c>
      <c r="B3516">
        <v>1612</v>
      </c>
      <c r="C3516">
        <v>0</v>
      </c>
      <c r="D3516">
        <v>2</v>
      </c>
      <c r="E3516">
        <v>36</v>
      </c>
      <c r="F3516" t="s">
        <v>240</v>
      </c>
      <c r="G3516" t="s">
        <v>319</v>
      </c>
    </row>
    <row r="3517" spans="1:7" hidden="1" x14ac:dyDescent="0.3">
      <c r="A3517">
        <v>99</v>
      </c>
      <c r="B3517">
        <v>3808</v>
      </c>
      <c r="C3517">
        <v>0</v>
      </c>
      <c r="D3517">
        <v>2</v>
      </c>
      <c r="E3517">
        <v>36</v>
      </c>
      <c r="F3517" t="s">
        <v>240</v>
      </c>
      <c r="G3517" t="s">
        <v>319</v>
      </c>
    </row>
    <row r="3518" spans="1:7" hidden="1" x14ac:dyDescent="0.3">
      <c r="A3518">
        <v>99</v>
      </c>
      <c r="B3518">
        <v>3908</v>
      </c>
      <c r="C3518">
        <v>0</v>
      </c>
      <c r="D3518">
        <v>2</v>
      </c>
      <c r="E3518">
        <v>36</v>
      </c>
      <c r="F3518" t="s">
        <v>240</v>
      </c>
      <c r="G3518" t="s">
        <v>319</v>
      </c>
    </row>
    <row r="3519" spans="1:7" hidden="1" x14ac:dyDescent="0.3">
      <c r="A3519">
        <v>99</v>
      </c>
      <c r="B3519">
        <v>4124</v>
      </c>
      <c r="C3519">
        <v>0</v>
      </c>
      <c r="D3519">
        <v>2</v>
      </c>
      <c r="E3519">
        <v>12</v>
      </c>
      <c r="F3519" t="s">
        <v>240</v>
      </c>
      <c r="G3519" t="s">
        <v>319</v>
      </c>
    </row>
    <row r="3520" spans="1:7" hidden="1" x14ac:dyDescent="0.3">
      <c r="A3520">
        <v>99</v>
      </c>
      <c r="B3520">
        <v>4364</v>
      </c>
      <c r="C3520">
        <v>0</v>
      </c>
      <c r="D3520">
        <v>2</v>
      </c>
      <c r="E3520">
        <v>36</v>
      </c>
      <c r="F3520" t="s">
        <v>240</v>
      </c>
      <c r="G3520" t="s">
        <v>319</v>
      </c>
    </row>
    <row r="3521" spans="1:7" hidden="1" x14ac:dyDescent="0.3">
      <c r="A3521">
        <v>99</v>
      </c>
      <c r="B3521">
        <v>5036</v>
      </c>
      <c r="C3521">
        <v>0</v>
      </c>
      <c r="D3521">
        <v>2</v>
      </c>
      <c r="E3521">
        <v>36</v>
      </c>
      <c r="F3521" t="s">
        <v>240</v>
      </c>
      <c r="G3521" t="s">
        <v>319</v>
      </c>
    </row>
    <row r="3522" spans="1:7" hidden="1" x14ac:dyDescent="0.3">
      <c r="A3522">
        <v>99</v>
      </c>
      <c r="B3522">
        <v>5868</v>
      </c>
      <c r="C3522">
        <v>0</v>
      </c>
      <c r="D3522">
        <v>2</v>
      </c>
      <c r="E3522">
        <v>36</v>
      </c>
      <c r="F3522" t="s">
        <v>240</v>
      </c>
      <c r="G3522" t="s">
        <v>319</v>
      </c>
    </row>
    <row r="3523" spans="1:7" hidden="1" x14ac:dyDescent="0.3">
      <c r="A3523">
        <v>99</v>
      </c>
      <c r="B3523">
        <v>6111</v>
      </c>
      <c r="C3523">
        <v>0</v>
      </c>
      <c r="D3523">
        <v>2</v>
      </c>
      <c r="E3523">
        <v>11</v>
      </c>
      <c r="F3523" t="s">
        <v>240</v>
      </c>
      <c r="G3523" t="s">
        <v>319</v>
      </c>
    </row>
    <row r="3524" spans="1:7" hidden="1" x14ac:dyDescent="0.3">
      <c r="A3524">
        <v>99</v>
      </c>
      <c r="B3524">
        <v>6428</v>
      </c>
      <c r="C3524">
        <v>0</v>
      </c>
      <c r="D3524">
        <v>2</v>
      </c>
      <c r="E3524">
        <v>36</v>
      </c>
      <c r="F3524" t="s">
        <v>240</v>
      </c>
      <c r="G3524" t="s">
        <v>319</v>
      </c>
    </row>
    <row r="3525" spans="1:7" hidden="1" x14ac:dyDescent="0.3">
      <c r="A3525">
        <v>99</v>
      </c>
      <c r="B3525">
        <v>7875</v>
      </c>
      <c r="C3525">
        <v>0</v>
      </c>
      <c r="D3525">
        <v>2</v>
      </c>
      <c r="E3525">
        <v>24</v>
      </c>
      <c r="F3525" t="s">
        <v>240</v>
      </c>
      <c r="G3525" t="s">
        <v>319</v>
      </c>
    </row>
    <row r="3526" spans="1:7" hidden="1" x14ac:dyDescent="0.3">
      <c r="A3526">
        <v>99</v>
      </c>
      <c r="B3526">
        <v>8172</v>
      </c>
      <c r="C3526">
        <v>0</v>
      </c>
      <c r="D3526">
        <v>2</v>
      </c>
      <c r="E3526">
        <v>24</v>
      </c>
      <c r="F3526" t="s">
        <v>240</v>
      </c>
      <c r="G3526" t="s">
        <v>319</v>
      </c>
    </row>
    <row r="3527" spans="1:7" hidden="1" x14ac:dyDescent="0.3">
      <c r="A3527">
        <v>99</v>
      </c>
      <c r="B3527">
        <v>9188</v>
      </c>
      <c r="C3527">
        <v>0</v>
      </c>
      <c r="D3527">
        <v>2</v>
      </c>
      <c r="E3527">
        <v>24</v>
      </c>
      <c r="F3527" t="s">
        <v>240</v>
      </c>
      <c r="G3527" t="s">
        <v>319</v>
      </c>
    </row>
    <row r="3528" spans="1:7" hidden="1" x14ac:dyDescent="0.3">
      <c r="A3528">
        <v>99</v>
      </c>
      <c r="B3528">
        <v>9787</v>
      </c>
      <c r="C3528">
        <v>0</v>
      </c>
      <c r="D3528">
        <v>2</v>
      </c>
      <c r="E3528">
        <v>24</v>
      </c>
      <c r="F3528" t="s">
        <v>240</v>
      </c>
      <c r="G3528" t="s">
        <v>319</v>
      </c>
    </row>
    <row r="3529" spans="1:7" hidden="1" x14ac:dyDescent="0.3">
      <c r="A3529">
        <v>99</v>
      </c>
      <c r="B3529">
        <v>10988</v>
      </c>
      <c r="C3529">
        <v>0</v>
      </c>
      <c r="D3529">
        <v>2</v>
      </c>
      <c r="E3529">
        <v>12</v>
      </c>
      <c r="F3529" t="s">
        <v>240</v>
      </c>
      <c r="G3529" t="s">
        <v>319</v>
      </c>
    </row>
    <row r="3530" spans="1:7" hidden="1" x14ac:dyDescent="0.3">
      <c r="A3530">
        <v>99</v>
      </c>
      <c r="B3530">
        <v>12520</v>
      </c>
      <c r="C3530">
        <v>0</v>
      </c>
      <c r="D3530">
        <v>2</v>
      </c>
      <c r="E3530">
        <v>12</v>
      </c>
      <c r="F3530" t="s">
        <v>240</v>
      </c>
      <c r="G3530" t="s">
        <v>319</v>
      </c>
    </row>
    <row r="3531" spans="1:7" hidden="1" x14ac:dyDescent="0.3">
      <c r="A3531">
        <v>99</v>
      </c>
      <c r="B3531">
        <v>12696</v>
      </c>
      <c r="C3531">
        <v>0</v>
      </c>
      <c r="D3531">
        <v>2</v>
      </c>
      <c r="E3531">
        <v>12</v>
      </c>
      <c r="F3531" t="s">
        <v>240</v>
      </c>
      <c r="G3531" t="s">
        <v>319</v>
      </c>
    </row>
    <row r="3532" spans="1:7" hidden="1" x14ac:dyDescent="0.3">
      <c r="A3532">
        <v>99</v>
      </c>
      <c r="B3532">
        <v>12700</v>
      </c>
      <c r="C3532">
        <v>0</v>
      </c>
      <c r="D3532">
        <v>2</v>
      </c>
      <c r="E3532">
        <v>12</v>
      </c>
      <c r="F3532" t="s">
        <v>240</v>
      </c>
      <c r="G3532" t="s">
        <v>319</v>
      </c>
    </row>
    <row r="3533" spans="1:7" hidden="1" x14ac:dyDescent="0.3">
      <c r="A3533">
        <v>99</v>
      </c>
      <c r="B3533">
        <v>12880</v>
      </c>
      <c r="C3533">
        <v>0</v>
      </c>
      <c r="D3533">
        <v>2</v>
      </c>
      <c r="E3533">
        <v>36</v>
      </c>
      <c r="F3533" t="s">
        <v>240</v>
      </c>
      <c r="G3533" t="s">
        <v>319</v>
      </c>
    </row>
    <row r="3534" spans="1:7" hidden="1" x14ac:dyDescent="0.3">
      <c r="A3534">
        <v>99</v>
      </c>
      <c r="B3534">
        <v>13712</v>
      </c>
      <c r="C3534">
        <v>0</v>
      </c>
      <c r="D3534">
        <v>2</v>
      </c>
      <c r="E3534">
        <v>12</v>
      </c>
      <c r="F3534" t="s">
        <v>240</v>
      </c>
      <c r="G3534" t="s">
        <v>319</v>
      </c>
    </row>
    <row r="3535" spans="1:7" hidden="1" x14ac:dyDescent="0.3">
      <c r="A3535">
        <v>40</v>
      </c>
      <c r="B3535">
        <v>3060</v>
      </c>
      <c r="C3535">
        <v>0</v>
      </c>
      <c r="D3535">
        <v>2</v>
      </c>
      <c r="E3535">
        <v>28</v>
      </c>
      <c r="F3535" t="s">
        <v>244</v>
      </c>
      <c r="G3535" t="s">
        <v>245</v>
      </c>
    </row>
    <row r="3536" spans="1:7" hidden="1" x14ac:dyDescent="0.3">
      <c r="A3536">
        <v>40</v>
      </c>
      <c r="B3536">
        <v>3624</v>
      </c>
      <c r="C3536">
        <v>0</v>
      </c>
      <c r="D3536">
        <v>2</v>
      </c>
      <c r="E3536">
        <v>28</v>
      </c>
      <c r="F3536" t="s">
        <v>244</v>
      </c>
      <c r="G3536" t="s">
        <v>245</v>
      </c>
    </row>
    <row r="3537" spans="1:7" hidden="1" x14ac:dyDescent="0.3">
      <c r="A3537">
        <v>40</v>
      </c>
      <c r="B3537">
        <v>4476</v>
      </c>
      <c r="C3537">
        <v>0</v>
      </c>
      <c r="D3537">
        <v>2</v>
      </c>
      <c r="E3537">
        <v>28</v>
      </c>
      <c r="F3537" t="s">
        <v>244</v>
      </c>
      <c r="G3537" t="s">
        <v>245</v>
      </c>
    </row>
    <row r="3538" spans="1:7" hidden="1" x14ac:dyDescent="0.3">
      <c r="A3538">
        <v>40</v>
      </c>
      <c r="B3538">
        <v>5176</v>
      </c>
      <c r="C3538">
        <v>0</v>
      </c>
      <c r="D3538">
        <v>2</v>
      </c>
      <c r="E3538">
        <v>28</v>
      </c>
      <c r="F3538" t="s">
        <v>244</v>
      </c>
      <c r="G3538" t="s">
        <v>245</v>
      </c>
    </row>
    <row r="3539" spans="1:7" hidden="1" x14ac:dyDescent="0.3">
      <c r="A3539">
        <v>40</v>
      </c>
      <c r="B3539">
        <v>6252</v>
      </c>
      <c r="C3539">
        <v>0</v>
      </c>
      <c r="D3539">
        <v>2</v>
      </c>
      <c r="E3539">
        <v>28</v>
      </c>
      <c r="F3539" t="s">
        <v>244</v>
      </c>
      <c r="G3539" t="s">
        <v>245</v>
      </c>
    </row>
    <row r="3540" spans="1:7" hidden="1" x14ac:dyDescent="0.3">
      <c r="A3540">
        <v>40</v>
      </c>
      <c r="B3540">
        <v>8064</v>
      </c>
      <c r="C3540">
        <v>0</v>
      </c>
      <c r="D3540">
        <v>2</v>
      </c>
      <c r="E3540">
        <v>28</v>
      </c>
      <c r="F3540" t="s">
        <v>244</v>
      </c>
      <c r="G3540" t="s">
        <v>245</v>
      </c>
    </row>
    <row r="3541" spans="1:7" hidden="1" x14ac:dyDescent="0.3">
      <c r="A3541">
        <v>40</v>
      </c>
      <c r="B3541">
        <v>8332</v>
      </c>
      <c r="C3541">
        <v>0</v>
      </c>
      <c r="D3541">
        <v>2</v>
      </c>
      <c r="E3541">
        <v>28</v>
      </c>
      <c r="F3541" t="s">
        <v>244</v>
      </c>
      <c r="G3541" t="s">
        <v>245</v>
      </c>
    </row>
    <row r="3542" spans="1:7" hidden="1" x14ac:dyDescent="0.3">
      <c r="A3542">
        <v>40</v>
      </c>
      <c r="B3542">
        <v>11724</v>
      </c>
      <c r="C3542">
        <v>0</v>
      </c>
      <c r="D3542">
        <v>2</v>
      </c>
      <c r="E3542">
        <v>28</v>
      </c>
      <c r="F3542" t="s">
        <v>244</v>
      </c>
      <c r="G3542" t="s">
        <v>245</v>
      </c>
    </row>
    <row r="3543" spans="1:7" hidden="1" x14ac:dyDescent="0.3">
      <c r="A3543">
        <v>48</v>
      </c>
      <c r="B3543">
        <v>928</v>
      </c>
      <c r="C3543">
        <v>0</v>
      </c>
      <c r="D3543">
        <v>2</v>
      </c>
      <c r="E3543">
        <v>40</v>
      </c>
      <c r="F3543" t="s">
        <v>244</v>
      </c>
      <c r="G3543" t="s">
        <v>245</v>
      </c>
    </row>
    <row r="3544" spans="1:7" hidden="1" x14ac:dyDescent="0.3">
      <c r="A3544">
        <v>48</v>
      </c>
      <c r="B3544">
        <v>6728</v>
      </c>
      <c r="C3544">
        <v>0</v>
      </c>
      <c r="D3544">
        <v>2</v>
      </c>
      <c r="E3544">
        <v>40</v>
      </c>
      <c r="F3544" t="s">
        <v>244</v>
      </c>
      <c r="G3544" t="s">
        <v>245</v>
      </c>
    </row>
    <row r="3545" spans="1:7" hidden="1" x14ac:dyDescent="0.3">
      <c r="A3545">
        <v>49</v>
      </c>
      <c r="B3545">
        <v>3968</v>
      </c>
      <c r="C3545">
        <v>0</v>
      </c>
      <c r="D3545">
        <v>2</v>
      </c>
      <c r="E3545">
        <v>40</v>
      </c>
      <c r="F3545" t="s">
        <v>244</v>
      </c>
      <c r="G3545" t="s">
        <v>245</v>
      </c>
    </row>
    <row r="3546" spans="1:7" hidden="1" x14ac:dyDescent="0.3">
      <c r="A3546">
        <v>49</v>
      </c>
      <c r="B3546">
        <v>9676</v>
      </c>
      <c r="C3546">
        <v>0</v>
      </c>
      <c r="D3546">
        <v>2</v>
      </c>
      <c r="E3546">
        <v>40</v>
      </c>
      <c r="F3546" t="s">
        <v>244</v>
      </c>
      <c r="G3546" t="s">
        <v>245</v>
      </c>
    </row>
    <row r="3547" spans="1:7" hidden="1" x14ac:dyDescent="0.3">
      <c r="A3547">
        <v>49</v>
      </c>
      <c r="B3547">
        <v>10300</v>
      </c>
      <c r="C3547">
        <v>0</v>
      </c>
      <c r="D3547">
        <v>2</v>
      </c>
      <c r="E3547">
        <v>15</v>
      </c>
      <c r="F3547" t="s">
        <v>244</v>
      </c>
      <c r="G3547" t="s">
        <v>245</v>
      </c>
    </row>
    <row r="3548" spans="1:7" hidden="1" x14ac:dyDescent="0.3">
      <c r="A3548">
        <v>49</v>
      </c>
      <c r="B3548">
        <v>11032</v>
      </c>
      <c r="C3548">
        <v>0</v>
      </c>
      <c r="D3548">
        <v>2</v>
      </c>
      <c r="E3548">
        <v>15</v>
      </c>
      <c r="F3548" t="s">
        <v>244</v>
      </c>
      <c r="G3548" t="s">
        <v>245</v>
      </c>
    </row>
    <row r="3549" spans="1:7" hidden="1" x14ac:dyDescent="0.3">
      <c r="A3549">
        <v>49</v>
      </c>
      <c r="B3549">
        <v>11911</v>
      </c>
      <c r="C3549">
        <v>0</v>
      </c>
      <c r="D3549">
        <v>2</v>
      </c>
      <c r="E3549">
        <v>15</v>
      </c>
      <c r="F3549" t="s">
        <v>244</v>
      </c>
      <c r="G3549" t="s">
        <v>245</v>
      </c>
    </row>
    <row r="3550" spans="1:7" hidden="1" x14ac:dyDescent="0.3">
      <c r="A3550">
        <v>98</v>
      </c>
      <c r="B3550">
        <v>9288</v>
      </c>
      <c r="C3550">
        <v>0</v>
      </c>
      <c r="D3550">
        <v>2</v>
      </c>
      <c r="E3550">
        <v>15</v>
      </c>
      <c r="F3550" t="s">
        <v>244</v>
      </c>
      <c r="G3550" t="s">
        <v>245</v>
      </c>
    </row>
    <row r="3551" spans="1:7" hidden="1" x14ac:dyDescent="0.3">
      <c r="A3551">
        <v>99</v>
      </c>
      <c r="B3551">
        <v>676</v>
      </c>
      <c r="C3551">
        <v>0</v>
      </c>
      <c r="D3551">
        <v>2</v>
      </c>
      <c r="E3551">
        <v>40</v>
      </c>
      <c r="F3551" t="s">
        <v>244</v>
      </c>
      <c r="G3551" t="s">
        <v>245</v>
      </c>
    </row>
    <row r="3552" spans="1:7" hidden="1" x14ac:dyDescent="0.3">
      <c r="A3552">
        <v>99</v>
      </c>
      <c r="B3552">
        <v>1188</v>
      </c>
      <c r="C3552">
        <v>0</v>
      </c>
      <c r="D3552">
        <v>2</v>
      </c>
      <c r="E3552">
        <v>15</v>
      </c>
      <c r="F3552" t="s">
        <v>244</v>
      </c>
      <c r="G3552" t="s">
        <v>245</v>
      </c>
    </row>
    <row r="3553" spans="1:7" hidden="1" x14ac:dyDescent="0.3">
      <c r="A3553">
        <v>99</v>
      </c>
      <c r="B3553">
        <v>1612</v>
      </c>
      <c r="C3553">
        <v>0</v>
      </c>
      <c r="D3553">
        <v>2</v>
      </c>
      <c r="E3553">
        <v>40</v>
      </c>
      <c r="F3553" t="s">
        <v>244</v>
      </c>
      <c r="G3553" t="s">
        <v>245</v>
      </c>
    </row>
    <row r="3554" spans="1:7" hidden="1" x14ac:dyDescent="0.3">
      <c r="A3554">
        <v>99</v>
      </c>
      <c r="B3554">
        <v>3808</v>
      </c>
      <c r="C3554">
        <v>0</v>
      </c>
      <c r="D3554">
        <v>2</v>
      </c>
      <c r="E3554">
        <v>40</v>
      </c>
      <c r="F3554" t="s">
        <v>244</v>
      </c>
      <c r="G3554" t="s">
        <v>245</v>
      </c>
    </row>
    <row r="3555" spans="1:7" hidden="1" x14ac:dyDescent="0.3">
      <c r="A3555">
        <v>99</v>
      </c>
      <c r="B3555">
        <v>3908</v>
      </c>
      <c r="C3555">
        <v>0</v>
      </c>
      <c r="D3555">
        <v>2</v>
      </c>
      <c r="E3555">
        <v>40</v>
      </c>
      <c r="F3555" t="s">
        <v>244</v>
      </c>
      <c r="G3555" t="s">
        <v>245</v>
      </c>
    </row>
    <row r="3556" spans="1:7" hidden="1" x14ac:dyDescent="0.3">
      <c r="A3556">
        <v>99</v>
      </c>
      <c r="B3556">
        <v>4124</v>
      </c>
      <c r="C3556">
        <v>0</v>
      </c>
      <c r="D3556">
        <v>2</v>
      </c>
      <c r="E3556">
        <v>16</v>
      </c>
      <c r="F3556" t="s">
        <v>244</v>
      </c>
      <c r="G3556" t="s">
        <v>245</v>
      </c>
    </row>
    <row r="3557" spans="1:7" hidden="1" x14ac:dyDescent="0.3">
      <c r="A3557">
        <v>99</v>
      </c>
      <c r="B3557">
        <v>4364</v>
      </c>
      <c r="C3557">
        <v>0</v>
      </c>
      <c r="D3557">
        <v>2</v>
      </c>
      <c r="E3557">
        <v>40</v>
      </c>
      <c r="F3557" t="s">
        <v>244</v>
      </c>
      <c r="G3557" t="s">
        <v>245</v>
      </c>
    </row>
    <row r="3558" spans="1:7" hidden="1" x14ac:dyDescent="0.3">
      <c r="A3558">
        <v>99</v>
      </c>
      <c r="B3558">
        <v>5036</v>
      </c>
      <c r="C3558">
        <v>0</v>
      </c>
      <c r="D3558">
        <v>2</v>
      </c>
      <c r="E3558">
        <v>40</v>
      </c>
      <c r="F3558" t="s">
        <v>244</v>
      </c>
      <c r="G3558" t="s">
        <v>245</v>
      </c>
    </row>
    <row r="3559" spans="1:7" hidden="1" x14ac:dyDescent="0.3">
      <c r="A3559">
        <v>99</v>
      </c>
      <c r="B3559">
        <v>5868</v>
      </c>
      <c r="C3559">
        <v>0</v>
      </c>
      <c r="D3559">
        <v>2</v>
      </c>
      <c r="E3559">
        <v>40</v>
      </c>
      <c r="F3559" t="s">
        <v>244</v>
      </c>
      <c r="G3559" t="s">
        <v>245</v>
      </c>
    </row>
    <row r="3560" spans="1:7" hidden="1" x14ac:dyDescent="0.3">
      <c r="A3560">
        <v>99</v>
      </c>
      <c r="B3560">
        <v>6111</v>
      </c>
      <c r="C3560">
        <v>0</v>
      </c>
      <c r="D3560">
        <v>2</v>
      </c>
      <c r="E3560">
        <v>15</v>
      </c>
      <c r="F3560" t="s">
        <v>244</v>
      </c>
      <c r="G3560" t="s">
        <v>245</v>
      </c>
    </row>
    <row r="3561" spans="1:7" hidden="1" x14ac:dyDescent="0.3">
      <c r="A3561">
        <v>99</v>
      </c>
      <c r="B3561">
        <v>6428</v>
      </c>
      <c r="C3561">
        <v>0</v>
      </c>
      <c r="D3561">
        <v>2</v>
      </c>
      <c r="E3561">
        <v>40</v>
      </c>
      <c r="F3561" t="s">
        <v>244</v>
      </c>
      <c r="G3561" t="s">
        <v>245</v>
      </c>
    </row>
    <row r="3562" spans="1:7" hidden="1" x14ac:dyDescent="0.3">
      <c r="A3562">
        <v>99</v>
      </c>
      <c r="B3562">
        <v>7875</v>
      </c>
      <c r="C3562">
        <v>0</v>
      </c>
      <c r="D3562">
        <v>2</v>
      </c>
      <c r="E3562">
        <v>28</v>
      </c>
      <c r="F3562" t="s">
        <v>244</v>
      </c>
      <c r="G3562" t="s">
        <v>245</v>
      </c>
    </row>
    <row r="3563" spans="1:7" hidden="1" x14ac:dyDescent="0.3">
      <c r="A3563">
        <v>99</v>
      </c>
      <c r="B3563">
        <v>8172</v>
      </c>
      <c r="C3563">
        <v>0</v>
      </c>
      <c r="D3563">
        <v>2</v>
      </c>
      <c r="E3563">
        <v>28</v>
      </c>
      <c r="F3563" t="s">
        <v>244</v>
      </c>
      <c r="G3563" t="s">
        <v>245</v>
      </c>
    </row>
    <row r="3564" spans="1:7" hidden="1" x14ac:dyDescent="0.3">
      <c r="A3564">
        <v>99</v>
      </c>
      <c r="B3564">
        <v>9188</v>
      </c>
      <c r="C3564">
        <v>0</v>
      </c>
      <c r="D3564">
        <v>2</v>
      </c>
      <c r="E3564">
        <v>28</v>
      </c>
      <c r="F3564" t="s">
        <v>244</v>
      </c>
      <c r="G3564" t="s">
        <v>245</v>
      </c>
    </row>
    <row r="3565" spans="1:7" hidden="1" x14ac:dyDescent="0.3">
      <c r="A3565">
        <v>99</v>
      </c>
      <c r="B3565">
        <v>9787</v>
      </c>
      <c r="C3565">
        <v>0</v>
      </c>
      <c r="D3565">
        <v>2</v>
      </c>
      <c r="E3565">
        <v>28</v>
      </c>
      <c r="F3565" t="s">
        <v>244</v>
      </c>
      <c r="G3565" t="s">
        <v>245</v>
      </c>
    </row>
    <row r="3566" spans="1:7" hidden="1" x14ac:dyDescent="0.3">
      <c r="A3566">
        <v>99</v>
      </c>
      <c r="B3566">
        <v>10988</v>
      </c>
      <c r="C3566">
        <v>0</v>
      </c>
      <c r="D3566">
        <v>2</v>
      </c>
      <c r="E3566">
        <v>16</v>
      </c>
      <c r="F3566" t="s">
        <v>244</v>
      </c>
      <c r="G3566" t="s">
        <v>245</v>
      </c>
    </row>
    <row r="3567" spans="1:7" hidden="1" x14ac:dyDescent="0.3">
      <c r="A3567">
        <v>99</v>
      </c>
      <c r="B3567">
        <v>12520</v>
      </c>
      <c r="C3567">
        <v>0</v>
      </c>
      <c r="D3567">
        <v>2</v>
      </c>
      <c r="E3567">
        <v>16</v>
      </c>
      <c r="F3567" t="s">
        <v>244</v>
      </c>
      <c r="G3567" t="s">
        <v>245</v>
      </c>
    </row>
    <row r="3568" spans="1:7" hidden="1" x14ac:dyDescent="0.3">
      <c r="A3568">
        <v>99</v>
      </c>
      <c r="B3568">
        <v>12696</v>
      </c>
      <c r="C3568">
        <v>0</v>
      </c>
      <c r="D3568">
        <v>2</v>
      </c>
      <c r="E3568">
        <v>16</v>
      </c>
      <c r="F3568" t="s">
        <v>244</v>
      </c>
      <c r="G3568" t="s">
        <v>245</v>
      </c>
    </row>
    <row r="3569" spans="1:7" hidden="1" x14ac:dyDescent="0.3">
      <c r="A3569">
        <v>99</v>
      </c>
      <c r="B3569">
        <v>12700</v>
      </c>
      <c r="C3569">
        <v>0</v>
      </c>
      <c r="D3569">
        <v>2</v>
      </c>
      <c r="E3569">
        <v>16</v>
      </c>
      <c r="F3569" t="s">
        <v>244</v>
      </c>
      <c r="G3569" t="s">
        <v>245</v>
      </c>
    </row>
    <row r="3570" spans="1:7" hidden="1" x14ac:dyDescent="0.3">
      <c r="A3570">
        <v>99</v>
      </c>
      <c r="B3570">
        <v>12880</v>
      </c>
      <c r="C3570">
        <v>0</v>
      </c>
      <c r="D3570">
        <v>2</v>
      </c>
      <c r="E3570">
        <v>40</v>
      </c>
      <c r="F3570" t="s">
        <v>244</v>
      </c>
      <c r="G3570" t="s">
        <v>245</v>
      </c>
    </row>
    <row r="3571" spans="1:7" hidden="1" x14ac:dyDescent="0.3">
      <c r="A3571">
        <v>99</v>
      </c>
      <c r="B3571">
        <v>13712</v>
      </c>
      <c r="C3571">
        <v>0</v>
      </c>
      <c r="D3571">
        <v>2</v>
      </c>
      <c r="E3571">
        <v>16</v>
      </c>
      <c r="F3571" t="s">
        <v>244</v>
      </c>
      <c r="G3571" t="s">
        <v>245</v>
      </c>
    </row>
    <row r="3572" spans="1:7" hidden="1" x14ac:dyDescent="0.3">
      <c r="A3572">
        <v>40</v>
      </c>
      <c r="B3572">
        <v>3060</v>
      </c>
      <c r="C3572">
        <v>0</v>
      </c>
      <c r="D3572">
        <v>2</v>
      </c>
      <c r="E3572">
        <v>32</v>
      </c>
      <c r="F3572" t="s">
        <v>252</v>
      </c>
      <c r="G3572" t="s">
        <v>253</v>
      </c>
    </row>
    <row r="3573" spans="1:7" hidden="1" x14ac:dyDescent="0.3">
      <c r="A3573">
        <v>40</v>
      </c>
      <c r="B3573">
        <v>3624</v>
      </c>
      <c r="C3573">
        <v>0</v>
      </c>
      <c r="D3573">
        <v>2</v>
      </c>
      <c r="E3573">
        <v>32</v>
      </c>
      <c r="F3573" t="s">
        <v>252</v>
      </c>
      <c r="G3573" t="s">
        <v>253</v>
      </c>
    </row>
    <row r="3574" spans="1:7" hidden="1" x14ac:dyDescent="0.3">
      <c r="A3574">
        <v>40</v>
      </c>
      <c r="B3574">
        <v>4476</v>
      </c>
      <c r="C3574">
        <v>0</v>
      </c>
      <c r="D3574">
        <v>2</v>
      </c>
      <c r="E3574">
        <v>32</v>
      </c>
      <c r="F3574" t="s">
        <v>252</v>
      </c>
      <c r="G3574" t="s">
        <v>253</v>
      </c>
    </row>
    <row r="3575" spans="1:7" hidden="1" x14ac:dyDescent="0.3">
      <c r="A3575">
        <v>40</v>
      </c>
      <c r="B3575">
        <v>5176</v>
      </c>
      <c r="C3575">
        <v>0</v>
      </c>
      <c r="D3575">
        <v>2</v>
      </c>
      <c r="E3575">
        <v>32</v>
      </c>
      <c r="F3575" t="s">
        <v>252</v>
      </c>
      <c r="G3575" t="s">
        <v>253</v>
      </c>
    </row>
    <row r="3576" spans="1:7" hidden="1" x14ac:dyDescent="0.3">
      <c r="A3576">
        <v>40</v>
      </c>
      <c r="B3576">
        <v>6252</v>
      </c>
      <c r="C3576">
        <v>0</v>
      </c>
      <c r="D3576">
        <v>2</v>
      </c>
      <c r="E3576">
        <v>32</v>
      </c>
      <c r="F3576" t="s">
        <v>252</v>
      </c>
      <c r="G3576" t="s">
        <v>253</v>
      </c>
    </row>
    <row r="3577" spans="1:7" hidden="1" x14ac:dyDescent="0.3">
      <c r="A3577">
        <v>40</v>
      </c>
      <c r="B3577">
        <v>8064</v>
      </c>
      <c r="C3577">
        <v>0</v>
      </c>
      <c r="D3577">
        <v>2</v>
      </c>
      <c r="E3577">
        <v>32</v>
      </c>
      <c r="F3577" t="s">
        <v>252</v>
      </c>
      <c r="G3577" t="s">
        <v>253</v>
      </c>
    </row>
    <row r="3578" spans="1:7" hidden="1" x14ac:dyDescent="0.3">
      <c r="A3578">
        <v>40</v>
      </c>
      <c r="B3578">
        <v>8332</v>
      </c>
      <c r="C3578">
        <v>0</v>
      </c>
      <c r="D3578">
        <v>2</v>
      </c>
      <c r="E3578">
        <v>32</v>
      </c>
      <c r="F3578" t="s">
        <v>252</v>
      </c>
      <c r="G3578" t="s">
        <v>253</v>
      </c>
    </row>
    <row r="3579" spans="1:7" hidden="1" x14ac:dyDescent="0.3">
      <c r="A3579">
        <v>40</v>
      </c>
      <c r="B3579">
        <v>11724</v>
      </c>
      <c r="C3579">
        <v>0</v>
      </c>
      <c r="D3579">
        <v>2</v>
      </c>
      <c r="E3579">
        <v>32</v>
      </c>
      <c r="F3579" t="s">
        <v>252</v>
      </c>
      <c r="G3579" t="s">
        <v>253</v>
      </c>
    </row>
    <row r="3580" spans="1:7" hidden="1" x14ac:dyDescent="0.3">
      <c r="A3580">
        <v>48</v>
      </c>
      <c r="B3580">
        <v>928</v>
      </c>
      <c r="C3580">
        <v>0</v>
      </c>
      <c r="D3580">
        <v>2</v>
      </c>
      <c r="E3580">
        <v>44</v>
      </c>
      <c r="F3580" t="s">
        <v>252</v>
      </c>
      <c r="G3580" t="s">
        <v>253</v>
      </c>
    </row>
    <row r="3581" spans="1:7" hidden="1" x14ac:dyDescent="0.3">
      <c r="A3581">
        <v>48</v>
      </c>
      <c r="B3581">
        <v>6728</v>
      </c>
      <c r="C3581">
        <v>0</v>
      </c>
      <c r="D3581">
        <v>2</v>
      </c>
      <c r="E3581">
        <v>44</v>
      </c>
      <c r="F3581" t="s">
        <v>252</v>
      </c>
      <c r="G3581" t="s">
        <v>253</v>
      </c>
    </row>
    <row r="3582" spans="1:7" hidden="1" x14ac:dyDescent="0.3">
      <c r="A3582">
        <v>49</v>
      </c>
      <c r="B3582">
        <v>3968</v>
      </c>
      <c r="C3582">
        <v>0</v>
      </c>
      <c r="D3582">
        <v>2</v>
      </c>
      <c r="E3582">
        <v>44</v>
      </c>
      <c r="F3582" t="s">
        <v>252</v>
      </c>
      <c r="G3582" t="s">
        <v>253</v>
      </c>
    </row>
    <row r="3583" spans="1:7" hidden="1" x14ac:dyDescent="0.3">
      <c r="A3583">
        <v>49</v>
      </c>
      <c r="B3583">
        <v>9676</v>
      </c>
      <c r="C3583">
        <v>0</v>
      </c>
      <c r="D3583">
        <v>2</v>
      </c>
      <c r="E3583">
        <v>44</v>
      </c>
      <c r="F3583" t="s">
        <v>252</v>
      </c>
      <c r="G3583" t="s">
        <v>253</v>
      </c>
    </row>
    <row r="3584" spans="1:7" hidden="1" x14ac:dyDescent="0.3">
      <c r="A3584">
        <v>49</v>
      </c>
      <c r="B3584">
        <v>10300</v>
      </c>
      <c r="C3584">
        <v>0</v>
      </c>
      <c r="D3584">
        <v>2</v>
      </c>
      <c r="E3584">
        <v>19</v>
      </c>
      <c r="F3584" t="s">
        <v>252</v>
      </c>
      <c r="G3584" t="s">
        <v>253</v>
      </c>
    </row>
    <row r="3585" spans="1:7" hidden="1" x14ac:dyDescent="0.3">
      <c r="A3585">
        <v>49</v>
      </c>
      <c r="B3585">
        <v>11032</v>
      </c>
      <c r="C3585">
        <v>0</v>
      </c>
      <c r="D3585">
        <v>2</v>
      </c>
      <c r="E3585">
        <v>19</v>
      </c>
      <c r="F3585" t="s">
        <v>252</v>
      </c>
      <c r="G3585" t="s">
        <v>253</v>
      </c>
    </row>
    <row r="3586" spans="1:7" hidden="1" x14ac:dyDescent="0.3">
      <c r="A3586">
        <v>49</v>
      </c>
      <c r="B3586">
        <v>11911</v>
      </c>
      <c r="C3586">
        <v>0</v>
      </c>
      <c r="D3586">
        <v>2</v>
      </c>
      <c r="E3586">
        <v>19</v>
      </c>
      <c r="F3586" t="s">
        <v>252</v>
      </c>
      <c r="G3586" t="s">
        <v>253</v>
      </c>
    </row>
    <row r="3587" spans="1:7" hidden="1" x14ac:dyDescent="0.3">
      <c r="A3587">
        <v>98</v>
      </c>
      <c r="B3587">
        <v>9288</v>
      </c>
      <c r="C3587">
        <v>0</v>
      </c>
      <c r="D3587">
        <v>2</v>
      </c>
      <c r="E3587">
        <v>19</v>
      </c>
      <c r="F3587" t="s">
        <v>252</v>
      </c>
      <c r="G3587" t="s">
        <v>253</v>
      </c>
    </row>
    <row r="3588" spans="1:7" hidden="1" x14ac:dyDescent="0.3">
      <c r="A3588">
        <v>99</v>
      </c>
      <c r="B3588">
        <v>676</v>
      </c>
      <c r="C3588">
        <v>0</v>
      </c>
      <c r="D3588">
        <v>2</v>
      </c>
      <c r="E3588">
        <v>44</v>
      </c>
      <c r="F3588" t="s">
        <v>252</v>
      </c>
      <c r="G3588" t="s">
        <v>253</v>
      </c>
    </row>
    <row r="3589" spans="1:7" hidden="1" x14ac:dyDescent="0.3">
      <c r="A3589">
        <v>99</v>
      </c>
      <c r="B3589">
        <v>1188</v>
      </c>
      <c r="C3589">
        <v>0</v>
      </c>
      <c r="D3589">
        <v>2</v>
      </c>
      <c r="E3589">
        <v>19</v>
      </c>
      <c r="F3589" t="s">
        <v>252</v>
      </c>
      <c r="G3589" t="s">
        <v>253</v>
      </c>
    </row>
    <row r="3590" spans="1:7" hidden="1" x14ac:dyDescent="0.3">
      <c r="A3590">
        <v>99</v>
      </c>
      <c r="B3590">
        <v>1612</v>
      </c>
      <c r="C3590">
        <v>0</v>
      </c>
      <c r="D3590">
        <v>2</v>
      </c>
      <c r="E3590">
        <v>44</v>
      </c>
      <c r="F3590" t="s">
        <v>252</v>
      </c>
      <c r="G3590" t="s">
        <v>253</v>
      </c>
    </row>
    <row r="3591" spans="1:7" hidden="1" x14ac:dyDescent="0.3">
      <c r="A3591">
        <v>99</v>
      </c>
      <c r="B3591">
        <v>3808</v>
      </c>
      <c r="C3591">
        <v>0</v>
      </c>
      <c r="D3591">
        <v>2</v>
      </c>
      <c r="E3591">
        <v>44</v>
      </c>
      <c r="F3591" t="s">
        <v>252</v>
      </c>
      <c r="G3591" t="s">
        <v>253</v>
      </c>
    </row>
    <row r="3592" spans="1:7" hidden="1" x14ac:dyDescent="0.3">
      <c r="A3592">
        <v>99</v>
      </c>
      <c r="B3592">
        <v>3908</v>
      </c>
      <c r="C3592">
        <v>0</v>
      </c>
      <c r="D3592">
        <v>2</v>
      </c>
      <c r="E3592">
        <v>44</v>
      </c>
      <c r="F3592" t="s">
        <v>252</v>
      </c>
      <c r="G3592" t="s">
        <v>253</v>
      </c>
    </row>
    <row r="3593" spans="1:7" hidden="1" x14ac:dyDescent="0.3">
      <c r="A3593">
        <v>99</v>
      </c>
      <c r="B3593">
        <v>4124</v>
      </c>
      <c r="C3593">
        <v>0</v>
      </c>
      <c r="D3593">
        <v>2</v>
      </c>
      <c r="E3593">
        <v>20</v>
      </c>
      <c r="F3593" t="s">
        <v>252</v>
      </c>
      <c r="G3593" t="s">
        <v>253</v>
      </c>
    </row>
    <row r="3594" spans="1:7" hidden="1" x14ac:dyDescent="0.3">
      <c r="A3594">
        <v>99</v>
      </c>
      <c r="B3594">
        <v>4364</v>
      </c>
      <c r="C3594">
        <v>0</v>
      </c>
      <c r="D3594">
        <v>2</v>
      </c>
      <c r="E3594">
        <v>44</v>
      </c>
      <c r="F3594" t="s">
        <v>252</v>
      </c>
      <c r="G3594" t="s">
        <v>253</v>
      </c>
    </row>
    <row r="3595" spans="1:7" hidden="1" x14ac:dyDescent="0.3">
      <c r="A3595">
        <v>99</v>
      </c>
      <c r="B3595">
        <v>5036</v>
      </c>
      <c r="C3595">
        <v>0</v>
      </c>
      <c r="D3595">
        <v>2</v>
      </c>
      <c r="E3595">
        <v>44</v>
      </c>
      <c r="F3595" t="s">
        <v>252</v>
      </c>
      <c r="G3595" t="s">
        <v>253</v>
      </c>
    </row>
    <row r="3596" spans="1:7" hidden="1" x14ac:dyDescent="0.3">
      <c r="A3596">
        <v>99</v>
      </c>
      <c r="B3596">
        <v>5868</v>
      </c>
      <c r="C3596">
        <v>0</v>
      </c>
      <c r="D3596">
        <v>2</v>
      </c>
      <c r="E3596">
        <v>44</v>
      </c>
      <c r="F3596" t="s">
        <v>252</v>
      </c>
      <c r="G3596" t="s">
        <v>253</v>
      </c>
    </row>
    <row r="3597" spans="1:7" hidden="1" x14ac:dyDescent="0.3">
      <c r="A3597">
        <v>99</v>
      </c>
      <c r="B3597">
        <v>6111</v>
      </c>
      <c r="C3597">
        <v>0</v>
      </c>
      <c r="D3597">
        <v>2</v>
      </c>
      <c r="E3597">
        <v>19</v>
      </c>
      <c r="F3597" t="s">
        <v>252</v>
      </c>
      <c r="G3597" t="s">
        <v>253</v>
      </c>
    </row>
    <row r="3598" spans="1:7" hidden="1" x14ac:dyDescent="0.3">
      <c r="A3598">
        <v>99</v>
      </c>
      <c r="B3598">
        <v>6428</v>
      </c>
      <c r="C3598">
        <v>0</v>
      </c>
      <c r="D3598">
        <v>2</v>
      </c>
      <c r="E3598">
        <v>44</v>
      </c>
      <c r="F3598" t="s">
        <v>252</v>
      </c>
      <c r="G3598" t="s">
        <v>253</v>
      </c>
    </row>
    <row r="3599" spans="1:7" hidden="1" x14ac:dyDescent="0.3">
      <c r="A3599">
        <v>99</v>
      </c>
      <c r="B3599">
        <v>7875</v>
      </c>
      <c r="C3599">
        <v>0</v>
      </c>
      <c r="D3599">
        <v>2</v>
      </c>
      <c r="E3599">
        <v>32</v>
      </c>
      <c r="F3599" t="s">
        <v>252</v>
      </c>
      <c r="G3599" t="s">
        <v>253</v>
      </c>
    </row>
    <row r="3600" spans="1:7" hidden="1" x14ac:dyDescent="0.3">
      <c r="A3600">
        <v>99</v>
      </c>
      <c r="B3600">
        <v>8172</v>
      </c>
      <c r="C3600">
        <v>0</v>
      </c>
      <c r="D3600">
        <v>2</v>
      </c>
      <c r="E3600">
        <v>32</v>
      </c>
      <c r="F3600" t="s">
        <v>252</v>
      </c>
      <c r="G3600" t="s">
        <v>253</v>
      </c>
    </row>
    <row r="3601" spans="1:7" hidden="1" x14ac:dyDescent="0.3">
      <c r="A3601">
        <v>99</v>
      </c>
      <c r="B3601">
        <v>9188</v>
      </c>
      <c r="C3601">
        <v>0</v>
      </c>
      <c r="D3601">
        <v>2</v>
      </c>
      <c r="E3601">
        <v>32</v>
      </c>
      <c r="F3601" t="s">
        <v>252</v>
      </c>
      <c r="G3601" t="s">
        <v>253</v>
      </c>
    </row>
    <row r="3602" spans="1:7" hidden="1" x14ac:dyDescent="0.3">
      <c r="A3602">
        <v>99</v>
      </c>
      <c r="B3602">
        <v>9787</v>
      </c>
      <c r="C3602">
        <v>0</v>
      </c>
      <c r="D3602">
        <v>2</v>
      </c>
      <c r="E3602">
        <v>32</v>
      </c>
      <c r="F3602" t="s">
        <v>252</v>
      </c>
      <c r="G3602" t="s">
        <v>253</v>
      </c>
    </row>
    <row r="3603" spans="1:7" hidden="1" x14ac:dyDescent="0.3">
      <c r="A3603">
        <v>99</v>
      </c>
      <c r="B3603">
        <v>10988</v>
      </c>
      <c r="C3603">
        <v>0</v>
      </c>
      <c r="D3603">
        <v>2</v>
      </c>
      <c r="E3603">
        <v>20</v>
      </c>
      <c r="F3603" t="s">
        <v>252</v>
      </c>
      <c r="G3603" t="s">
        <v>253</v>
      </c>
    </row>
    <row r="3604" spans="1:7" hidden="1" x14ac:dyDescent="0.3">
      <c r="A3604">
        <v>99</v>
      </c>
      <c r="B3604">
        <v>12520</v>
      </c>
      <c r="C3604">
        <v>0</v>
      </c>
      <c r="D3604">
        <v>2</v>
      </c>
      <c r="E3604">
        <v>20</v>
      </c>
      <c r="F3604" t="s">
        <v>252</v>
      </c>
      <c r="G3604" t="s">
        <v>253</v>
      </c>
    </row>
    <row r="3605" spans="1:7" hidden="1" x14ac:dyDescent="0.3">
      <c r="A3605">
        <v>99</v>
      </c>
      <c r="B3605">
        <v>12696</v>
      </c>
      <c r="C3605">
        <v>0</v>
      </c>
      <c r="D3605">
        <v>2</v>
      </c>
      <c r="E3605">
        <v>20</v>
      </c>
      <c r="F3605" t="s">
        <v>252</v>
      </c>
      <c r="G3605" t="s">
        <v>253</v>
      </c>
    </row>
    <row r="3606" spans="1:7" hidden="1" x14ac:dyDescent="0.3">
      <c r="A3606">
        <v>99</v>
      </c>
      <c r="B3606">
        <v>12700</v>
      </c>
      <c r="C3606">
        <v>0</v>
      </c>
      <c r="D3606">
        <v>2</v>
      </c>
      <c r="E3606">
        <v>20</v>
      </c>
      <c r="F3606" t="s">
        <v>252</v>
      </c>
      <c r="G3606" t="s">
        <v>253</v>
      </c>
    </row>
    <row r="3607" spans="1:7" hidden="1" x14ac:dyDescent="0.3">
      <c r="A3607">
        <v>99</v>
      </c>
      <c r="B3607">
        <v>12880</v>
      </c>
      <c r="C3607">
        <v>0</v>
      </c>
      <c r="D3607">
        <v>2</v>
      </c>
      <c r="E3607">
        <v>44</v>
      </c>
      <c r="F3607" t="s">
        <v>252</v>
      </c>
      <c r="G3607" t="s">
        <v>253</v>
      </c>
    </row>
    <row r="3608" spans="1:7" hidden="1" x14ac:dyDescent="0.3">
      <c r="A3608">
        <v>99</v>
      </c>
      <c r="B3608">
        <v>13712</v>
      </c>
      <c r="C3608">
        <v>0</v>
      </c>
      <c r="D3608">
        <v>2</v>
      </c>
      <c r="E3608">
        <v>20</v>
      </c>
      <c r="F3608" t="s">
        <v>252</v>
      </c>
      <c r="G3608" t="s">
        <v>253</v>
      </c>
    </row>
    <row r="3609" spans="1:7" hidden="1" x14ac:dyDescent="0.3">
      <c r="A3609">
        <v>40</v>
      </c>
      <c r="B3609">
        <v>3060</v>
      </c>
      <c r="C3609">
        <v>0</v>
      </c>
      <c r="D3609">
        <v>2</v>
      </c>
      <c r="E3609">
        <v>31</v>
      </c>
      <c r="F3609" t="s">
        <v>250</v>
      </c>
      <c r="G3609" t="s">
        <v>251</v>
      </c>
    </row>
    <row r="3610" spans="1:7" hidden="1" x14ac:dyDescent="0.3">
      <c r="A3610">
        <v>40</v>
      </c>
      <c r="B3610">
        <v>3624</v>
      </c>
      <c r="C3610">
        <v>0</v>
      </c>
      <c r="D3610">
        <v>2</v>
      </c>
      <c r="E3610">
        <v>31</v>
      </c>
      <c r="F3610" t="s">
        <v>250</v>
      </c>
      <c r="G3610" t="s">
        <v>251</v>
      </c>
    </row>
    <row r="3611" spans="1:7" hidden="1" x14ac:dyDescent="0.3">
      <c r="A3611">
        <v>40</v>
      </c>
      <c r="B3611">
        <v>4476</v>
      </c>
      <c r="C3611">
        <v>0</v>
      </c>
      <c r="D3611">
        <v>2</v>
      </c>
      <c r="E3611">
        <v>31</v>
      </c>
      <c r="F3611" t="s">
        <v>250</v>
      </c>
      <c r="G3611" t="s">
        <v>251</v>
      </c>
    </row>
    <row r="3612" spans="1:7" hidden="1" x14ac:dyDescent="0.3">
      <c r="A3612">
        <v>40</v>
      </c>
      <c r="B3612">
        <v>5176</v>
      </c>
      <c r="C3612">
        <v>0</v>
      </c>
      <c r="D3612">
        <v>2</v>
      </c>
      <c r="E3612">
        <v>31</v>
      </c>
      <c r="F3612" t="s">
        <v>250</v>
      </c>
      <c r="G3612" t="s">
        <v>251</v>
      </c>
    </row>
    <row r="3613" spans="1:7" hidden="1" x14ac:dyDescent="0.3">
      <c r="A3613">
        <v>40</v>
      </c>
      <c r="B3613">
        <v>6252</v>
      </c>
      <c r="C3613">
        <v>0</v>
      </c>
      <c r="D3613">
        <v>2</v>
      </c>
      <c r="E3613">
        <v>31</v>
      </c>
      <c r="F3613" t="s">
        <v>250</v>
      </c>
      <c r="G3613" t="s">
        <v>251</v>
      </c>
    </row>
    <row r="3614" spans="1:7" hidden="1" x14ac:dyDescent="0.3">
      <c r="A3614">
        <v>40</v>
      </c>
      <c r="B3614">
        <v>8064</v>
      </c>
      <c r="C3614">
        <v>0</v>
      </c>
      <c r="D3614">
        <v>2</v>
      </c>
      <c r="E3614">
        <v>31</v>
      </c>
      <c r="F3614" t="s">
        <v>250</v>
      </c>
      <c r="G3614" t="s">
        <v>251</v>
      </c>
    </row>
    <row r="3615" spans="1:7" hidden="1" x14ac:dyDescent="0.3">
      <c r="A3615">
        <v>40</v>
      </c>
      <c r="B3615">
        <v>8332</v>
      </c>
      <c r="C3615">
        <v>0</v>
      </c>
      <c r="D3615">
        <v>2</v>
      </c>
      <c r="E3615">
        <v>31</v>
      </c>
      <c r="F3615" t="s">
        <v>250</v>
      </c>
      <c r="G3615" t="s">
        <v>251</v>
      </c>
    </row>
    <row r="3616" spans="1:7" hidden="1" x14ac:dyDescent="0.3">
      <c r="A3616">
        <v>40</v>
      </c>
      <c r="B3616">
        <v>11724</v>
      </c>
      <c r="C3616">
        <v>0</v>
      </c>
      <c r="D3616">
        <v>2</v>
      </c>
      <c r="E3616">
        <v>31</v>
      </c>
      <c r="F3616" t="s">
        <v>250</v>
      </c>
      <c r="G3616" t="s">
        <v>251</v>
      </c>
    </row>
    <row r="3617" spans="1:7" hidden="1" x14ac:dyDescent="0.3">
      <c r="A3617">
        <v>48</v>
      </c>
      <c r="B3617">
        <v>928</v>
      </c>
      <c r="C3617">
        <v>0</v>
      </c>
      <c r="D3617">
        <v>2</v>
      </c>
      <c r="E3617">
        <v>43</v>
      </c>
      <c r="F3617" t="s">
        <v>250</v>
      </c>
      <c r="G3617" t="s">
        <v>251</v>
      </c>
    </row>
    <row r="3618" spans="1:7" hidden="1" x14ac:dyDescent="0.3">
      <c r="A3618">
        <v>48</v>
      </c>
      <c r="B3618">
        <v>6728</v>
      </c>
      <c r="C3618">
        <v>0</v>
      </c>
      <c r="D3618">
        <v>2</v>
      </c>
      <c r="E3618">
        <v>43</v>
      </c>
      <c r="F3618" t="s">
        <v>250</v>
      </c>
      <c r="G3618" t="s">
        <v>251</v>
      </c>
    </row>
    <row r="3619" spans="1:7" hidden="1" x14ac:dyDescent="0.3">
      <c r="A3619">
        <v>49</v>
      </c>
      <c r="B3619">
        <v>3968</v>
      </c>
      <c r="C3619">
        <v>0</v>
      </c>
      <c r="D3619">
        <v>2</v>
      </c>
      <c r="E3619">
        <v>43</v>
      </c>
      <c r="F3619" t="s">
        <v>250</v>
      </c>
      <c r="G3619" t="s">
        <v>251</v>
      </c>
    </row>
    <row r="3620" spans="1:7" hidden="1" x14ac:dyDescent="0.3">
      <c r="A3620">
        <v>49</v>
      </c>
      <c r="B3620">
        <v>9676</v>
      </c>
      <c r="C3620">
        <v>0</v>
      </c>
      <c r="D3620">
        <v>2</v>
      </c>
      <c r="E3620">
        <v>43</v>
      </c>
      <c r="F3620" t="s">
        <v>250</v>
      </c>
      <c r="G3620" t="s">
        <v>251</v>
      </c>
    </row>
    <row r="3621" spans="1:7" hidden="1" x14ac:dyDescent="0.3">
      <c r="A3621">
        <v>49</v>
      </c>
      <c r="B3621">
        <v>10300</v>
      </c>
      <c r="C3621">
        <v>0</v>
      </c>
      <c r="D3621">
        <v>2</v>
      </c>
      <c r="E3621">
        <v>18</v>
      </c>
      <c r="F3621" t="s">
        <v>250</v>
      </c>
      <c r="G3621" t="s">
        <v>251</v>
      </c>
    </row>
    <row r="3622" spans="1:7" hidden="1" x14ac:dyDescent="0.3">
      <c r="A3622">
        <v>49</v>
      </c>
      <c r="B3622">
        <v>11032</v>
      </c>
      <c r="C3622">
        <v>0</v>
      </c>
      <c r="D3622">
        <v>2</v>
      </c>
      <c r="E3622">
        <v>18</v>
      </c>
      <c r="F3622" t="s">
        <v>250</v>
      </c>
      <c r="G3622" t="s">
        <v>251</v>
      </c>
    </row>
    <row r="3623" spans="1:7" hidden="1" x14ac:dyDescent="0.3">
      <c r="A3623">
        <v>49</v>
      </c>
      <c r="B3623">
        <v>11911</v>
      </c>
      <c r="C3623">
        <v>0</v>
      </c>
      <c r="D3623">
        <v>2</v>
      </c>
      <c r="E3623">
        <v>18</v>
      </c>
      <c r="F3623" t="s">
        <v>250</v>
      </c>
      <c r="G3623" t="s">
        <v>251</v>
      </c>
    </row>
    <row r="3624" spans="1:7" hidden="1" x14ac:dyDescent="0.3">
      <c r="A3624">
        <v>98</v>
      </c>
      <c r="B3624">
        <v>9288</v>
      </c>
      <c r="C3624">
        <v>0</v>
      </c>
      <c r="D3624">
        <v>2</v>
      </c>
      <c r="E3624">
        <v>18</v>
      </c>
      <c r="F3624" t="s">
        <v>250</v>
      </c>
      <c r="G3624" t="s">
        <v>251</v>
      </c>
    </row>
    <row r="3625" spans="1:7" hidden="1" x14ac:dyDescent="0.3">
      <c r="A3625">
        <v>99</v>
      </c>
      <c r="B3625">
        <v>676</v>
      </c>
      <c r="C3625">
        <v>0</v>
      </c>
      <c r="D3625">
        <v>2</v>
      </c>
      <c r="E3625">
        <v>43</v>
      </c>
      <c r="F3625" t="s">
        <v>250</v>
      </c>
      <c r="G3625" t="s">
        <v>251</v>
      </c>
    </row>
    <row r="3626" spans="1:7" hidden="1" x14ac:dyDescent="0.3">
      <c r="A3626">
        <v>99</v>
      </c>
      <c r="B3626">
        <v>1188</v>
      </c>
      <c r="C3626">
        <v>0</v>
      </c>
      <c r="D3626">
        <v>2</v>
      </c>
      <c r="E3626">
        <v>18</v>
      </c>
      <c r="F3626" t="s">
        <v>250</v>
      </c>
      <c r="G3626" t="s">
        <v>251</v>
      </c>
    </row>
    <row r="3627" spans="1:7" hidden="1" x14ac:dyDescent="0.3">
      <c r="A3627">
        <v>99</v>
      </c>
      <c r="B3627">
        <v>1612</v>
      </c>
      <c r="C3627">
        <v>0</v>
      </c>
      <c r="D3627">
        <v>2</v>
      </c>
      <c r="E3627">
        <v>43</v>
      </c>
      <c r="F3627" t="s">
        <v>250</v>
      </c>
      <c r="G3627" t="s">
        <v>251</v>
      </c>
    </row>
    <row r="3628" spans="1:7" hidden="1" x14ac:dyDescent="0.3">
      <c r="A3628">
        <v>99</v>
      </c>
      <c r="B3628">
        <v>3808</v>
      </c>
      <c r="C3628">
        <v>0</v>
      </c>
      <c r="D3628">
        <v>2</v>
      </c>
      <c r="E3628">
        <v>43</v>
      </c>
      <c r="F3628" t="s">
        <v>250</v>
      </c>
      <c r="G3628" t="s">
        <v>251</v>
      </c>
    </row>
    <row r="3629" spans="1:7" hidden="1" x14ac:dyDescent="0.3">
      <c r="A3629">
        <v>99</v>
      </c>
      <c r="B3629">
        <v>3908</v>
      </c>
      <c r="C3629">
        <v>0</v>
      </c>
      <c r="D3629">
        <v>2</v>
      </c>
      <c r="E3629">
        <v>43</v>
      </c>
      <c r="F3629" t="s">
        <v>250</v>
      </c>
      <c r="G3629" t="s">
        <v>251</v>
      </c>
    </row>
    <row r="3630" spans="1:7" hidden="1" x14ac:dyDescent="0.3">
      <c r="A3630">
        <v>99</v>
      </c>
      <c r="B3630">
        <v>4124</v>
      </c>
      <c r="C3630">
        <v>0</v>
      </c>
      <c r="D3630">
        <v>2</v>
      </c>
      <c r="E3630">
        <v>19</v>
      </c>
      <c r="F3630" t="s">
        <v>250</v>
      </c>
      <c r="G3630" t="s">
        <v>251</v>
      </c>
    </row>
    <row r="3631" spans="1:7" hidden="1" x14ac:dyDescent="0.3">
      <c r="A3631">
        <v>99</v>
      </c>
      <c r="B3631">
        <v>4364</v>
      </c>
      <c r="C3631">
        <v>0</v>
      </c>
      <c r="D3631">
        <v>2</v>
      </c>
      <c r="E3631">
        <v>43</v>
      </c>
      <c r="F3631" t="s">
        <v>250</v>
      </c>
      <c r="G3631" t="s">
        <v>251</v>
      </c>
    </row>
    <row r="3632" spans="1:7" hidden="1" x14ac:dyDescent="0.3">
      <c r="A3632">
        <v>99</v>
      </c>
      <c r="B3632">
        <v>5036</v>
      </c>
      <c r="C3632">
        <v>0</v>
      </c>
      <c r="D3632">
        <v>2</v>
      </c>
      <c r="E3632">
        <v>43</v>
      </c>
      <c r="F3632" t="s">
        <v>250</v>
      </c>
      <c r="G3632" t="s">
        <v>251</v>
      </c>
    </row>
    <row r="3633" spans="1:7" hidden="1" x14ac:dyDescent="0.3">
      <c r="A3633">
        <v>99</v>
      </c>
      <c r="B3633">
        <v>5868</v>
      </c>
      <c r="C3633">
        <v>0</v>
      </c>
      <c r="D3633">
        <v>2</v>
      </c>
      <c r="E3633">
        <v>43</v>
      </c>
      <c r="F3633" t="s">
        <v>250</v>
      </c>
      <c r="G3633" t="s">
        <v>251</v>
      </c>
    </row>
    <row r="3634" spans="1:7" hidden="1" x14ac:dyDescent="0.3">
      <c r="A3634">
        <v>99</v>
      </c>
      <c r="B3634">
        <v>6111</v>
      </c>
      <c r="C3634">
        <v>0</v>
      </c>
      <c r="D3634">
        <v>2</v>
      </c>
      <c r="E3634">
        <v>18</v>
      </c>
      <c r="F3634" t="s">
        <v>250</v>
      </c>
      <c r="G3634" t="s">
        <v>251</v>
      </c>
    </row>
    <row r="3635" spans="1:7" hidden="1" x14ac:dyDescent="0.3">
      <c r="A3635">
        <v>99</v>
      </c>
      <c r="B3635">
        <v>6428</v>
      </c>
      <c r="C3635">
        <v>0</v>
      </c>
      <c r="D3635">
        <v>2</v>
      </c>
      <c r="E3635">
        <v>43</v>
      </c>
      <c r="F3635" t="s">
        <v>250</v>
      </c>
      <c r="G3635" t="s">
        <v>251</v>
      </c>
    </row>
    <row r="3636" spans="1:7" hidden="1" x14ac:dyDescent="0.3">
      <c r="A3636">
        <v>99</v>
      </c>
      <c r="B3636">
        <v>7875</v>
      </c>
      <c r="C3636">
        <v>0</v>
      </c>
      <c r="D3636">
        <v>2</v>
      </c>
      <c r="E3636">
        <v>31</v>
      </c>
      <c r="F3636" t="s">
        <v>250</v>
      </c>
      <c r="G3636" t="s">
        <v>251</v>
      </c>
    </row>
    <row r="3637" spans="1:7" hidden="1" x14ac:dyDescent="0.3">
      <c r="A3637">
        <v>99</v>
      </c>
      <c r="B3637">
        <v>8172</v>
      </c>
      <c r="C3637">
        <v>0</v>
      </c>
      <c r="D3637">
        <v>2</v>
      </c>
      <c r="E3637">
        <v>31</v>
      </c>
      <c r="F3637" t="s">
        <v>250</v>
      </c>
      <c r="G3637" t="s">
        <v>251</v>
      </c>
    </row>
    <row r="3638" spans="1:7" hidden="1" x14ac:dyDescent="0.3">
      <c r="A3638">
        <v>99</v>
      </c>
      <c r="B3638">
        <v>9188</v>
      </c>
      <c r="C3638">
        <v>0</v>
      </c>
      <c r="D3638">
        <v>2</v>
      </c>
      <c r="E3638">
        <v>31</v>
      </c>
      <c r="F3638" t="s">
        <v>250</v>
      </c>
      <c r="G3638" t="s">
        <v>251</v>
      </c>
    </row>
    <row r="3639" spans="1:7" hidden="1" x14ac:dyDescent="0.3">
      <c r="A3639">
        <v>99</v>
      </c>
      <c r="B3639">
        <v>9787</v>
      </c>
      <c r="C3639">
        <v>0</v>
      </c>
      <c r="D3639">
        <v>2</v>
      </c>
      <c r="E3639">
        <v>31</v>
      </c>
      <c r="F3639" t="s">
        <v>250</v>
      </c>
      <c r="G3639" t="s">
        <v>251</v>
      </c>
    </row>
    <row r="3640" spans="1:7" hidden="1" x14ac:dyDescent="0.3">
      <c r="A3640">
        <v>99</v>
      </c>
      <c r="B3640">
        <v>10988</v>
      </c>
      <c r="C3640">
        <v>0</v>
      </c>
      <c r="D3640">
        <v>2</v>
      </c>
      <c r="E3640">
        <v>19</v>
      </c>
      <c r="F3640" t="s">
        <v>250</v>
      </c>
      <c r="G3640" t="s">
        <v>251</v>
      </c>
    </row>
    <row r="3641" spans="1:7" hidden="1" x14ac:dyDescent="0.3">
      <c r="A3641">
        <v>99</v>
      </c>
      <c r="B3641">
        <v>12520</v>
      </c>
      <c r="C3641">
        <v>0</v>
      </c>
      <c r="D3641">
        <v>2</v>
      </c>
      <c r="E3641">
        <v>19</v>
      </c>
      <c r="F3641" t="s">
        <v>250</v>
      </c>
      <c r="G3641" t="s">
        <v>251</v>
      </c>
    </row>
    <row r="3642" spans="1:7" hidden="1" x14ac:dyDescent="0.3">
      <c r="A3642">
        <v>99</v>
      </c>
      <c r="B3642">
        <v>12696</v>
      </c>
      <c r="C3642">
        <v>0</v>
      </c>
      <c r="D3642">
        <v>2</v>
      </c>
      <c r="E3642">
        <v>19</v>
      </c>
      <c r="F3642" t="s">
        <v>250</v>
      </c>
      <c r="G3642" t="s">
        <v>251</v>
      </c>
    </row>
    <row r="3643" spans="1:7" hidden="1" x14ac:dyDescent="0.3">
      <c r="A3643">
        <v>99</v>
      </c>
      <c r="B3643">
        <v>12700</v>
      </c>
      <c r="C3643">
        <v>0</v>
      </c>
      <c r="D3643">
        <v>2</v>
      </c>
      <c r="E3643">
        <v>19</v>
      </c>
      <c r="F3643" t="s">
        <v>250</v>
      </c>
      <c r="G3643" t="s">
        <v>251</v>
      </c>
    </row>
    <row r="3644" spans="1:7" hidden="1" x14ac:dyDescent="0.3">
      <c r="A3644">
        <v>99</v>
      </c>
      <c r="B3644">
        <v>12880</v>
      </c>
      <c r="C3644">
        <v>0</v>
      </c>
      <c r="D3644">
        <v>2</v>
      </c>
      <c r="E3644">
        <v>43</v>
      </c>
      <c r="F3644" t="s">
        <v>250</v>
      </c>
      <c r="G3644" t="s">
        <v>251</v>
      </c>
    </row>
    <row r="3645" spans="1:7" hidden="1" x14ac:dyDescent="0.3">
      <c r="A3645">
        <v>99</v>
      </c>
      <c r="B3645">
        <v>13712</v>
      </c>
      <c r="C3645">
        <v>0</v>
      </c>
      <c r="D3645">
        <v>2</v>
      </c>
      <c r="E3645">
        <v>19</v>
      </c>
      <c r="F3645" t="s">
        <v>250</v>
      </c>
      <c r="G3645" t="s">
        <v>251</v>
      </c>
    </row>
    <row r="3646" spans="1:7" hidden="1" x14ac:dyDescent="0.3">
      <c r="A3646">
        <v>40</v>
      </c>
      <c r="B3646">
        <v>3060</v>
      </c>
      <c r="C3646">
        <v>0</v>
      </c>
      <c r="D3646">
        <v>2</v>
      </c>
      <c r="E3646">
        <v>29</v>
      </c>
      <c r="F3646" t="s">
        <v>246</v>
      </c>
      <c r="G3646" t="s">
        <v>247</v>
      </c>
    </row>
    <row r="3647" spans="1:7" hidden="1" x14ac:dyDescent="0.3">
      <c r="A3647">
        <v>40</v>
      </c>
      <c r="B3647">
        <v>3624</v>
      </c>
      <c r="C3647">
        <v>0</v>
      </c>
      <c r="D3647">
        <v>2</v>
      </c>
      <c r="E3647">
        <v>29</v>
      </c>
      <c r="F3647" t="s">
        <v>246</v>
      </c>
      <c r="G3647" t="s">
        <v>247</v>
      </c>
    </row>
    <row r="3648" spans="1:7" hidden="1" x14ac:dyDescent="0.3">
      <c r="A3648">
        <v>40</v>
      </c>
      <c r="B3648">
        <v>4476</v>
      </c>
      <c r="C3648">
        <v>0</v>
      </c>
      <c r="D3648">
        <v>2</v>
      </c>
      <c r="E3648">
        <v>29</v>
      </c>
      <c r="F3648" t="s">
        <v>246</v>
      </c>
      <c r="G3648" t="s">
        <v>247</v>
      </c>
    </row>
    <row r="3649" spans="1:7" hidden="1" x14ac:dyDescent="0.3">
      <c r="A3649">
        <v>40</v>
      </c>
      <c r="B3649">
        <v>5176</v>
      </c>
      <c r="C3649">
        <v>0</v>
      </c>
      <c r="D3649">
        <v>2</v>
      </c>
      <c r="E3649">
        <v>29</v>
      </c>
      <c r="F3649" t="s">
        <v>246</v>
      </c>
      <c r="G3649" t="s">
        <v>247</v>
      </c>
    </row>
    <row r="3650" spans="1:7" hidden="1" x14ac:dyDescent="0.3">
      <c r="A3650">
        <v>40</v>
      </c>
      <c r="B3650">
        <v>6252</v>
      </c>
      <c r="C3650">
        <v>0</v>
      </c>
      <c r="D3650">
        <v>2</v>
      </c>
      <c r="E3650">
        <v>29</v>
      </c>
      <c r="F3650" t="s">
        <v>246</v>
      </c>
      <c r="G3650" t="s">
        <v>247</v>
      </c>
    </row>
    <row r="3651" spans="1:7" hidden="1" x14ac:dyDescent="0.3">
      <c r="A3651">
        <v>40</v>
      </c>
      <c r="B3651">
        <v>8064</v>
      </c>
      <c r="C3651">
        <v>0</v>
      </c>
      <c r="D3651">
        <v>2</v>
      </c>
      <c r="E3651">
        <v>29</v>
      </c>
      <c r="F3651" t="s">
        <v>246</v>
      </c>
      <c r="G3651" t="s">
        <v>247</v>
      </c>
    </row>
    <row r="3652" spans="1:7" hidden="1" x14ac:dyDescent="0.3">
      <c r="A3652">
        <v>40</v>
      </c>
      <c r="B3652">
        <v>8332</v>
      </c>
      <c r="C3652">
        <v>0</v>
      </c>
      <c r="D3652">
        <v>2</v>
      </c>
      <c r="E3652">
        <v>29</v>
      </c>
      <c r="F3652" t="s">
        <v>246</v>
      </c>
      <c r="G3652" t="s">
        <v>247</v>
      </c>
    </row>
    <row r="3653" spans="1:7" hidden="1" x14ac:dyDescent="0.3">
      <c r="A3653">
        <v>40</v>
      </c>
      <c r="B3653">
        <v>11724</v>
      </c>
      <c r="C3653">
        <v>0</v>
      </c>
      <c r="D3653">
        <v>2</v>
      </c>
      <c r="E3653">
        <v>29</v>
      </c>
      <c r="F3653" t="s">
        <v>246</v>
      </c>
      <c r="G3653" t="s">
        <v>247</v>
      </c>
    </row>
    <row r="3654" spans="1:7" hidden="1" x14ac:dyDescent="0.3">
      <c r="A3654">
        <v>48</v>
      </c>
      <c r="B3654">
        <v>928</v>
      </c>
      <c r="C3654">
        <v>0</v>
      </c>
      <c r="D3654">
        <v>2</v>
      </c>
      <c r="E3654">
        <v>41</v>
      </c>
      <c r="F3654" t="s">
        <v>246</v>
      </c>
      <c r="G3654" t="s">
        <v>247</v>
      </c>
    </row>
    <row r="3655" spans="1:7" hidden="1" x14ac:dyDescent="0.3">
      <c r="A3655">
        <v>48</v>
      </c>
      <c r="B3655">
        <v>6728</v>
      </c>
      <c r="C3655">
        <v>0</v>
      </c>
      <c r="D3655">
        <v>2</v>
      </c>
      <c r="E3655">
        <v>41</v>
      </c>
      <c r="F3655" t="s">
        <v>246</v>
      </c>
      <c r="G3655" t="s">
        <v>247</v>
      </c>
    </row>
    <row r="3656" spans="1:7" hidden="1" x14ac:dyDescent="0.3">
      <c r="A3656">
        <v>49</v>
      </c>
      <c r="B3656">
        <v>3968</v>
      </c>
      <c r="C3656">
        <v>0</v>
      </c>
      <c r="D3656">
        <v>2</v>
      </c>
      <c r="E3656">
        <v>41</v>
      </c>
      <c r="F3656" t="s">
        <v>246</v>
      </c>
      <c r="G3656" t="s">
        <v>247</v>
      </c>
    </row>
    <row r="3657" spans="1:7" hidden="1" x14ac:dyDescent="0.3">
      <c r="A3657">
        <v>49</v>
      </c>
      <c r="B3657">
        <v>9676</v>
      </c>
      <c r="C3657">
        <v>0</v>
      </c>
      <c r="D3657">
        <v>2</v>
      </c>
      <c r="E3657">
        <v>41</v>
      </c>
      <c r="F3657" t="s">
        <v>246</v>
      </c>
      <c r="G3657" t="s">
        <v>247</v>
      </c>
    </row>
    <row r="3658" spans="1:7" hidden="1" x14ac:dyDescent="0.3">
      <c r="A3658">
        <v>49</v>
      </c>
      <c r="B3658">
        <v>10300</v>
      </c>
      <c r="C3658">
        <v>0</v>
      </c>
      <c r="D3658">
        <v>2</v>
      </c>
      <c r="E3658">
        <v>16</v>
      </c>
      <c r="F3658" t="s">
        <v>246</v>
      </c>
      <c r="G3658" t="s">
        <v>247</v>
      </c>
    </row>
    <row r="3659" spans="1:7" hidden="1" x14ac:dyDescent="0.3">
      <c r="A3659">
        <v>49</v>
      </c>
      <c r="B3659">
        <v>11032</v>
      </c>
      <c r="C3659">
        <v>0</v>
      </c>
      <c r="D3659">
        <v>2</v>
      </c>
      <c r="E3659">
        <v>16</v>
      </c>
      <c r="F3659" t="s">
        <v>246</v>
      </c>
      <c r="G3659" t="s">
        <v>247</v>
      </c>
    </row>
    <row r="3660" spans="1:7" hidden="1" x14ac:dyDescent="0.3">
      <c r="A3660">
        <v>49</v>
      </c>
      <c r="B3660">
        <v>11911</v>
      </c>
      <c r="C3660">
        <v>0</v>
      </c>
      <c r="D3660">
        <v>2</v>
      </c>
      <c r="E3660">
        <v>16</v>
      </c>
      <c r="F3660" t="s">
        <v>246</v>
      </c>
      <c r="G3660" t="s">
        <v>247</v>
      </c>
    </row>
    <row r="3661" spans="1:7" hidden="1" x14ac:dyDescent="0.3">
      <c r="A3661">
        <v>98</v>
      </c>
      <c r="B3661">
        <v>9288</v>
      </c>
      <c r="C3661">
        <v>0</v>
      </c>
      <c r="D3661">
        <v>2</v>
      </c>
      <c r="E3661">
        <v>16</v>
      </c>
      <c r="F3661" t="s">
        <v>246</v>
      </c>
      <c r="G3661" t="s">
        <v>247</v>
      </c>
    </row>
    <row r="3662" spans="1:7" hidden="1" x14ac:dyDescent="0.3">
      <c r="A3662">
        <v>99</v>
      </c>
      <c r="B3662">
        <v>676</v>
      </c>
      <c r="C3662">
        <v>0</v>
      </c>
      <c r="D3662">
        <v>2</v>
      </c>
      <c r="E3662">
        <v>41</v>
      </c>
      <c r="F3662" t="s">
        <v>246</v>
      </c>
      <c r="G3662" t="s">
        <v>247</v>
      </c>
    </row>
    <row r="3663" spans="1:7" hidden="1" x14ac:dyDescent="0.3">
      <c r="A3663">
        <v>99</v>
      </c>
      <c r="B3663">
        <v>1188</v>
      </c>
      <c r="C3663">
        <v>0</v>
      </c>
      <c r="D3663">
        <v>2</v>
      </c>
      <c r="E3663">
        <v>16</v>
      </c>
      <c r="F3663" t="s">
        <v>246</v>
      </c>
      <c r="G3663" t="s">
        <v>247</v>
      </c>
    </row>
    <row r="3664" spans="1:7" hidden="1" x14ac:dyDescent="0.3">
      <c r="A3664">
        <v>99</v>
      </c>
      <c r="B3664">
        <v>1612</v>
      </c>
      <c r="C3664">
        <v>0</v>
      </c>
      <c r="D3664">
        <v>2</v>
      </c>
      <c r="E3664">
        <v>41</v>
      </c>
      <c r="F3664" t="s">
        <v>246</v>
      </c>
      <c r="G3664" t="s">
        <v>247</v>
      </c>
    </row>
    <row r="3665" spans="1:7" hidden="1" x14ac:dyDescent="0.3">
      <c r="A3665">
        <v>99</v>
      </c>
      <c r="B3665">
        <v>3808</v>
      </c>
      <c r="C3665">
        <v>0</v>
      </c>
      <c r="D3665">
        <v>2</v>
      </c>
      <c r="E3665">
        <v>41</v>
      </c>
      <c r="F3665" t="s">
        <v>246</v>
      </c>
      <c r="G3665" t="s">
        <v>247</v>
      </c>
    </row>
    <row r="3666" spans="1:7" hidden="1" x14ac:dyDescent="0.3">
      <c r="A3666">
        <v>99</v>
      </c>
      <c r="B3666">
        <v>3908</v>
      </c>
      <c r="C3666">
        <v>0</v>
      </c>
      <c r="D3666">
        <v>2</v>
      </c>
      <c r="E3666">
        <v>41</v>
      </c>
      <c r="F3666" t="s">
        <v>246</v>
      </c>
      <c r="G3666" t="s">
        <v>247</v>
      </c>
    </row>
    <row r="3667" spans="1:7" hidden="1" x14ac:dyDescent="0.3">
      <c r="A3667">
        <v>99</v>
      </c>
      <c r="B3667">
        <v>4124</v>
      </c>
      <c r="C3667">
        <v>0</v>
      </c>
      <c r="D3667">
        <v>2</v>
      </c>
      <c r="E3667">
        <v>17</v>
      </c>
      <c r="F3667" t="s">
        <v>246</v>
      </c>
      <c r="G3667" t="s">
        <v>247</v>
      </c>
    </row>
    <row r="3668" spans="1:7" hidden="1" x14ac:dyDescent="0.3">
      <c r="A3668">
        <v>99</v>
      </c>
      <c r="B3668">
        <v>4364</v>
      </c>
      <c r="C3668">
        <v>0</v>
      </c>
      <c r="D3668">
        <v>2</v>
      </c>
      <c r="E3668">
        <v>41</v>
      </c>
      <c r="F3668" t="s">
        <v>246</v>
      </c>
      <c r="G3668" t="s">
        <v>247</v>
      </c>
    </row>
    <row r="3669" spans="1:7" hidden="1" x14ac:dyDescent="0.3">
      <c r="A3669">
        <v>99</v>
      </c>
      <c r="B3669">
        <v>5036</v>
      </c>
      <c r="C3669">
        <v>0</v>
      </c>
      <c r="D3669">
        <v>2</v>
      </c>
      <c r="E3669">
        <v>41</v>
      </c>
      <c r="F3669" t="s">
        <v>246</v>
      </c>
      <c r="G3669" t="s">
        <v>247</v>
      </c>
    </row>
    <row r="3670" spans="1:7" hidden="1" x14ac:dyDescent="0.3">
      <c r="A3670">
        <v>99</v>
      </c>
      <c r="B3670">
        <v>5868</v>
      </c>
      <c r="C3670">
        <v>0</v>
      </c>
      <c r="D3670">
        <v>2</v>
      </c>
      <c r="E3670">
        <v>41</v>
      </c>
      <c r="F3670" t="s">
        <v>246</v>
      </c>
      <c r="G3670" t="s">
        <v>247</v>
      </c>
    </row>
    <row r="3671" spans="1:7" hidden="1" x14ac:dyDescent="0.3">
      <c r="A3671">
        <v>99</v>
      </c>
      <c r="B3671">
        <v>6111</v>
      </c>
      <c r="C3671">
        <v>0</v>
      </c>
      <c r="D3671">
        <v>2</v>
      </c>
      <c r="E3671">
        <v>16</v>
      </c>
      <c r="F3671" t="s">
        <v>246</v>
      </c>
      <c r="G3671" t="s">
        <v>247</v>
      </c>
    </row>
    <row r="3672" spans="1:7" hidden="1" x14ac:dyDescent="0.3">
      <c r="A3672">
        <v>99</v>
      </c>
      <c r="B3672">
        <v>6428</v>
      </c>
      <c r="C3672">
        <v>0</v>
      </c>
      <c r="D3672">
        <v>2</v>
      </c>
      <c r="E3672">
        <v>41</v>
      </c>
      <c r="F3672" t="s">
        <v>246</v>
      </c>
      <c r="G3672" t="s">
        <v>247</v>
      </c>
    </row>
    <row r="3673" spans="1:7" hidden="1" x14ac:dyDescent="0.3">
      <c r="A3673">
        <v>99</v>
      </c>
      <c r="B3673">
        <v>7875</v>
      </c>
      <c r="C3673">
        <v>0</v>
      </c>
      <c r="D3673">
        <v>2</v>
      </c>
      <c r="E3673">
        <v>29</v>
      </c>
      <c r="F3673" t="s">
        <v>246</v>
      </c>
      <c r="G3673" t="s">
        <v>247</v>
      </c>
    </row>
    <row r="3674" spans="1:7" hidden="1" x14ac:dyDescent="0.3">
      <c r="A3674">
        <v>99</v>
      </c>
      <c r="B3674">
        <v>8172</v>
      </c>
      <c r="C3674">
        <v>0</v>
      </c>
      <c r="D3674">
        <v>2</v>
      </c>
      <c r="E3674">
        <v>29</v>
      </c>
      <c r="F3674" t="s">
        <v>246</v>
      </c>
      <c r="G3674" t="s">
        <v>247</v>
      </c>
    </row>
    <row r="3675" spans="1:7" hidden="1" x14ac:dyDescent="0.3">
      <c r="A3675">
        <v>99</v>
      </c>
      <c r="B3675">
        <v>9188</v>
      </c>
      <c r="C3675">
        <v>0</v>
      </c>
      <c r="D3675">
        <v>2</v>
      </c>
      <c r="E3675">
        <v>29</v>
      </c>
      <c r="F3675" t="s">
        <v>246</v>
      </c>
      <c r="G3675" t="s">
        <v>247</v>
      </c>
    </row>
    <row r="3676" spans="1:7" hidden="1" x14ac:dyDescent="0.3">
      <c r="A3676">
        <v>99</v>
      </c>
      <c r="B3676">
        <v>9787</v>
      </c>
      <c r="C3676">
        <v>0</v>
      </c>
      <c r="D3676">
        <v>2</v>
      </c>
      <c r="E3676">
        <v>29</v>
      </c>
      <c r="F3676" t="s">
        <v>246</v>
      </c>
      <c r="G3676" t="s">
        <v>247</v>
      </c>
    </row>
    <row r="3677" spans="1:7" hidden="1" x14ac:dyDescent="0.3">
      <c r="A3677">
        <v>99</v>
      </c>
      <c r="B3677">
        <v>10988</v>
      </c>
      <c r="C3677">
        <v>0</v>
      </c>
      <c r="D3677">
        <v>2</v>
      </c>
      <c r="E3677">
        <v>17</v>
      </c>
      <c r="F3677" t="s">
        <v>246</v>
      </c>
      <c r="G3677" t="s">
        <v>247</v>
      </c>
    </row>
    <row r="3678" spans="1:7" hidden="1" x14ac:dyDescent="0.3">
      <c r="A3678">
        <v>99</v>
      </c>
      <c r="B3678">
        <v>12520</v>
      </c>
      <c r="C3678">
        <v>0</v>
      </c>
      <c r="D3678">
        <v>2</v>
      </c>
      <c r="E3678">
        <v>17</v>
      </c>
      <c r="F3678" t="s">
        <v>246</v>
      </c>
      <c r="G3678" t="s">
        <v>247</v>
      </c>
    </row>
    <row r="3679" spans="1:7" hidden="1" x14ac:dyDescent="0.3">
      <c r="A3679">
        <v>99</v>
      </c>
      <c r="B3679">
        <v>12696</v>
      </c>
      <c r="C3679">
        <v>0</v>
      </c>
      <c r="D3679">
        <v>2</v>
      </c>
      <c r="E3679">
        <v>17</v>
      </c>
      <c r="F3679" t="s">
        <v>246</v>
      </c>
      <c r="G3679" t="s">
        <v>247</v>
      </c>
    </row>
    <row r="3680" spans="1:7" hidden="1" x14ac:dyDescent="0.3">
      <c r="A3680">
        <v>99</v>
      </c>
      <c r="B3680">
        <v>12700</v>
      </c>
      <c r="C3680">
        <v>0</v>
      </c>
      <c r="D3680">
        <v>2</v>
      </c>
      <c r="E3680">
        <v>17</v>
      </c>
      <c r="F3680" t="s">
        <v>246</v>
      </c>
      <c r="G3680" t="s">
        <v>247</v>
      </c>
    </row>
    <row r="3681" spans="1:7" hidden="1" x14ac:dyDescent="0.3">
      <c r="A3681">
        <v>99</v>
      </c>
      <c r="B3681">
        <v>12880</v>
      </c>
      <c r="C3681">
        <v>0</v>
      </c>
      <c r="D3681">
        <v>2</v>
      </c>
      <c r="E3681">
        <v>41</v>
      </c>
      <c r="F3681" t="s">
        <v>246</v>
      </c>
      <c r="G3681" t="s">
        <v>247</v>
      </c>
    </row>
    <row r="3682" spans="1:7" hidden="1" x14ac:dyDescent="0.3">
      <c r="A3682">
        <v>99</v>
      </c>
      <c r="B3682">
        <v>13712</v>
      </c>
      <c r="C3682">
        <v>0</v>
      </c>
      <c r="D3682">
        <v>2</v>
      </c>
      <c r="E3682">
        <v>17</v>
      </c>
      <c r="F3682" t="s">
        <v>246</v>
      </c>
      <c r="G3682" t="s">
        <v>247</v>
      </c>
    </row>
    <row r="3683" spans="1:7" hidden="1" x14ac:dyDescent="0.3">
      <c r="A3683">
        <v>40</v>
      </c>
      <c r="B3683">
        <v>3060</v>
      </c>
      <c r="C3683">
        <v>0</v>
      </c>
      <c r="D3683">
        <v>2</v>
      </c>
      <c r="E3683">
        <v>30</v>
      </c>
      <c r="F3683" t="s">
        <v>248</v>
      </c>
      <c r="G3683" t="s">
        <v>249</v>
      </c>
    </row>
    <row r="3684" spans="1:7" hidden="1" x14ac:dyDescent="0.3">
      <c r="A3684">
        <v>40</v>
      </c>
      <c r="B3684">
        <v>3624</v>
      </c>
      <c r="C3684">
        <v>0</v>
      </c>
      <c r="D3684">
        <v>2</v>
      </c>
      <c r="E3684">
        <v>30</v>
      </c>
      <c r="F3684" t="s">
        <v>248</v>
      </c>
      <c r="G3684" t="s">
        <v>249</v>
      </c>
    </row>
    <row r="3685" spans="1:7" hidden="1" x14ac:dyDescent="0.3">
      <c r="A3685">
        <v>40</v>
      </c>
      <c r="B3685">
        <v>4476</v>
      </c>
      <c r="C3685">
        <v>0</v>
      </c>
      <c r="D3685">
        <v>2</v>
      </c>
      <c r="E3685">
        <v>30</v>
      </c>
      <c r="F3685" t="s">
        <v>248</v>
      </c>
      <c r="G3685" t="s">
        <v>249</v>
      </c>
    </row>
    <row r="3686" spans="1:7" hidden="1" x14ac:dyDescent="0.3">
      <c r="A3686">
        <v>40</v>
      </c>
      <c r="B3686">
        <v>5176</v>
      </c>
      <c r="C3686">
        <v>0</v>
      </c>
      <c r="D3686">
        <v>2</v>
      </c>
      <c r="E3686">
        <v>30</v>
      </c>
      <c r="F3686" t="s">
        <v>248</v>
      </c>
      <c r="G3686" t="s">
        <v>249</v>
      </c>
    </row>
    <row r="3687" spans="1:7" hidden="1" x14ac:dyDescent="0.3">
      <c r="A3687">
        <v>40</v>
      </c>
      <c r="B3687">
        <v>6252</v>
      </c>
      <c r="C3687">
        <v>0</v>
      </c>
      <c r="D3687">
        <v>2</v>
      </c>
      <c r="E3687">
        <v>30</v>
      </c>
      <c r="F3687" t="s">
        <v>248</v>
      </c>
      <c r="G3687" t="s">
        <v>249</v>
      </c>
    </row>
    <row r="3688" spans="1:7" hidden="1" x14ac:dyDescent="0.3">
      <c r="A3688">
        <v>40</v>
      </c>
      <c r="B3688">
        <v>8064</v>
      </c>
      <c r="C3688">
        <v>0</v>
      </c>
      <c r="D3688">
        <v>2</v>
      </c>
      <c r="E3688">
        <v>30</v>
      </c>
      <c r="F3688" t="s">
        <v>248</v>
      </c>
      <c r="G3688" t="s">
        <v>249</v>
      </c>
    </row>
    <row r="3689" spans="1:7" hidden="1" x14ac:dyDescent="0.3">
      <c r="A3689">
        <v>40</v>
      </c>
      <c r="B3689">
        <v>8332</v>
      </c>
      <c r="C3689">
        <v>0</v>
      </c>
      <c r="D3689">
        <v>2</v>
      </c>
      <c r="E3689">
        <v>30</v>
      </c>
      <c r="F3689" t="s">
        <v>248</v>
      </c>
      <c r="G3689" t="s">
        <v>249</v>
      </c>
    </row>
    <row r="3690" spans="1:7" hidden="1" x14ac:dyDescent="0.3">
      <c r="A3690">
        <v>40</v>
      </c>
      <c r="B3690">
        <v>11724</v>
      </c>
      <c r="C3690">
        <v>0</v>
      </c>
      <c r="D3690">
        <v>2</v>
      </c>
      <c r="E3690">
        <v>30</v>
      </c>
      <c r="F3690" t="s">
        <v>248</v>
      </c>
      <c r="G3690" t="s">
        <v>249</v>
      </c>
    </row>
    <row r="3691" spans="1:7" hidden="1" x14ac:dyDescent="0.3">
      <c r="A3691">
        <v>48</v>
      </c>
      <c r="B3691">
        <v>928</v>
      </c>
      <c r="C3691">
        <v>0</v>
      </c>
      <c r="D3691">
        <v>2</v>
      </c>
      <c r="E3691">
        <v>42</v>
      </c>
      <c r="F3691" t="s">
        <v>248</v>
      </c>
      <c r="G3691" t="s">
        <v>249</v>
      </c>
    </row>
    <row r="3692" spans="1:7" hidden="1" x14ac:dyDescent="0.3">
      <c r="A3692">
        <v>48</v>
      </c>
      <c r="B3692">
        <v>6728</v>
      </c>
      <c r="C3692">
        <v>0</v>
      </c>
      <c r="D3692">
        <v>2</v>
      </c>
      <c r="E3692">
        <v>42</v>
      </c>
      <c r="F3692" t="s">
        <v>248</v>
      </c>
      <c r="G3692" t="s">
        <v>249</v>
      </c>
    </row>
    <row r="3693" spans="1:7" hidden="1" x14ac:dyDescent="0.3">
      <c r="A3693">
        <v>49</v>
      </c>
      <c r="B3693">
        <v>3968</v>
      </c>
      <c r="C3693">
        <v>0</v>
      </c>
      <c r="D3693">
        <v>2</v>
      </c>
      <c r="E3693">
        <v>42</v>
      </c>
      <c r="F3693" t="s">
        <v>248</v>
      </c>
      <c r="G3693" t="s">
        <v>249</v>
      </c>
    </row>
    <row r="3694" spans="1:7" hidden="1" x14ac:dyDescent="0.3">
      <c r="A3694">
        <v>49</v>
      </c>
      <c r="B3694">
        <v>9676</v>
      </c>
      <c r="C3694">
        <v>0</v>
      </c>
      <c r="D3694">
        <v>2</v>
      </c>
      <c r="E3694">
        <v>42</v>
      </c>
      <c r="F3694" t="s">
        <v>248</v>
      </c>
      <c r="G3694" t="s">
        <v>249</v>
      </c>
    </row>
    <row r="3695" spans="1:7" hidden="1" x14ac:dyDescent="0.3">
      <c r="A3695">
        <v>49</v>
      </c>
      <c r="B3695">
        <v>10300</v>
      </c>
      <c r="C3695">
        <v>0</v>
      </c>
      <c r="D3695">
        <v>2</v>
      </c>
      <c r="E3695">
        <v>17</v>
      </c>
      <c r="F3695" t="s">
        <v>248</v>
      </c>
      <c r="G3695" t="s">
        <v>249</v>
      </c>
    </row>
    <row r="3696" spans="1:7" hidden="1" x14ac:dyDescent="0.3">
      <c r="A3696">
        <v>49</v>
      </c>
      <c r="B3696">
        <v>11032</v>
      </c>
      <c r="C3696">
        <v>0</v>
      </c>
      <c r="D3696">
        <v>2</v>
      </c>
      <c r="E3696">
        <v>17</v>
      </c>
      <c r="F3696" t="s">
        <v>248</v>
      </c>
      <c r="G3696" t="s">
        <v>249</v>
      </c>
    </row>
    <row r="3697" spans="1:7" hidden="1" x14ac:dyDescent="0.3">
      <c r="A3697">
        <v>49</v>
      </c>
      <c r="B3697">
        <v>11911</v>
      </c>
      <c r="C3697">
        <v>0</v>
      </c>
      <c r="D3697">
        <v>2</v>
      </c>
      <c r="E3697">
        <v>17</v>
      </c>
      <c r="F3697" t="s">
        <v>248</v>
      </c>
      <c r="G3697" t="s">
        <v>249</v>
      </c>
    </row>
    <row r="3698" spans="1:7" hidden="1" x14ac:dyDescent="0.3">
      <c r="A3698">
        <v>98</v>
      </c>
      <c r="B3698">
        <v>9288</v>
      </c>
      <c r="C3698">
        <v>0</v>
      </c>
      <c r="D3698">
        <v>2</v>
      </c>
      <c r="E3698">
        <v>17</v>
      </c>
      <c r="F3698" t="s">
        <v>248</v>
      </c>
      <c r="G3698" t="s">
        <v>249</v>
      </c>
    </row>
    <row r="3699" spans="1:7" hidden="1" x14ac:dyDescent="0.3">
      <c r="A3699">
        <v>99</v>
      </c>
      <c r="B3699">
        <v>676</v>
      </c>
      <c r="C3699">
        <v>0</v>
      </c>
      <c r="D3699">
        <v>2</v>
      </c>
      <c r="E3699">
        <v>42</v>
      </c>
      <c r="F3699" t="s">
        <v>248</v>
      </c>
      <c r="G3699" t="s">
        <v>249</v>
      </c>
    </row>
    <row r="3700" spans="1:7" hidden="1" x14ac:dyDescent="0.3">
      <c r="A3700">
        <v>99</v>
      </c>
      <c r="B3700">
        <v>1188</v>
      </c>
      <c r="C3700">
        <v>0</v>
      </c>
      <c r="D3700">
        <v>2</v>
      </c>
      <c r="E3700">
        <v>17</v>
      </c>
      <c r="F3700" t="s">
        <v>248</v>
      </c>
      <c r="G3700" t="s">
        <v>249</v>
      </c>
    </row>
    <row r="3701" spans="1:7" hidden="1" x14ac:dyDescent="0.3">
      <c r="A3701">
        <v>99</v>
      </c>
      <c r="B3701">
        <v>1612</v>
      </c>
      <c r="C3701">
        <v>0</v>
      </c>
      <c r="D3701">
        <v>2</v>
      </c>
      <c r="E3701">
        <v>42</v>
      </c>
      <c r="F3701" t="s">
        <v>248</v>
      </c>
      <c r="G3701" t="s">
        <v>249</v>
      </c>
    </row>
    <row r="3702" spans="1:7" hidden="1" x14ac:dyDescent="0.3">
      <c r="A3702">
        <v>99</v>
      </c>
      <c r="B3702">
        <v>3808</v>
      </c>
      <c r="C3702">
        <v>0</v>
      </c>
      <c r="D3702">
        <v>2</v>
      </c>
      <c r="E3702">
        <v>42</v>
      </c>
      <c r="F3702" t="s">
        <v>248</v>
      </c>
      <c r="G3702" t="s">
        <v>249</v>
      </c>
    </row>
    <row r="3703" spans="1:7" hidden="1" x14ac:dyDescent="0.3">
      <c r="A3703">
        <v>99</v>
      </c>
      <c r="B3703">
        <v>3908</v>
      </c>
      <c r="C3703">
        <v>0</v>
      </c>
      <c r="D3703">
        <v>2</v>
      </c>
      <c r="E3703">
        <v>42</v>
      </c>
      <c r="F3703" t="s">
        <v>248</v>
      </c>
      <c r="G3703" t="s">
        <v>249</v>
      </c>
    </row>
    <row r="3704" spans="1:7" hidden="1" x14ac:dyDescent="0.3">
      <c r="A3704">
        <v>99</v>
      </c>
      <c r="B3704">
        <v>4124</v>
      </c>
      <c r="C3704">
        <v>0</v>
      </c>
      <c r="D3704">
        <v>2</v>
      </c>
      <c r="E3704">
        <v>18</v>
      </c>
      <c r="F3704" t="s">
        <v>248</v>
      </c>
      <c r="G3704" t="s">
        <v>249</v>
      </c>
    </row>
    <row r="3705" spans="1:7" hidden="1" x14ac:dyDescent="0.3">
      <c r="A3705">
        <v>99</v>
      </c>
      <c r="B3705">
        <v>4364</v>
      </c>
      <c r="C3705">
        <v>0</v>
      </c>
      <c r="D3705">
        <v>2</v>
      </c>
      <c r="E3705">
        <v>42</v>
      </c>
      <c r="F3705" t="s">
        <v>248</v>
      </c>
      <c r="G3705" t="s">
        <v>249</v>
      </c>
    </row>
    <row r="3706" spans="1:7" hidden="1" x14ac:dyDescent="0.3">
      <c r="A3706">
        <v>99</v>
      </c>
      <c r="B3706">
        <v>5036</v>
      </c>
      <c r="C3706">
        <v>0</v>
      </c>
      <c r="D3706">
        <v>2</v>
      </c>
      <c r="E3706">
        <v>42</v>
      </c>
      <c r="F3706" t="s">
        <v>248</v>
      </c>
      <c r="G3706" t="s">
        <v>249</v>
      </c>
    </row>
    <row r="3707" spans="1:7" hidden="1" x14ac:dyDescent="0.3">
      <c r="A3707">
        <v>99</v>
      </c>
      <c r="B3707">
        <v>5868</v>
      </c>
      <c r="C3707">
        <v>0</v>
      </c>
      <c r="D3707">
        <v>2</v>
      </c>
      <c r="E3707">
        <v>42</v>
      </c>
      <c r="F3707" t="s">
        <v>248</v>
      </c>
      <c r="G3707" t="s">
        <v>249</v>
      </c>
    </row>
    <row r="3708" spans="1:7" hidden="1" x14ac:dyDescent="0.3">
      <c r="A3708">
        <v>99</v>
      </c>
      <c r="B3708">
        <v>6111</v>
      </c>
      <c r="C3708">
        <v>0</v>
      </c>
      <c r="D3708">
        <v>2</v>
      </c>
      <c r="E3708">
        <v>17</v>
      </c>
      <c r="F3708" t="s">
        <v>248</v>
      </c>
      <c r="G3708" t="s">
        <v>249</v>
      </c>
    </row>
    <row r="3709" spans="1:7" hidden="1" x14ac:dyDescent="0.3">
      <c r="A3709">
        <v>99</v>
      </c>
      <c r="B3709">
        <v>6428</v>
      </c>
      <c r="C3709">
        <v>0</v>
      </c>
      <c r="D3709">
        <v>2</v>
      </c>
      <c r="E3709">
        <v>42</v>
      </c>
      <c r="F3709" t="s">
        <v>248</v>
      </c>
      <c r="G3709" t="s">
        <v>249</v>
      </c>
    </row>
    <row r="3710" spans="1:7" hidden="1" x14ac:dyDescent="0.3">
      <c r="A3710">
        <v>99</v>
      </c>
      <c r="B3710">
        <v>7875</v>
      </c>
      <c r="C3710">
        <v>0</v>
      </c>
      <c r="D3710">
        <v>2</v>
      </c>
      <c r="E3710">
        <v>30</v>
      </c>
      <c r="F3710" t="s">
        <v>248</v>
      </c>
      <c r="G3710" t="s">
        <v>249</v>
      </c>
    </row>
    <row r="3711" spans="1:7" hidden="1" x14ac:dyDescent="0.3">
      <c r="A3711">
        <v>99</v>
      </c>
      <c r="B3711">
        <v>8172</v>
      </c>
      <c r="C3711">
        <v>0</v>
      </c>
      <c r="D3711">
        <v>2</v>
      </c>
      <c r="E3711">
        <v>30</v>
      </c>
      <c r="F3711" t="s">
        <v>248</v>
      </c>
      <c r="G3711" t="s">
        <v>249</v>
      </c>
    </row>
    <row r="3712" spans="1:7" hidden="1" x14ac:dyDescent="0.3">
      <c r="A3712">
        <v>99</v>
      </c>
      <c r="B3712">
        <v>9188</v>
      </c>
      <c r="C3712">
        <v>0</v>
      </c>
      <c r="D3712">
        <v>2</v>
      </c>
      <c r="E3712">
        <v>30</v>
      </c>
      <c r="F3712" t="s">
        <v>248</v>
      </c>
      <c r="G3712" t="s">
        <v>249</v>
      </c>
    </row>
    <row r="3713" spans="1:7" hidden="1" x14ac:dyDescent="0.3">
      <c r="A3713">
        <v>99</v>
      </c>
      <c r="B3713">
        <v>9787</v>
      </c>
      <c r="C3713">
        <v>0</v>
      </c>
      <c r="D3713">
        <v>2</v>
      </c>
      <c r="E3713">
        <v>30</v>
      </c>
      <c r="F3713" t="s">
        <v>248</v>
      </c>
      <c r="G3713" t="s">
        <v>249</v>
      </c>
    </row>
    <row r="3714" spans="1:7" hidden="1" x14ac:dyDescent="0.3">
      <c r="A3714">
        <v>99</v>
      </c>
      <c r="B3714">
        <v>10988</v>
      </c>
      <c r="C3714">
        <v>0</v>
      </c>
      <c r="D3714">
        <v>2</v>
      </c>
      <c r="E3714">
        <v>18</v>
      </c>
      <c r="F3714" t="s">
        <v>248</v>
      </c>
      <c r="G3714" t="s">
        <v>249</v>
      </c>
    </row>
    <row r="3715" spans="1:7" hidden="1" x14ac:dyDescent="0.3">
      <c r="A3715">
        <v>99</v>
      </c>
      <c r="B3715">
        <v>12520</v>
      </c>
      <c r="C3715">
        <v>0</v>
      </c>
      <c r="D3715">
        <v>2</v>
      </c>
      <c r="E3715">
        <v>18</v>
      </c>
      <c r="F3715" t="s">
        <v>248</v>
      </c>
      <c r="G3715" t="s">
        <v>249</v>
      </c>
    </row>
    <row r="3716" spans="1:7" hidden="1" x14ac:dyDescent="0.3">
      <c r="A3716">
        <v>99</v>
      </c>
      <c r="B3716">
        <v>12696</v>
      </c>
      <c r="C3716">
        <v>0</v>
      </c>
      <c r="D3716">
        <v>2</v>
      </c>
      <c r="E3716">
        <v>18</v>
      </c>
      <c r="F3716" t="s">
        <v>248</v>
      </c>
      <c r="G3716" t="s">
        <v>249</v>
      </c>
    </row>
    <row r="3717" spans="1:7" hidden="1" x14ac:dyDescent="0.3">
      <c r="A3717">
        <v>99</v>
      </c>
      <c r="B3717">
        <v>12700</v>
      </c>
      <c r="C3717">
        <v>0</v>
      </c>
      <c r="D3717">
        <v>2</v>
      </c>
      <c r="E3717">
        <v>18</v>
      </c>
      <c r="F3717" t="s">
        <v>248</v>
      </c>
      <c r="G3717" t="s">
        <v>249</v>
      </c>
    </row>
    <row r="3718" spans="1:7" hidden="1" x14ac:dyDescent="0.3">
      <c r="A3718">
        <v>99</v>
      </c>
      <c r="B3718">
        <v>12880</v>
      </c>
      <c r="C3718">
        <v>0</v>
      </c>
      <c r="D3718">
        <v>2</v>
      </c>
      <c r="E3718">
        <v>42</v>
      </c>
      <c r="F3718" t="s">
        <v>248</v>
      </c>
      <c r="G3718" t="s">
        <v>249</v>
      </c>
    </row>
    <row r="3719" spans="1:7" hidden="1" x14ac:dyDescent="0.3">
      <c r="A3719">
        <v>99</v>
      </c>
      <c r="B3719">
        <v>13712</v>
      </c>
      <c r="C3719">
        <v>0</v>
      </c>
      <c r="D3719">
        <v>2</v>
      </c>
      <c r="E3719">
        <v>18</v>
      </c>
      <c r="F3719" t="s">
        <v>248</v>
      </c>
      <c r="G3719" t="s">
        <v>249</v>
      </c>
    </row>
    <row r="3720" spans="1:7" hidden="1" x14ac:dyDescent="0.3">
      <c r="A3720">
        <v>40</v>
      </c>
      <c r="B3720">
        <v>3060</v>
      </c>
      <c r="C3720">
        <v>0</v>
      </c>
      <c r="D3720">
        <v>2</v>
      </c>
      <c r="E3720">
        <v>27</v>
      </c>
      <c r="F3720" t="s">
        <v>243</v>
      </c>
      <c r="G3720" t="s">
        <v>215</v>
      </c>
    </row>
    <row r="3721" spans="1:7" hidden="1" x14ac:dyDescent="0.3">
      <c r="A3721">
        <v>40</v>
      </c>
      <c r="B3721">
        <v>3624</v>
      </c>
      <c r="C3721">
        <v>0</v>
      </c>
      <c r="D3721">
        <v>2</v>
      </c>
      <c r="E3721">
        <v>27</v>
      </c>
      <c r="F3721" t="s">
        <v>243</v>
      </c>
      <c r="G3721" t="s">
        <v>215</v>
      </c>
    </row>
    <row r="3722" spans="1:7" hidden="1" x14ac:dyDescent="0.3">
      <c r="A3722">
        <v>40</v>
      </c>
      <c r="B3722">
        <v>4476</v>
      </c>
      <c r="C3722">
        <v>0</v>
      </c>
      <c r="D3722">
        <v>2</v>
      </c>
      <c r="E3722">
        <v>27</v>
      </c>
      <c r="F3722" t="s">
        <v>243</v>
      </c>
      <c r="G3722" t="s">
        <v>215</v>
      </c>
    </row>
    <row r="3723" spans="1:7" hidden="1" x14ac:dyDescent="0.3">
      <c r="A3723">
        <v>40</v>
      </c>
      <c r="B3723">
        <v>5176</v>
      </c>
      <c r="C3723">
        <v>0</v>
      </c>
      <c r="D3723">
        <v>2</v>
      </c>
      <c r="E3723">
        <v>27</v>
      </c>
      <c r="F3723" t="s">
        <v>243</v>
      </c>
      <c r="G3723" t="s">
        <v>215</v>
      </c>
    </row>
    <row r="3724" spans="1:7" hidden="1" x14ac:dyDescent="0.3">
      <c r="A3724">
        <v>40</v>
      </c>
      <c r="B3724">
        <v>6252</v>
      </c>
      <c r="C3724">
        <v>0</v>
      </c>
      <c r="D3724">
        <v>2</v>
      </c>
      <c r="E3724">
        <v>27</v>
      </c>
      <c r="F3724" t="s">
        <v>243</v>
      </c>
      <c r="G3724" t="s">
        <v>215</v>
      </c>
    </row>
    <row r="3725" spans="1:7" hidden="1" x14ac:dyDescent="0.3">
      <c r="A3725">
        <v>40</v>
      </c>
      <c r="B3725">
        <v>8064</v>
      </c>
      <c r="C3725">
        <v>0</v>
      </c>
      <c r="D3725">
        <v>2</v>
      </c>
      <c r="E3725">
        <v>27</v>
      </c>
      <c r="F3725" t="s">
        <v>243</v>
      </c>
      <c r="G3725" t="s">
        <v>215</v>
      </c>
    </row>
    <row r="3726" spans="1:7" hidden="1" x14ac:dyDescent="0.3">
      <c r="A3726">
        <v>40</v>
      </c>
      <c r="B3726">
        <v>8332</v>
      </c>
      <c r="C3726">
        <v>0</v>
      </c>
      <c r="D3726">
        <v>2</v>
      </c>
      <c r="E3726">
        <v>27</v>
      </c>
      <c r="F3726" t="s">
        <v>243</v>
      </c>
      <c r="G3726" t="s">
        <v>215</v>
      </c>
    </row>
    <row r="3727" spans="1:7" hidden="1" x14ac:dyDescent="0.3">
      <c r="A3727">
        <v>40</v>
      </c>
      <c r="B3727">
        <v>11724</v>
      </c>
      <c r="C3727">
        <v>0</v>
      </c>
      <c r="D3727">
        <v>2</v>
      </c>
      <c r="E3727">
        <v>27</v>
      </c>
      <c r="F3727" t="s">
        <v>243</v>
      </c>
      <c r="G3727" t="s">
        <v>215</v>
      </c>
    </row>
    <row r="3728" spans="1:7" hidden="1" x14ac:dyDescent="0.3">
      <c r="A3728">
        <v>48</v>
      </c>
      <c r="B3728">
        <v>928</v>
      </c>
      <c r="C3728">
        <v>0</v>
      </c>
      <c r="D3728">
        <v>2</v>
      </c>
      <c r="E3728">
        <v>39</v>
      </c>
      <c r="F3728" t="s">
        <v>243</v>
      </c>
      <c r="G3728" t="s">
        <v>215</v>
      </c>
    </row>
    <row r="3729" spans="1:7" hidden="1" x14ac:dyDescent="0.3">
      <c r="A3729">
        <v>48</v>
      </c>
      <c r="B3729">
        <v>6728</v>
      </c>
      <c r="C3729">
        <v>0</v>
      </c>
      <c r="D3729">
        <v>2</v>
      </c>
      <c r="E3729">
        <v>39</v>
      </c>
      <c r="F3729" t="s">
        <v>243</v>
      </c>
      <c r="G3729" t="s">
        <v>215</v>
      </c>
    </row>
    <row r="3730" spans="1:7" hidden="1" x14ac:dyDescent="0.3">
      <c r="A3730">
        <v>49</v>
      </c>
      <c r="B3730">
        <v>3968</v>
      </c>
      <c r="C3730">
        <v>0</v>
      </c>
      <c r="D3730">
        <v>2</v>
      </c>
      <c r="E3730">
        <v>39</v>
      </c>
      <c r="F3730" t="s">
        <v>243</v>
      </c>
      <c r="G3730" t="s">
        <v>215</v>
      </c>
    </row>
    <row r="3731" spans="1:7" hidden="1" x14ac:dyDescent="0.3">
      <c r="A3731">
        <v>49</v>
      </c>
      <c r="B3731">
        <v>9676</v>
      </c>
      <c r="C3731">
        <v>0</v>
      </c>
      <c r="D3731">
        <v>2</v>
      </c>
      <c r="E3731">
        <v>39</v>
      </c>
      <c r="F3731" t="s">
        <v>243</v>
      </c>
      <c r="G3731" t="s">
        <v>215</v>
      </c>
    </row>
    <row r="3732" spans="1:7" hidden="1" x14ac:dyDescent="0.3">
      <c r="A3732">
        <v>49</v>
      </c>
      <c r="B3732">
        <v>10300</v>
      </c>
      <c r="C3732">
        <v>0</v>
      </c>
      <c r="D3732">
        <v>2</v>
      </c>
      <c r="E3732">
        <v>14</v>
      </c>
      <c r="F3732" t="s">
        <v>243</v>
      </c>
      <c r="G3732" t="s">
        <v>215</v>
      </c>
    </row>
    <row r="3733" spans="1:7" hidden="1" x14ac:dyDescent="0.3">
      <c r="A3733">
        <v>49</v>
      </c>
      <c r="B3733">
        <v>11032</v>
      </c>
      <c r="C3733">
        <v>0</v>
      </c>
      <c r="D3733">
        <v>2</v>
      </c>
      <c r="E3733">
        <v>14</v>
      </c>
      <c r="F3733" t="s">
        <v>243</v>
      </c>
      <c r="G3733" t="s">
        <v>215</v>
      </c>
    </row>
    <row r="3734" spans="1:7" hidden="1" x14ac:dyDescent="0.3">
      <c r="A3734">
        <v>49</v>
      </c>
      <c r="B3734">
        <v>11911</v>
      </c>
      <c r="C3734">
        <v>0</v>
      </c>
      <c r="D3734">
        <v>2</v>
      </c>
      <c r="E3734">
        <v>14</v>
      </c>
      <c r="F3734" t="s">
        <v>243</v>
      </c>
      <c r="G3734" t="s">
        <v>215</v>
      </c>
    </row>
    <row r="3735" spans="1:7" hidden="1" x14ac:dyDescent="0.3">
      <c r="A3735">
        <v>98</v>
      </c>
      <c r="B3735">
        <v>9288</v>
      </c>
      <c r="C3735">
        <v>0</v>
      </c>
      <c r="D3735">
        <v>2</v>
      </c>
      <c r="E3735">
        <v>14</v>
      </c>
      <c r="F3735" t="s">
        <v>243</v>
      </c>
      <c r="G3735" t="s">
        <v>215</v>
      </c>
    </row>
    <row r="3736" spans="1:7" hidden="1" x14ac:dyDescent="0.3">
      <c r="A3736">
        <v>99</v>
      </c>
      <c r="B3736">
        <v>676</v>
      </c>
      <c r="C3736">
        <v>0</v>
      </c>
      <c r="D3736">
        <v>2</v>
      </c>
      <c r="E3736">
        <v>39</v>
      </c>
      <c r="F3736" t="s">
        <v>243</v>
      </c>
      <c r="G3736" t="s">
        <v>215</v>
      </c>
    </row>
    <row r="3737" spans="1:7" hidden="1" x14ac:dyDescent="0.3">
      <c r="A3737">
        <v>99</v>
      </c>
      <c r="B3737">
        <v>1188</v>
      </c>
      <c r="C3737">
        <v>0</v>
      </c>
      <c r="D3737">
        <v>2</v>
      </c>
      <c r="E3737">
        <v>14</v>
      </c>
      <c r="F3737" t="s">
        <v>243</v>
      </c>
      <c r="G3737" t="s">
        <v>215</v>
      </c>
    </row>
    <row r="3738" spans="1:7" hidden="1" x14ac:dyDescent="0.3">
      <c r="A3738">
        <v>99</v>
      </c>
      <c r="B3738">
        <v>1612</v>
      </c>
      <c r="C3738">
        <v>0</v>
      </c>
      <c r="D3738">
        <v>2</v>
      </c>
      <c r="E3738">
        <v>39</v>
      </c>
      <c r="F3738" t="s">
        <v>243</v>
      </c>
      <c r="G3738" t="s">
        <v>215</v>
      </c>
    </row>
    <row r="3739" spans="1:7" hidden="1" x14ac:dyDescent="0.3">
      <c r="A3739">
        <v>99</v>
      </c>
      <c r="B3739">
        <v>3808</v>
      </c>
      <c r="C3739">
        <v>0</v>
      </c>
      <c r="D3739">
        <v>2</v>
      </c>
      <c r="E3739">
        <v>39</v>
      </c>
      <c r="F3739" t="s">
        <v>243</v>
      </c>
      <c r="G3739" t="s">
        <v>215</v>
      </c>
    </row>
    <row r="3740" spans="1:7" hidden="1" x14ac:dyDescent="0.3">
      <c r="A3740">
        <v>99</v>
      </c>
      <c r="B3740">
        <v>3908</v>
      </c>
      <c r="C3740">
        <v>0</v>
      </c>
      <c r="D3740">
        <v>2</v>
      </c>
      <c r="E3740">
        <v>39</v>
      </c>
      <c r="F3740" t="s">
        <v>243</v>
      </c>
      <c r="G3740" t="s">
        <v>215</v>
      </c>
    </row>
    <row r="3741" spans="1:7" hidden="1" x14ac:dyDescent="0.3">
      <c r="A3741">
        <v>99</v>
      </c>
      <c r="B3741">
        <v>4124</v>
      </c>
      <c r="C3741">
        <v>0</v>
      </c>
      <c r="D3741">
        <v>2</v>
      </c>
      <c r="E3741">
        <v>15</v>
      </c>
      <c r="F3741" t="s">
        <v>243</v>
      </c>
      <c r="G3741" t="s">
        <v>215</v>
      </c>
    </row>
    <row r="3742" spans="1:7" hidden="1" x14ac:dyDescent="0.3">
      <c r="A3742">
        <v>99</v>
      </c>
      <c r="B3742">
        <v>4364</v>
      </c>
      <c r="C3742">
        <v>0</v>
      </c>
      <c r="D3742">
        <v>2</v>
      </c>
      <c r="E3742">
        <v>39</v>
      </c>
      <c r="F3742" t="s">
        <v>243</v>
      </c>
      <c r="G3742" t="s">
        <v>215</v>
      </c>
    </row>
    <row r="3743" spans="1:7" hidden="1" x14ac:dyDescent="0.3">
      <c r="A3743">
        <v>99</v>
      </c>
      <c r="B3743">
        <v>5036</v>
      </c>
      <c r="C3743">
        <v>0</v>
      </c>
      <c r="D3743">
        <v>2</v>
      </c>
      <c r="E3743">
        <v>39</v>
      </c>
      <c r="F3743" t="s">
        <v>243</v>
      </c>
      <c r="G3743" t="s">
        <v>215</v>
      </c>
    </row>
    <row r="3744" spans="1:7" hidden="1" x14ac:dyDescent="0.3">
      <c r="A3744">
        <v>99</v>
      </c>
      <c r="B3744">
        <v>5868</v>
      </c>
      <c r="C3744">
        <v>0</v>
      </c>
      <c r="D3744">
        <v>2</v>
      </c>
      <c r="E3744">
        <v>39</v>
      </c>
      <c r="F3744" t="s">
        <v>243</v>
      </c>
      <c r="G3744" t="s">
        <v>215</v>
      </c>
    </row>
    <row r="3745" spans="1:7" hidden="1" x14ac:dyDescent="0.3">
      <c r="A3745">
        <v>99</v>
      </c>
      <c r="B3745">
        <v>6111</v>
      </c>
      <c r="C3745">
        <v>0</v>
      </c>
      <c r="D3745">
        <v>2</v>
      </c>
      <c r="E3745">
        <v>14</v>
      </c>
      <c r="F3745" t="s">
        <v>243</v>
      </c>
      <c r="G3745" t="s">
        <v>215</v>
      </c>
    </row>
    <row r="3746" spans="1:7" hidden="1" x14ac:dyDescent="0.3">
      <c r="A3746">
        <v>99</v>
      </c>
      <c r="B3746">
        <v>6428</v>
      </c>
      <c r="C3746">
        <v>0</v>
      </c>
      <c r="D3746">
        <v>2</v>
      </c>
      <c r="E3746">
        <v>39</v>
      </c>
      <c r="F3746" t="s">
        <v>243</v>
      </c>
      <c r="G3746" t="s">
        <v>215</v>
      </c>
    </row>
    <row r="3747" spans="1:7" hidden="1" x14ac:dyDescent="0.3">
      <c r="A3747">
        <v>99</v>
      </c>
      <c r="B3747">
        <v>7875</v>
      </c>
      <c r="C3747">
        <v>0</v>
      </c>
      <c r="D3747">
        <v>2</v>
      </c>
      <c r="E3747">
        <v>27</v>
      </c>
      <c r="F3747" t="s">
        <v>243</v>
      </c>
      <c r="G3747" t="s">
        <v>215</v>
      </c>
    </row>
    <row r="3748" spans="1:7" hidden="1" x14ac:dyDescent="0.3">
      <c r="A3748">
        <v>99</v>
      </c>
      <c r="B3748">
        <v>8172</v>
      </c>
      <c r="C3748">
        <v>0</v>
      </c>
      <c r="D3748">
        <v>2</v>
      </c>
      <c r="E3748">
        <v>27</v>
      </c>
      <c r="F3748" t="s">
        <v>243</v>
      </c>
      <c r="G3748" t="s">
        <v>215</v>
      </c>
    </row>
    <row r="3749" spans="1:7" hidden="1" x14ac:dyDescent="0.3">
      <c r="A3749">
        <v>99</v>
      </c>
      <c r="B3749">
        <v>9188</v>
      </c>
      <c r="C3749">
        <v>0</v>
      </c>
      <c r="D3749">
        <v>2</v>
      </c>
      <c r="E3749">
        <v>27</v>
      </c>
      <c r="F3749" t="s">
        <v>243</v>
      </c>
      <c r="G3749" t="s">
        <v>215</v>
      </c>
    </row>
    <row r="3750" spans="1:7" hidden="1" x14ac:dyDescent="0.3">
      <c r="A3750">
        <v>99</v>
      </c>
      <c r="B3750">
        <v>9787</v>
      </c>
      <c r="C3750">
        <v>0</v>
      </c>
      <c r="D3750">
        <v>2</v>
      </c>
      <c r="E3750">
        <v>27</v>
      </c>
      <c r="F3750" t="s">
        <v>243</v>
      </c>
      <c r="G3750" t="s">
        <v>215</v>
      </c>
    </row>
    <row r="3751" spans="1:7" hidden="1" x14ac:dyDescent="0.3">
      <c r="A3751">
        <v>99</v>
      </c>
      <c r="B3751">
        <v>10988</v>
      </c>
      <c r="C3751">
        <v>0</v>
      </c>
      <c r="D3751">
        <v>2</v>
      </c>
      <c r="E3751">
        <v>15</v>
      </c>
      <c r="F3751" t="s">
        <v>243</v>
      </c>
      <c r="G3751" t="s">
        <v>215</v>
      </c>
    </row>
    <row r="3752" spans="1:7" hidden="1" x14ac:dyDescent="0.3">
      <c r="A3752">
        <v>99</v>
      </c>
      <c r="B3752">
        <v>12520</v>
      </c>
      <c r="C3752">
        <v>0</v>
      </c>
      <c r="D3752">
        <v>2</v>
      </c>
      <c r="E3752">
        <v>15</v>
      </c>
      <c r="F3752" t="s">
        <v>243</v>
      </c>
      <c r="G3752" t="s">
        <v>215</v>
      </c>
    </row>
    <row r="3753" spans="1:7" hidden="1" x14ac:dyDescent="0.3">
      <c r="A3753">
        <v>99</v>
      </c>
      <c r="B3753">
        <v>12696</v>
      </c>
      <c r="C3753">
        <v>0</v>
      </c>
      <c r="D3753">
        <v>2</v>
      </c>
      <c r="E3753">
        <v>15</v>
      </c>
      <c r="F3753" t="s">
        <v>243</v>
      </c>
      <c r="G3753" t="s">
        <v>215</v>
      </c>
    </row>
    <row r="3754" spans="1:7" hidden="1" x14ac:dyDescent="0.3">
      <c r="A3754">
        <v>99</v>
      </c>
      <c r="B3754">
        <v>12700</v>
      </c>
      <c r="C3754">
        <v>0</v>
      </c>
      <c r="D3754">
        <v>2</v>
      </c>
      <c r="E3754">
        <v>15</v>
      </c>
      <c r="F3754" t="s">
        <v>243</v>
      </c>
      <c r="G3754" t="s">
        <v>215</v>
      </c>
    </row>
    <row r="3755" spans="1:7" hidden="1" x14ac:dyDescent="0.3">
      <c r="A3755">
        <v>99</v>
      </c>
      <c r="B3755">
        <v>12880</v>
      </c>
      <c r="C3755">
        <v>0</v>
      </c>
      <c r="D3755">
        <v>2</v>
      </c>
      <c r="E3755">
        <v>39</v>
      </c>
      <c r="F3755" t="s">
        <v>243</v>
      </c>
      <c r="G3755" t="s">
        <v>215</v>
      </c>
    </row>
    <row r="3756" spans="1:7" hidden="1" x14ac:dyDescent="0.3">
      <c r="A3756">
        <v>99</v>
      </c>
      <c r="B3756">
        <v>13712</v>
      </c>
      <c r="C3756">
        <v>0</v>
      </c>
      <c r="D3756">
        <v>2</v>
      </c>
      <c r="E3756">
        <v>15</v>
      </c>
      <c r="F3756" t="s">
        <v>243</v>
      </c>
      <c r="G3756" t="s">
        <v>215</v>
      </c>
    </row>
    <row r="3757" spans="1:7" hidden="1" x14ac:dyDescent="0.3">
      <c r="A3757">
        <v>40</v>
      </c>
      <c r="B3757">
        <v>3060</v>
      </c>
      <c r="C3757">
        <v>0</v>
      </c>
      <c r="D3757">
        <v>2</v>
      </c>
      <c r="E3757">
        <v>26</v>
      </c>
      <c r="F3757" t="s">
        <v>242</v>
      </c>
      <c r="G3757" t="s">
        <v>213</v>
      </c>
    </row>
    <row r="3758" spans="1:7" hidden="1" x14ac:dyDescent="0.3">
      <c r="A3758">
        <v>40</v>
      </c>
      <c r="B3758">
        <v>3624</v>
      </c>
      <c r="C3758">
        <v>0</v>
      </c>
      <c r="D3758">
        <v>2</v>
      </c>
      <c r="E3758">
        <v>26</v>
      </c>
      <c r="F3758" t="s">
        <v>242</v>
      </c>
      <c r="G3758" t="s">
        <v>213</v>
      </c>
    </row>
    <row r="3759" spans="1:7" hidden="1" x14ac:dyDescent="0.3">
      <c r="A3759">
        <v>40</v>
      </c>
      <c r="B3759">
        <v>4476</v>
      </c>
      <c r="C3759">
        <v>0</v>
      </c>
      <c r="D3759">
        <v>2</v>
      </c>
      <c r="E3759">
        <v>26</v>
      </c>
      <c r="F3759" t="s">
        <v>242</v>
      </c>
      <c r="G3759" t="s">
        <v>213</v>
      </c>
    </row>
    <row r="3760" spans="1:7" hidden="1" x14ac:dyDescent="0.3">
      <c r="A3760">
        <v>40</v>
      </c>
      <c r="B3760">
        <v>5176</v>
      </c>
      <c r="C3760">
        <v>0</v>
      </c>
      <c r="D3760">
        <v>2</v>
      </c>
      <c r="E3760">
        <v>26</v>
      </c>
      <c r="F3760" t="s">
        <v>242</v>
      </c>
      <c r="G3760" t="s">
        <v>213</v>
      </c>
    </row>
    <row r="3761" spans="1:7" hidden="1" x14ac:dyDescent="0.3">
      <c r="A3761">
        <v>40</v>
      </c>
      <c r="B3761">
        <v>6252</v>
      </c>
      <c r="C3761">
        <v>0</v>
      </c>
      <c r="D3761">
        <v>2</v>
      </c>
      <c r="E3761">
        <v>26</v>
      </c>
      <c r="F3761" t="s">
        <v>242</v>
      </c>
      <c r="G3761" t="s">
        <v>213</v>
      </c>
    </row>
    <row r="3762" spans="1:7" hidden="1" x14ac:dyDescent="0.3">
      <c r="A3762">
        <v>40</v>
      </c>
      <c r="B3762">
        <v>8064</v>
      </c>
      <c r="C3762">
        <v>0</v>
      </c>
      <c r="D3762">
        <v>2</v>
      </c>
      <c r="E3762">
        <v>26</v>
      </c>
      <c r="F3762" t="s">
        <v>242</v>
      </c>
      <c r="G3762" t="s">
        <v>213</v>
      </c>
    </row>
    <row r="3763" spans="1:7" hidden="1" x14ac:dyDescent="0.3">
      <c r="A3763">
        <v>40</v>
      </c>
      <c r="B3763">
        <v>8332</v>
      </c>
      <c r="C3763">
        <v>0</v>
      </c>
      <c r="D3763">
        <v>2</v>
      </c>
      <c r="E3763">
        <v>26</v>
      </c>
      <c r="F3763" t="s">
        <v>242</v>
      </c>
      <c r="G3763" t="s">
        <v>213</v>
      </c>
    </row>
    <row r="3764" spans="1:7" hidden="1" x14ac:dyDescent="0.3">
      <c r="A3764">
        <v>40</v>
      </c>
      <c r="B3764">
        <v>11724</v>
      </c>
      <c r="C3764">
        <v>0</v>
      </c>
      <c r="D3764">
        <v>2</v>
      </c>
      <c r="E3764">
        <v>26</v>
      </c>
      <c r="F3764" t="s">
        <v>242</v>
      </c>
      <c r="G3764" t="s">
        <v>213</v>
      </c>
    </row>
    <row r="3765" spans="1:7" hidden="1" x14ac:dyDescent="0.3">
      <c r="A3765">
        <v>48</v>
      </c>
      <c r="B3765">
        <v>928</v>
      </c>
      <c r="C3765">
        <v>0</v>
      </c>
      <c r="D3765">
        <v>2</v>
      </c>
      <c r="E3765">
        <v>38</v>
      </c>
      <c r="F3765" t="s">
        <v>242</v>
      </c>
      <c r="G3765" t="s">
        <v>213</v>
      </c>
    </row>
    <row r="3766" spans="1:7" hidden="1" x14ac:dyDescent="0.3">
      <c r="A3766">
        <v>48</v>
      </c>
      <c r="B3766">
        <v>6728</v>
      </c>
      <c r="C3766">
        <v>0</v>
      </c>
      <c r="D3766">
        <v>2</v>
      </c>
      <c r="E3766">
        <v>38</v>
      </c>
      <c r="F3766" t="s">
        <v>242</v>
      </c>
      <c r="G3766" t="s">
        <v>213</v>
      </c>
    </row>
    <row r="3767" spans="1:7" hidden="1" x14ac:dyDescent="0.3">
      <c r="A3767">
        <v>49</v>
      </c>
      <c r="B3767">
        <v>3968</v>
      </c>
      <c r="C3767">
        <v>0</v>
      </c>
      <c r="D3767">
        <v>2</v>
      </c>
      <c r="E3767">
        <v>38</v>
      </c>
      <c r="F3767" t="s">
        <v>242</v>
      </c>
      <c r="G3767" t="s">
        <v>213</v>
      </c>
    </row>
    <row r="3768" spans="1:7" hidden="1" x14ac:dyDescent="0.3">
      <c r="A3768">
        <v>49</v>
      </c>
      <c r="B3768">
        <v>9676</v>
      </c>
      <c r="C3768">
        <v>0</v>
      </c>
      <c r="D3768">
        <v>2</v>
      </c>
      <c r="E3768">
        <v>38</v>
      </c>
      <c r="F3768" t="s">
        <v>242</v>
      </c>
      <c r="G3768" t="s">
        <v>213</v>
      </c>
    </row>
    <row r="3769" spans="1:7" hidden="1" x14ac:dyDescent="0.3">
      <c r="A3769">
        <v>49</v>
      </c>
      <c r="B3769">
        <v>10300</v>
      </c>
      <c r="C3769">
        <v>0</v>
      </c>
      <c r="D3769">
        <v>2</v>
      </c>
      <c r="E3769">
        <v>13</v>
      </c>
      <c r="F3769" t="s">
        <v>242</v>
      </c>
      <c r="G3769" t="s">
        <v>213</v>
      </c>
    </row>
    <row r="3770" spans="1:7" hidden="1" x14ac:dyDescent="0.3">
      <c r="A3770">
        <v>49</v>
      </c>
      <c r="B3770">
        <v>11032</v>
      </c>
      <c r="C3770">
        <v>0</v>
      </c>
      <c r="D3770">
        <v>2</v>
      </c>
      <c r="E3770">
        <v>13</v>
      </c>
      <c r="F3770" t="s">
        <v>242</v>
      </c>
      <c r="G3770" t="s">
        <v>213</v>
      </c>
    </row>
    <row r="3771" spans="1:7" hidden="1" x14ac:dyDescent="0.3">
      <c r="A3771">
        <v>49</v>
      </c>
      <c r="B3771">
        <v>11911</v>
      </c>
      <c r="C3771">
        <v>0</v>
      </c>
      <c r="D3771">
        <v>2</v>
      </c>
      <c r="E3771">
        <v>13</v>
      </c>
      <c r="F3771" t="s">
        <v>242</v>
      </c>
      <c r="G3771" t="s">
        <v>213</v>
      </c>
    </row>
    <row r="3772" spans="1:7" hidden="1" x14ac:dyDescent="0.3">
      <c r="A3772">
        <v>98</v>
      </c>
      <c r="B3772">
        <v>9288</v>
      </c>
      <c r="C3772">
        <v>0</v>
      </c>
      <c r="D3772">
        <v>2</v>
      </c>
      <c r="E3772">
        <v>13</v>
      </c>
      <c r="F3772" t="s">
        <v>242</v>
      </c>
      <c r="G3772" t="s">
        <v>213</v>
      </c>
    </row>
    <row r="3773" spans="1:7" hidden="1" x14ac:dyDescent="0.3">
      <c r="A3773">
        <v>99</v>
      </c>
      <c r="B3773">
        <v>676</v>
      </c>
      <c r="C3773">
        <v>0</v>
      </c>
      <c r="D3773">
        <v>2</v>
      </c>
      <c r="E3773">
        <v>38</v>
      </c>
      <c r="F3773" t="s">
        <v>242</v>
      </c>
      <c r="G3773" t="s">
        <v>213</v>
      </c>
    </row>
    <row r="3774" spans="1:7" hidden="1" x14ac:dyDescent="0.3">
      <c r="A3774">
        <v>99</v>
      </c>
      <c r="B3774">
        <v>1188</v>
      </c>
      <c r="C3774">
        <v>0</v>
      </c>
      <c r="D3774">
        <v>2</v>
      </c>
      <c r="E3774">
        <v>13</v>
      </c>
      <c r="F3774" t="s">
        <v>242</v>
      </c>
      <c r="G3774" t="s">
        <v>213</v>
      </c>
    </row>
    <row r="3775" spans="1:7" hidden="1" x14ac:dyDescent="0.3">
      <c r="A3775">
        <v>99</v>
      </c>
      <c r="B3775">
        <v>1612</v>
      </c>
      <c r="C3775">
        <v>0</v>
      </c>
      <c r="D3775">
        <v>2</v>
      </c>
      <c r="E3775">
        <v>38</v>
      </c>
      <c r="F3775" t="s">
        <v>242</v>
      </c>
      <c r="G3775" t="s">
        <v>213</v>
      </c>
    </row>
    <row r="3776" spans="1:7" hidden="1" x14ac:dyDescent="0.3">
      <c r="A3776">
        <v>99</v>
      </c>
      <c r="B3776">
        <v>3808</v>
      </c>
      <c r="C3776">
        <v>0</v>
      </c>
      <c r="D3776">
        <v>2</v>
      </c>
      <c r="E3776">
        <v>38</v>
      </c>
      <c r="F3776" t="s">
        <v>242</v>
      </c>
      <c r="G3776" t="s">
        <v>213</v>
      </c>
    </row>
    <row r="3777" spans="1:7" hidden="1" x14ac:dyDescent="0.3">
      <c r="A3777">
        <v>99</v>
      </c>
      <c r="B3777">
        <v>3908</v>
      </c>
      <c r="C3777">
        <v>0</v>
      </c>
      <c r="D3777">
        <v>2</v>
      </c>
      <c r="E3777">
        <v>38</v>
      </c>
      <c r="F3777" t="s">
        <v>242</v>
      </c>
      <c r="G3777" t="s">
        <v>213</v>
      </c>
    </row>
    <row r="3778" spans="1:7" hidden="1" x14ac:dyDescent="0.3">
      <c r="A3778">
        <v>99</v>
      </c>
      <c r="B3778">
        <v>4124</v>
      </c>
      <c r="C3778">
        <v>0</v>
      </c>
      <c r="D3778">
        <v>2</v>
      </c>
      <c r="E3778">
        <v>14</v>
      </c>
      <c r="F3778" t="s">
        <v>242</v>
      </c>
      <c r="G3778" t="s">
        <v>213</v>
      </c>
    </row>
    <row r="3779" spans="1:7" hidden="1" x14ac:dyDescent="0.3">
      <c r="A3779">
        <v>99</v>
      </c>
      <c r="B3779">
        <v>4364</v>
      </c>
      <c r="C3779">
        <v>0</v>
      </c>
      <c r="D3779">
        <v>2</v>
      </c>
      <c r="E3779">
        <v>38</v>
      </c>
      <c r="F3779" t="s">
        <v>242</v>
      </c>
      <c r="G3779" t="s">
        <v>213</v>
      </c>
    </row>
    <row r="3780" spans="1:7" hidden="1" x14ac:dyDescent="0.3">
      <c r="A3780">
        <v>99</v>
      </c>
      <c r="B3780">
        <v>5036</v>
      </c>
      <c r="C3780">
        <v>0</v>
      </c>
      <c r="D3780">
        <v>2</v>
      </c>
      <c r="E3780">
        <v>38</v>
      </c>
      <c r="F3780" t="s">
        <v>242</v>
      </c>
      <c r="G3780" t="s">
        <v>213</v>
      </c>
    </row>
    <row r="3781" spans="1:7" hidden="1" x14ac:dyDescent="0.3">
      <c r="A3781">
        <v>99</v>
      </c>
      <c r="B3781">
        <v>5868</v>
      </c>
      <c r="C3781">
        <v>0</v>
      </c>
      <c r="D3781">
        <v>2</v>
      </c>
      <c r="E3781">
        <v>38</v>
      </c>
      <c r="F3781" t="s">
        <v>242</v>
      </c>
      <c r="G3781" t="s">
        <v>213</v>
      </c>
    </row>
    <row r="3782" spans="1:7" hidden="1" x14ac:dyDescent="0.3">
      <c r="A3782">
        <v>99</v>
      </c>
      <c r="B3782">
        <v>6111</v>
      </c>
      <c r="C3782">
        <v>0</v>
      </c>
      <c r="D3782">
        <v>2</v>
      </c>
      <c r="E3782">
        <v>13</v>
      </c>
      <c r="F3782" t="s">
        <v>242</v>
      </c>
      <c r="G3782" t="s">
        <v>213</v>
      </c>
    </row>
    <row r="3783" spans="1:7" hidden="1" x14ac:dyDescent="0.3">
      <c r="A3783">
        <v>99</v>
      </c>
      <c r="B3783">
        <v>6428</v>
      </c>
      <c r="C3783">
        <v>0</v>
      </c>
      <c r="D3783">
        <v>2</v>
      </c>
      <c r="E3783">
        <v>38</v>
      </c>
      <c r="F3783" t="s">
        <v>242</v>
      </c>
      <c r="G3783" t="s">
        <v>213</v>
      </c>
    </row>
    <row r="3784" spans="1:7" hidden="1" x14ac:dyDescent="0.3">
      <c r="A3784">
        <v>99</v>
      </c>
      <c r="B3784">
        <v>7875</v>
      </c>
      <c r="C3784">
        <v>0</v>
      </c>
      <c r="D3784">
        <v>2</v>
      </c>
      <c r="E3784">
        <v>26</v>
      </c>
      <c r="F3784" t="s">
        <v>242</v>
      </c>
      <c r="G3784" t="s">
        <v>213</v>
      </c>
    </row>
    <row r="3785" spans="1:7" hidden="1" x14ac:dyDescent="0.3">
      <c r="A3785">
        <v>99</v>
      </c>
      <c r="B3785">
        <v>8172</v>
      </c>
      <c r="C3785">
        <v>0</v>
      </c>
      <c r="D3785">
        <v>2</v>
      </c>
      <c r="E3785">
        <v>26</v>
      </c>
      <c r="F3785" t="s">
        <v>242</v>
      </c>
      <c r="G3785" t="s">
        <v>213</v>
      </c>
    </row>
    <row r="3786" spans="1:7" hidden="1" x14ac:dyDescent="0.3">
      <c r="A3786">
        <v>99</v>
      </c>
      <c r="B3786">
        <v>9188</v>
      </c>
      <c r="C3786">
        <v>0</v>
      </c>
      <c r="D3786">
        <v>2</v>
      </c>
      <c r="E3786">
        <v>26</v>
      </c>
      <c r="F3786" t="s">
        <v>242</v>
      </c>
      <c r="G3786" t="s">
        <v>213</v>
      </c>
    </row>
    <row r="3787" spans="1:7" hidden="1" x14ac:dyDescent="0.3">
      <c r="A3787">
        <v>99</v>
      </c>
      <c r="B3787">
        <v>9787</v>
      </c>
      <c r="C3787">
        <v>0</v>
      </c>
      <c r="D3787">
        <v>2</v>
      </c>
      <c r="E3787">
        <v>26</v>
      </c>
      <c r="F3787" t="s">
        <v>242</v>
      </c>
      <c r="G3787" t="s">
        <v>213</v>
      </c>
    </row>
    <row r="3788" spans="1:7" hidden="1" x14ac:dyDescent="0.3">
      <c r="A3788">
        <v>99</v>
      </c>
      <c r="B3788">
        <v>10988</v>
      </c>
      <c r="C3788">
        <v>0</v>
      </c>
      <c r="D3788">
        <v>2</v>
      </c>
      <c r="E3788">
        <v>14</v>
      </c>
      <c r="F3788" t="s">
        <v>242</v>
      </c>
      <c r="G3788" t="s">
        <v>213</v>
      </c>
    </row>
    <row r="3789" spans="1:7" hidden="1" x14ac:dyDescent="0.3">
      <c r="A3789">
        <v>99</v>
      </c>
      <c r="B3789">
        <v>12520</v>
      </c>
      <c r="C3789">
        <v>0</v>
      </c>
      <c r="D3789">
        <v>2</v>
      </c>
      <c r="E3789">
        <v>14</v>
      </c>
      <c r="F3789" t="s">
        <v>242</v>
      </c>
      <c r="G3789" t="s">
        <v>213</v>
      </c>
    </row>
    <row r="3790" spans="1:7" hidden="1" x14ac:dyDescent="0.3">
      <c r="A3790">
        <v>99</v>
      </c>
      <c r="B3790">
        <v>12696</v>
      </c>
      <c r="C3790">
        <v>0</v>
      </c>
      <c r="D3790">
        <v>2</v>
      </c>
      <c r="E3790">
        <v>14</v>
      </c>
      <c r="F3790" t="s">
        <v>242</v>
      </c>
      <c r="G3790" t="s">
        <v>213</v>
      </c>
    </row>
    <row r="3791" spans="1:7" hidden="1" x14ac:dyDescent="0.3">
      <c r="A3791">
        <v>99</v>
      </c>
      <c r="B3791">
        <v>12700</v>
      </c>
      <c r="C3791">
        <v>0</v>
      </c>
      <c r="D3791">
        <v>2</v>
      </c>
      <c r="E3791">
        <v>14</v>
      </c>
      <c r="F3791" t="s">
        <v>242</v>
      </c>
      <c r="G3791" t="s">
        <v>213</v>
      </c>
    </row>
    <row r="3792" spans="1:7" hidden="1" x14ac:dyDescent="0.3">
      <c r="A3792">
        <v>99</v>
      </c>
      <c r="B3792">
        <v>12880</v>
      </c>
      <c r="C3792">
        <v>0</v>
      </c>
      <c r="D3792">
        <v>2</v>
      </c>
      <c r="E3792">
        <v>38</v>
      </c>
      <c r="F3792" t="s">
        <v>242</v>
      </c>
      <c r="G3792" t="s">
        <v>213</v>
      </c>
    </row>
    <row r="3793" spans="1:7" hidden="1" x14ac:dyDescent="0.3">
      <c r="A3793">
        <v>99</v>
      </c>
      <c r="B3793">
        <v>13712</v>
      </c>
      <c r="C3793">
        <v>0</v>
      </c>
      <c r="D3793">
        <v>2</v>
      </c>
      <c r="E3793">
        <v>14</v>
      </c>
      <c r="F3793" t="s">
        <v>242</v>
      </c>
      <c r="G3793" t="s">
        <v>213</v>
      </c>
    </row>
    <row r="3794" spans="1:7" hidden="1" x14ac:dyDescent="0.3">
      <c r="A3794">
        <v>40</v>
      </c>
      <c r="B3794">
        <v>3060</v>
      </c>
      <c r="C3794">
        <v>0</v>
      </c>
      <c r="D3794">
        <v>2</v>
      </c>
      <c r="E3794">
        <v>25</v>
      </c>
      <c r="F3794" t="s">
        <v>241</v>
      </c>
      <c r="G3794" t="s">
        <v>211</v>
      </c>
    </row>
    <row r="3795" spans="1:7" hidden="1" x14ac:dyDescent="0.3">
      <c r="A3795">
        <v>40</v>
      </c>
      <c r="B3795">
        <v>3624</v>
      </c>
      <c r="C3795">
        <v>0</v>
      </c>
      <c r="D3795">
        <v>2</v>
      </c>
      <c r="E3795">
        <v>25</v>
      </c>
      <c r="F3795" t="s">
        <v>241</v>
      </c>
      <c r="G3795" t="s">
        <v>211</v>
      </c>
    </row>
    <row r="3796" spans="1:7" hidden="1" x14ac:dyDescent="0.3">
      <c r="A3796">
        <v>40</v>
      </c>
      <c r="B3796">
        <v>4476</v>
      </c>
      <c r="C3796">
        <v>0</v>
      </c>
      <c r="D3796">
        <v>2</v>
      </c>
      <c r="E3796">
        <v>25</v>
      </c>
      <c r="F3796" t="s">
        <v>241</v>
      </c>
      <c r="G3796" t="s">
        <v>211</v>
      </c>
    </row>
    <row r="3797" spans="1:7" hidden="1" x14ac:dyDescent="0.3">
      <c r="A3797">
        <v>40</v>
      </c>
      <c r="B3797">
        <v>5176</v>
      </c>
      <c r="C3797">
        <v>0</v>
      </c>
      <c r="D3797">
        <v>2</v>
      </c>
      <c r="E3797">
        <v>25</v>
      </c>
      <c r="F3797" t="s">
        <v>241</v>
      </c>
      <c r="G3797" t="s">
        <v>211</v>
      </c>
    </row>
    <row r="3798" spans="1:7" hidden="1" x14ac:dyDescent="0.3">
      <c r="A3798">
        <v>40</v>
      </c>
      <c r="B3798">
        <v>6252</v>
      </c>
      <c r="C3798">
        <v>0</v>
      </c>
      <c r="D3798">
        <v>2</v>
      </c>
      <c r="E3798">
        <v>25</v>
      </c>
      <c r="F3798" t="s">
        <v>241</v>
      </c>
      <c r="G3798" t="s">
        <v>211</v>
      </c>
    </row>
    <row r="3799" spans="1:7" hidden="1" x14ac:dyDescent="0.3">
      <c r="A3799">
        <v>40</v>
      </c>
      <c r="B3799">
        <v>8064</v>
      </c>
      <c r="C3799">
        <v>0</v>
      </c>
      <c r="D3799">
        <v>2</v>
      </c>
      <c r="E3799">
        <v>25</v>
      </c>
      <c r="F3799" t="s">
        <v>241</v>
      </c>
      <c r="G3799" t="s">
        <v>211</v>
      </c>
    </row>
    <row r="3800" spans="1:7" hidden="1" x14ac:dyDescent="0.3">
      <c r="A3800">
        <v>40</v>
      </c>
      <c r="B3800">
        <v>8332</v>
      </c>
      <c r="C3800">
        <v>0</v>
      </c>
      <c r="D3800">
        <v>2</v>
      </c>
      <c r="E3800">
        <v>25</v>
      </c>
      <c r="F3800" t="s">
        <v>241</v>
      </c>
      <c r="G3800" t="s">
        <v>211</v>
      </c>
    </row>
    <row r="3801" spans="1:7" hidden="1" x14ac:dyDescent="0.3">
      <c r="A3801">
        <v>40</v>
      </c>
      <c r="B3801">
        <v>11724</v>
      </c>
      <c r="C3801">
        <v>0</v>
      </c>
      <c r="D3801">
        <v>2</v>
      </c>
      <c r="E3801">
        <v>25</v>
      </c>
      <c r="F3801" t="s">
        <v>241</v>
      </c>
      <c r="G3801" t="s">
        <v>211</v>
      </c>
    </row>
    <row r="3802" spans="1:7" hidden="1" x14ac:dyDescent="0.3">
      <c r="A3802">
        <v>48</v>
      </c>
      <c r="B3802">
        <v>928</v>
      </c>
      <c r="C3802">
        <v>0</v>
      </c>
      <c r="D3802">
        <v>2</v>
      </c>
      <c r="E3802">
        <v>37</v>
      </c>
      <c r="F3802" t="s">
        <v>241</v>
      </c>
      <c r="G3802" t="s">
        <v>211</v>
      </c>
    </row>
    <row r="3803" spans="1:7" hidden="1" x14ac:dyDescent="0.3">
      <c r="A3803">
        <v>48</v>
      </c>
      <c r="B3803">
        <v>6728</v>
      </c>
      <c r="C3803">
        <v>0</v>
      </c>
      <c r="D3803">
        <v>2</v>
      </c>
      <c r="E3803">
        <v>37</v>
      </c>
      <c r="F3803" t="s">
        <v>241</v>
      </c>
      <c r="G3803" t="s">
        <v>211</v>
      </c>
    </row>
    <row r="3804" spans="1:7" hidden="1" x14ac:dyDescent="0.3">
      <c r="A3804">
        <v>49</v>
      </c>
      <c r="B3804">
        <v>3968</v>
      </c>
      <c r="C3804">
        <v>0</v>
      </c>
      <c r="D3804">
        <v>2</v>
      </c>
      <c r="E3804">
        <v>37</v>
      </c>
      <c r="F3804" t="s">
        <v>241</v>
      </c>
      <c r="G3804" t="s">
        <v>211</v>
      </c>
    </row>
    <row r="3805" spans="1:7" hidden="1" x14ac:dyDescent="0.3">
      <c r="A3805">
        <v>49</v>
      </c>
      <c r="B3805">
        <v>9676</v>
      </c>
      <c r="C3805">
        <v>0</v>
      </c>
      <c r="D3805">
        <v>2</v>
      </c>
      <c r="E3805">
        <v>37</v>
      </c>
      <c r="F3805" t="s">
        <v>241</v>
      </c>
      <c r="G3805" t="s">
        <v>211</v>
      </c>
    </row>
    <row r="3806" spans="1:7" hidden="1" x14ac:dyDescent="0.3">
      <c r="A3806">
        <v>49</v>
      </c>
      <c r="B3806">
        <v>10300</v>
      </c>
      <c r="C3806">
        <v>0</v>
      </c>
      <c r="D3806">
        <v>2</v>
      </c>
      <c r="E3806">
        <v>12</v>
      </c>
      <c r="F3806" t="s">
        <v>241</v>
      </c>
      <c r="G3806" t="s">
        <v>211</v>
      </c>
    </row>
    <row r="3807" spans="1:7" hidden="1" x14ac:dyDescent="0.3">
      <c r="A3807">
        <v>49</v>
      </c>
      <c r="B3807">
        <v>11032</v>
      </c>
      <c r="C3807">
        <v>0</v>
      </c>
      <c r="D3807">
        <v>2</v>
      </c>
      <c r="E3807">
        <v>12</v>
      </c>
      <c r="F3807" t="s">
        <v>241</v>
      </c>
      <c r="G3807" t="s">
        <v>211</v>
      </c>
    </row>
    <row r="3808" spans="1:7" hidden="1" x14ac:dyDescent="0.3">
      <c r="A3808">
        <v>49</v>
      </c>
      <c r="B3808">
        <v>11911</v>
      </c>
      <c r="C3808">
        <v>0</v>
      </c>
      <c r="D3808">
        <v>2</v>
      </c>
      <c r="E3808">
        <v>12</v>
      </c>
      <c r="F3808" t="s">
        <v>241</v>
      </c>
      <c r="G3808" t="s">
        <v>211</v>
      </c>
    </row>
    <row r="3809" spans="1:7" hidden="1" x14ac:dyDescent="0.3">
      <c r="A3809">
        <v>98</v>
      </c>
      <c r="B3809">
        <v>9288</v>
      </c>
      <c r="C3809">
        <v>0</v>
      </c>
      <c r="D3809">
        <v>2</v>
      </c>
      <c r="E3809">
        <v>12</v>
      </c>
      <c r="F3809" t="s">
        <v>241</v>
      </c>
      <c r="G3809" t="s">
        <v>211</v>
      </c>
    </row>
    <row r="3810" spans="1:7" hidden="1" x14ac:dyDescent="0.3">
      <c r="A3810">
        <v>99</v>
      </c>
      <c r="B3810">
        <v>676</v>
      </c>
      <c r="C3810">
        <v>0</v>
      </c>
      <c r="D3810">
        <v>2</v>
      </c>
      <c r="E3810">
        <v>37</v>
      </c>
      <c r="F3810" t="s">
        <v>241</v>
      </c>
      <c r="G3810" t="s">
        <v>211</v>
      </c>
    </row>
    <row r="3811" spans="1:7" hidden="1" x14ac:dyDescent="0.3">
      <c r="A3811">
        <v>99</v>
      </c>
      <c r="B3811">
        <v>1188</v>
      </c>
      <c r="C3811">
        <v>0</v>
      </c>
      <c r="D3811">
        <v>2</v>
      </c>
      <c r="E3811">
        <v>12</v>
      </c>
      <c r="F3811" t="s">
        <v>241</v>
      </c>
      <c r="G3811" t="s">
        <v>211</v>
      </c>
    </row>
    <row r="3812" spans="1:7" hidden="1" x14ac:dyDescent="0.3">
      <c r="A3812">
        <v>99</v>
      </c>
      <c r="B3812">
        <v>1612</v>
      </c>
      <c r="C3812">
        <v>0</v>
      </c>
      <c r="D3812">
        <v>2</v>
      </c>
      <c r="E3812">
        <v>37</v>
      </c>
      <c r="F3812" t="s">
        <v>241</v>
      </c>
      <c r="G3812" t="s">
        <v>211</v>
      </c>
    </row>
    <row r="3813" spans="1:7" hidden="1" x14ac:dyDescent="0.3">
      <c r="A3813">
        <v>99</v>
      </c>
      <c r="B3813">
        <v>3808</v>
      </c>
      <c r="C3813">
        <v>0</v>
      </c>
      <c r="D3813">
        <v>2</v>
      </c>
      <c r="E3813">
        <v>37</v>
      </c>
      <c r="F3813" t="s">
        <v>241</v>
      </c>
      <c r="G3813" t="s">
        <v>211</v>
      </c>
    </row>
    <row r="3814" spans="1:7" hidden="1" x14ac:dyDescent="0.3">
      <c r="A3814">
        <v>99</v>
      </c>
      <c r="B3814">
        <v>3908</v>
      </c>
      <c r="C3814">
        <v>0</v>
      </c>
      <c r="D3814">
        <v>2</v>
      </c>
      <c r="E3814">
        <v>37</v>
      </c>
      <c r="F3814" t="s">
        <v>241</v>
      </c>
      <c r="G3814" t="s">
        <v>211</v>
      </c>
    </row>
    <row r="3815" spans="1:7" hidden="1" x14ac:dyDescent="0.3">
      <c r="A3815">
        <v>99</v>
      </c>
      <c r="B3815">
        <v>4124</v>
      </c>
      <c r="C3815">
        <v>0</v>
      </c>
      <c r="D3815">
        <v>2</v>
      </c>
      <c r="E3815">
        <v>13</v>
      </c>
      <c r="F3815" t="s">
        <v>241</v>
      </c>
      <c r="G3815" t="s">
        <v>211</v>
      </c>
    </row>
    <row r="3816" spans="1:7" hidden="1" x14ac:dyDescent="0.3">
      <c r="A3816">
        <v>99</v>
      </c>
      <c r="B3816">
        <v>4364</v>
      </c>
      <c r="C3816">
        <v>0</v>
      </c>
      <c r="D3816">
        <v>2</v>
      </c>
      <c r="E3816">
        <v>37</v>
      </c>
      <c r="F3816" t="s">
        <v>241</v>
      </c>
      <c r="G3816" t="s">
        <v>211</v>
      </c>
    </row>
    <row r="3817" spans="1:7" hidden="1" x14ac:dyDescent="0.3">
      <c r="A3817">
        <v>99</v>
      </c>
      <c r="B3817">
        <v>5036</v>
      </c>
      <c r="C3817">
        <v>0</v>
      </c>
      <c r="D3817">
        <v>2</v>
      </c>
      <c r="E3817">
        <v>37</v>
      </c>
      <c r="F3817" t="s">
        <v>241</v>
      </c>
      <c r="G3817" t="s">
        <v>211</v>
      </c>
    </row>
    <row r="3818" spans="1:7" hidden="1" x14ac:dyDescent="0.3">
      <c r="A3818">
        <v>99</v>
      </c>
      <c r="B3818">
        <v>5868</v>
      </c>
      <c r="C3818">
        <v>0</v>
      </c>
      <c r="D3818">
        <v>2</v>
      </c>
      <c r="E3818">
        <v>37</v>
      </c>
      <c r="F3818" t="s">
        <v>241</v>
      </c>
      <c r="G3818" t="s">
        <v>211</v>
      </c>
    </row>
    <row r="3819" spans="1:7" hidden="1" x14ac:dyDescent="0.3">
      <c r="A3819">
        <v>99</v>
      </c>
      <c r="B3819">
        <v>6111</v>
      </c>
      <c r="C3819">
        <v>0</v>
      </c>
      <c r="D3819">
        <v>2</v>
      </c>
      <c r="E3819">
        <v>12</v>
      </c>
      <c r="F3819" t="s">
        <v>241</v>
      </c>
      <c r="G3819" t="s">
        <v>211</v>
      </c>
    </row>
    <row r="3820" spans="1:7" hidden="1" x14ac:dyDescent="0.3">
      <c r="A3820">
        <v>99</v>
      </c>
      <c r="B3820">
        <v>6428</v>
      </c>
      <c r="C3820">
        <v>0</v>
      </c>
      <c r="D3820">
        <v>2</v>
      </c>
      <c r="E3820">
        <v>37</v>
      </c>
      <c r="F3820" t="s">
        <v>241</v>
      </c>
      <c r="G3820" t="s">
        <v>211</v>
      </c>
    </row>
    <row r="3821" spans="1:7" hidden="1" x14ac:dyDescent="0.3">
      <c r="A3821">
        <v>99</v>
      </c>
      <c r="B3821">
        <v>7875</v>
      </c>
      <c r="C3821">
        <v>0</v>
      </c>
      <c r="D3821">
        <v>2</v>
      </c>
      <c r="E3821">
        <v>25</v>
      </c>
      <c r="F3821" t="s">
        <v>241</v>
      </c>
      <c r="G3821" t="s">
        <v>211</v>
      </c>
    </row>
    <row r="3822" spans="1:7" hidden="1" x14ac:dyDescent="0.3">
      <c r="A3822">
        <v>99</v>
      </c>
      <c r="B3822">
        <v>8172</v>
      </c>
      <c r="C3822">
        <v>0</v>
      </c>
      <c r="D3822">
        <v>2</v>
      </c>
      <c r="E3822">
        <v>25</v>
      </c>
      <c r="F3822" t="s">
        <v>241</v>
      </c>
      <c r="G3822" t="s">
        <v>211</v>
      </c>
    </row>
    <row r="3823" spans="1:7" hidden="1" x14ac:dyDescent="0.3">
      <c r="A3823">
        <v>99</v>
      </c>
      <c r="B3823">
        <v>9188</v>
      </c>
      <c r="C3823">
        <v>0</v>
      </c>
      <c r="D3823">
        <v>2</v>
      </c>
      <c r="E3823">
        <v>25</v>
      </c>
      <c r="F3823" t="s">
        <v>241</v>
      </c>
      <c r="G3823" t="s">
        <v>211</v>
      </c>
    </row>
    <row r="3824" spans="1:7" hidden="1" x14ac:dyDescent="0.3">
      <c r="A3824">
        <v>99</v>
      </c>
      <c r="B3824">
        <v>9787</v>
      </c>
      <c r="C3824">
        <v>0</v>
      </c>
      <c r="D3824">
        <v>2</v>
      </c>
      <c r="E3824">
        <v>25</v>
      </c>
      <c r="F3824" t="s">
        <v>241</v>
      </c>
      <c r="G3824" t="s">
        <v>211</v>
      </c>
    </row>
    <row r="3825" spans="1:7" hidden="1" x14ac:dyDescent="0.3">
      <c r="A3825">
        <v>99</v>
      </c>
      <c r="B3825">
        <v>10988</v>
      </c>
      <c r="C3825">
        <v>0</v>
      </c>
      <c r="D3825">
        <v>2</v>
      </c>
      <c r="E3825">
        <v>13</v>
      </c>
      <c r="F3825" t="s">
        <v>241</v>
      </c>
      <c r="G3825" t="s">
        <v>211</v>
      </c>
    </row>
    <row r="3826" spans="1:7" hidden="1" x14ac:dyDescent="0.3">
      <c r="A3826">
        <v>99</v>
      </c>
      <c r="B3826">
        <v>12520</v>
      </c>
      <c r="C3826">
        <v>0</v>
      </c>
      <c r="D3826">
        <v>2</v>
      </c>
      <c r="E3826">
        <v>13</v>
      </c>
      <c r="F3826" t="s">
        <v>241</v>
      </c>
      <c r="G3826" t="s">
        <v>211</v>
      </c>
    </row>
    <row r="3827" spans="1:7" hidden="1" x14ac:dyDescent="0.3">
      <c r="A3827">
        <v>99</v>
      </c>
      <c r="B3827">
        <v>12696</v>
      </c>
      <c r="C3827">
        <v>0</v>
      </c>
      <c r="D3827">
        <v>2</v>
      </c>
      <c r="E3827">
        <v>13</v>
      </c>
      <c r="F3827" t="s">
        <v>241</v>
      </c>
      <c r="G3827" t="s">
        <v>211</v>
      </c>
    </row>
    <row r="3828" spans="1:7" hidden="1" x14ac:dyDescent="0.3">
      <c r="A3828">
        <v>99</v>
      </c>
      <c r="B3828">
        <v>12700</v>
      </c>
      <c r="C3828">
        <v>0</v>
      </c>
      <c r="D3828">
        <v>2</v>
      </c>
      <c r="E3828">
        <v>13</v>
      </c>
      <c r="F3828" t="s">
        <v>241</v>
      </c>
      <c r="G3828" t="s">
        <v>211</v>
      </c>
    </row>
    <row r="3829" spans="1:7" hidden="1" x14ac:dyDescent="0.3">
      <c r="A3829">
        <v>99</v>
      </c>
      <c r="B3829">
        <v>12880</v>
      </c>
      <c r="C3829">
        <v>0</v>
      </c>
      <c r="D3829">
        <v>2</v>
      </c>
      <c r="E3829">
        <v>37</v>
      </c>
      <c r="F3829" t="s">
        <v>241</v>
      </c>
      <c r="G3829" t="s">
        <v>211</v>
      </c>
    </row>
    <row r="3830" spans="1:7" hidden="1" x14ac:dyDescent="0.3">
      <c r="A3830">
        <v>99</v>
      </c>
      <c r="B3830">
        <v>13712</v>
      </c>
      <c r="C3830">
        <v>0</v>
      </c>
      <c r="D3830">
        <v>2</v>
      </c>
      <c r="E3830">
        <v>13</v>
      </c>
      <c r="F3830" t="s">
        <v>241</v>
      </c>
      <c r="G3830" t="s">
        <v>211</v>
      </c>
    </row>
    <row r="3831" spans="1:7" hidden="1" x14ac:dyDescent="0.3">
      <c r="A3831">
        <v>40</v>
      </c>
      <c r="B3831">
        <v>3060</v>
      </c>
      <c r="C3831">
        <v>0</v>
      </c>
      <c r="D3831">
        <v>2</v>
      </c>
      <c r="E3831">
        <v>37</v>
      </c>
      <c r="F3831" t="s">
        <v>258</v>
      </c>
      <c r="G3831" t="s">
        <v>217</v>
      </c>
    </row>
    <row r="3832" spans="1:7" hidden="1" x14ac:dyDescent="0.3">
      <c r="A3832">
        <v>40</v>
      </c>
      <c r="B3832">
        <v>3624</v>
      </c>
      <c r="C3832">
        <v>0</v>
      </c>
      <c r="D3832">
        <v>2</v>
      </c>
      <c r="E3832">
        <v>37</v>
      </c>
      <c r="F3832" t="s">
        <v>258</v>
      </c>
      <c r="G3832" t="s">
        <v>217</v>
      </c>
    </row>
    <row r="3833" spans="1:7" hidden="1" x14ac:dyDescent="0.3">
      <c r="A3833">
        <v>40</v>
      </c>
      <c r="B3833">
        <v>4476</v>
      </c>
      <c r="C3833">
        <v>0</v>
      </c>
      <c r="D3833">
        <v>2</v>
      </c>
      <c r="E3833">
        <v>37</v>
      </c>
      <c r="F3833" t="s">
        <v>258</v>
      </c>
      <c r="G3833" t="s">
        <v>217</v>
      </c>
    </row>
    <row r="3834" spans="1:7" hidden="1" x14ac:dyDescent="0.3">
      <c r="A3834">
        <v>40</v>
      </c>
      <c r="B3834">
        <v>5176</v>
      </c>
      <c r="C3834">
        <v>0</v>
      </c>
      <c r="D3834">
        <v>2</v>
      </c>
      <c r="E3834">
        <v>37</v>
      </c>
      <c r="F3834" t="s">
        <v>258</v>
      </c>
      <c r="G3834" t="s">
        <v>217</v>
      </c>
    </row>
    <row r="3835" spans="1:7" hidden="1" x14ac:dyDescent="0.3">
      <c r="A3835">
        <v>40</v>
      </c>
      <c r="B3835">
        <v>6252</v>
      </c>
      <c r="C3835">
        <v>0</v>
      </c>
      <c r="D3835">
        <v>2</v>
      </c>
      <c r="E3835">
        <v>37</v>
      </c>
      <c r="F3835" t="s">
        <v>258</v>
      </c>
      <c r="G3835" t="s">
        <v>217</v>
      </c>
    </row>
    <row r="3836" spans="1:7" hidden="1" x14ac:dyDescent="0.3">
      <c r="A3836">
        <v>40</v>
      </c>
      <c r="B3836">
        <v>8064</v>
      </c>
      <c r="C3836">
        <v>0</v>
      </c>
      <c r="D3836">
        <v>2</v>
      </c>
      <c r="E3836">
        <v>37</v>
      </c>
      <c r="F3836" t="s">
        <v>258</v>
      </c>
      <c r="G3836" t="s">
        <v>217</v>
      </c>
    </row>
    <row r="3837" spans="1:7" hidden="1" x14ac:dyDescent="0.3">
      <c r="A3837">
        <v>40</v>
      </c>
      <c r="B3837">
        <v>8332</v>
      </c>
      <c r="C3837">
        <v>0</v>
      </c>
      <c r="D3837">
        <v>2</v>
      </c>
      <c r="E3837">
        <v>37</v>
      </c>
      <c r="F3837" t="s">
        <v>258</v>
      </c>
      <c r="G3837" t="s">
        <v>217</v>
      </c>
    </row>
    <row r="3838" spans="1:7" hidden="1" x14ac:dyDescent="0.3">
      <c r="A3838">
        <v>40</v>
      </c>
      <c r="B3838">
        <v>11724</v>
      </c>
      <c r="C3838">
        <v>0</v>
      </c>
      <c r="D3838">
        <v>2</v>
      </c>
      <c r="E3838">
        <v>37</v>
      </c>
      <c r="F3838" t="s">
        <v>258</v>
      </c>
      <c r="G3838" t="s">
        <v>217</v>
      </c>
    </row>
    <row r="3839" spans="1:7" hidden="1" x14ac:dyDescent="0.3">
      <c r="A3839">
        <v>48</v>
      </c>
      <c r="B3839">
        <v>928</v>
      </c>
      <c r="C3839">
        <v>0</v>
      </c>
      <c r="D3839">
        <v>2</v>
      </c>
      <c r="E3839">
        <v>49</v>
      </c>
      <c r="F3839" t="s">
        <v>258</v>
      </c>
      <c r="G3839" t="s">
        <v>217</v>
      </c>
    </row>
    <row r="3840" spans="1:7" hidden="1" x14ac:dyDescent="0.3">
      <c r="A3840">
        <v>48</v>
      </c>
      <c r="B3840">
        <v>6728</v>
      </c>
      <c r="C3840">
        <v>0</v>
      </c>
      <c r="D3840">
        <v>2</v>
      </c>
      <c r="E3840">
        <v>49</v>
      </c>
      <c r="F3840" t="s">
        <v>258</v>
      </c>
      <c r="G3840" t="s">
        <v>217</v>
      </c>
    </row>
    <row r="3841" spans="1:7" hidden="1" x14ac:dyDescent="0.3">
      <c r="A3841">
        <v>49</v>
      </c>
      <c r="B3841">
        <v>3968</v>
      </c>
      <c r="C3841">
        <v>0</v>
      </c>
      <c r="D3841">
        <v>2</v>
      </c>
      <c r="E3841">
        <v>49</v>
      </c>
      <c r="F3841" t="s">
        <v>258</v>
      </c>
      <c r="G3841" t="s">
        <v>217</v>
      </c>
    </row>
    <row r="3842" spans="1:7" hidden="1" x14ac:dyDescent="0.3">
      <c r="A3842">
        <v>49</v>
      </c>
      <c r="B3842">
        <v>9676</v>
      </c>
      <c r="C3842">
        <v>0</v>
      </c>
      <c r="D3842">
        <v>2</v>
      </c>
      <c r="E3842">
        <v>49</v>
      </c>
      <c r="F3842" t="s">
        <v>258</v>
      </c>
      <c r="G3842" t="s">
        <v>217</v>
      </c>
    </row>
    <row r="3843" spans="1:7" hidden="1" x14ac:dyDescent="0.3">
      <c r="A3843">
        <v>49</v>
      </c>
      <c r="B3843">
        <v>10300</v>
      </c>
      <c r="C3843">
        <v>0</v>
      </c>
      <c r="D3843">
        <v>2</v>
      </c>
      <c r="E3843">
        <v>24</v>
      </c>
      <c r="F3843" t="s">
        <v>258</v>
      </c>
      <c r="G3843" t="s">
        <v>217</v>
      </c>
    </row>
    <row r="3844" spans="1:7" hidden="1" x14ac:dyDescent="0.3">
      <c r="A3844">
        <v>49</v>
      </c>
      <c r="B3844">
        <v>11032</v>
      </c>
      <c r="C3844">
        <v>0</v>
      </c>
      <c r="D3844">
        <v>2</v>
      </c>
      <c r="E3844">
        <v>24</v>
      </c>
      <c r="F3844" t="s">
        <v>258</v>
      </c>
      <c r="G3844" t="s">
        <v>217</v>
      </c>
    </row>
    <row r="3845" spans="1:7" hidden="1" x14ac:dyDescent="0.3">
      <c r="A3845">
        <v>49</v>
      </c>
      <c r="B3845">
        <v>11911</v>
      </c>
      <c r="C3845">
        <v>0</v>
      </c>
      <c r="D3845">
        <v>2</v>
      </c>
      <c r="E3845">
        <v>24</v>
      </c>
      <c r="F3845" t="s">
        <v>258</v>
      </c>
      <c r="G3845" t="s">
        <v>217</v>
      </c>
    </row>
    <row r="3846" spans="1:7" hidden="1" x14ac:dyDescent="0.3">
      <c r="A3846">
        <v>98</v>
      </c>
      <c r="B3846">
        <v>9288</v>
      </c>
      <c r="C3846">
        <v>0</v>
      </c>
      <c r="D3846">
        <v>2</v>
      </c>
      <c r="E3846">
        <v>24</v>
      </c>
      <c r="F3846" t="s">
        <v>258</v>
      </c>
      <c r="G3846" t="s">
        <v>217</v>
      </c>
    </row>
    <row r="3847" spans="1:7" hidden="1" x14ac:dyDescent="0.3">
      <c r="A3847">
        <v>99</v>
      </c>
      <c r="B3847">
        <v>676</v>
      </c>
      <c r="C3847">
        <v>0</v>
      </c>
      <c r="D3847">
        <v>2</v>
      </c>
      <c r="E3847">
        <v>49</v>
      </c>
      <c r="F3847" t="s">
        <v>258</v>
      </c>
      <c r="G3847" t="s">
        <v>217</v>
      </c>
    </row>
    <row r="3848" spans="1:7" hidden="1" x14ac:dyDescent="0.3">
      <c r="A3848">
        <v>99</v>
      </c>
      <c r="B3848">
        <v>1188</v>
      </c>
      <c r="C3848">
        <v>0</v>
      </c>
      <c r="D3848">
        <v>2</v>
      </c>
      <c r="E3848">
        <v>24</v>
      </c>
      <c r="F3848" t="s">
        <v>258</v>
      </c>
      <c r="G3848" t="s">
        <v>217</v>
      </c>
    </row>
    <row r="3849" spans="1:7" hidden="1" x14ac:dyDescent="0.3">
      <c r="A3849">
        <v>99</v>
      </c>
      <c r="B3849">
        <v>1612</v>
      </c>
      <c r="C3849">
        <v>0</v>
      </c>
      <c r="D3849">
        <v>2</v>
      </c>
      <c r="E3849">
        <v>49</v>
      </c>
      <c r="F3849" t="s">
        <v>258</v>
      </c>
      <c r="G3849" t="s">
        <v>217</v>
      </c>
    </row>
    <row r="3850" spans="1:7" hidden="1" x14ac:dyDescent="0.3">
      <c r="A3850">
        <v>99</v>
      </c>
      <c r="B3850">
        <v>3808</v>
      </c>
      <c r="C3850">
        <v>0</v>
      </c>
      <c r="D3850">
        <v>2</v>
      </c>
      <c r="E3850">
        <v>49</v>
      </c>
      <c r="F3850" t="s">
        <v>258</v>
      </c>
      <c r="G3850" t="s">
        <v>217</v>
      </c>
    </row>
    <row r="3851" spans="1:7" hidden="1" x14ac:dyDescent="0.3">
      <c r="A3851">
        <v>99</v>
      </c>
      <c r="B3851">
        <v>3908</v>
      </c>
      <c r="C3851">
        <v>0</v>
      </c>
      <c r="D3851">
        <v>2</v>
      </c>
      <c r="E3851">
        <v>49</v>
      </c>
      <c r="F3851" t="s">
        <v>258</v>
      </c>
      <c r="G3851" t="s">
        <v>217</v>
      </c>
    </row>
    <row r="3852" spans="1:7" hidden="1" x14ac:dyDescent="0.3">
      <c r="A3852">
        <v>99</v>
      </c>
      <c r="B3852">
        <v>4124</v>
      </c>
      <c r="C3852">
        <v>0</v>
      </c>
      <c r="D3852">
        <v>2</v>
      </c>
      <c r="E3852">
        <v>25</v>
      </c>
      <c r="F3852" t="s">
        <v>258</v>
      </c>
      <c r="G3852" t="s">
        <v>217</v>
      </c>
    </row>
    <row r="3853" spans="1:7" hidden="1" x14ac:dyDescent="0.3">
      <c r="A3853">
        <v>99</v>
      </c>
      <c r="B3853">
        <v>4364</v>
      </c>
      <c r="C3853">
        <v>0</v>
      </c>
      <c r="D3853">
        <v>2</v>
      </c>
      <c r="E3853">
        <v>49</v>
      </c>
      <c r="F3853" t="s">
        <v>258</v>
      </c>
      <c r="G3853" t="s">
        <v>217</v>
      </c>
    </row>
    <row r="3854" spans="1:7" hidden="1" x14ac:dyDescent="0.3">
      <c r="A3854">
        <v>99</v>
      </c>
      <c r="B3854">
        <v>5036</v>
      </c>
      <c r="C3854">
        <v>0</v>
      </c>
      <c r="D3854">
        <v>2</v>
      </c>
      <c r="E3854">
        <v>49</v>
      </c>
      <c r="F3854" t="s">
        <v>258</v>
      </c>
      <c r="G3854" t="s">
        <v>217</v>
      </c>
    </row>
    <row r="3855" spans="1:7" hidden="1" x14ac:dyDescent="0.3">
      <c r="A3855">
        <v>99</v>
      </c>
      <c r="B3855">
        <v>5868</v>
      </c>
      <c r="C3855">
        <v>0</v>
      </c>
      <c r="D3855">
        <v>2</v>
      </c>
      <c r="E3855">
        <v>49</v>
      </c>
      <c r="F3855" t="s">
        <v>258</v>
      </c>
      <c r="G3855" t="s">
        <v>217</v>
      </c>
    </row>
    <row r="3856" spans="1:7" hidden="1" x14ac:dyDescent="0.3">
      <c r="A3856">
        <v>99</v>
      </c>
      <c r="B3856">
        <v>6111</v>
      </c>
      <c r="C3856">
        <v>0</v>
      </c>
      <c r="D3856">
        <v>2</v>
      </c>
      <c r="E3856">
        <v>24</v>
      </c>
      <c r="F3856" t="s">
        <v>258</v>
      </c>
      <c r="G3856" t="s">
        <v>217</v>
      </c>
    </row>
    <row r="3857" spans="1:7" hidden="1" x14ac:dyDescent="0.3">
      <c r="A3857">
        <v>99</v>
      </c>
      <c r="B3857">
        <v>6428</v>
      </c>
      <c r="C3857">
        <v>0</v>
      </c>
      <c r="D3857">
        <v>2</v>
      </c>
      <c r="E3857">
        <v>49</v>
      </c>
      <c r="F3857" t="s">
        <v>258</v>
      </c>
      <c r="G3857" t="s">
        <v>217</v>
      </c>
    </row>
    <row r="3858" spans="1:7" hidden="1" x14ac:dyDescent="0.3">
      <c r="A3858">
        <v>99</v>
      </c>
      <c r="B3858">
        <v>7875</v>
      </c>
      <c r="C3858">
        <v>0</v>
      </c>
      <c r="D3858">
        <v>2</v>
      </c>
      <c r="E3858">
        <v>37</v>
      </c>
      <c r="F3858" t="s">
        <v>258</v>
      </c>
      <c r="G3858" t="s">
        <v>217</v>
      </c>
    </row>
    <row r="3859" spans="1:7" hidden="1" x14ac:dyDescent="0.3">
      <c r="A3859">
        <v>99</v>
      </c>
      <c r="B3859">
        <v>8172</v>
      </c>
      <c r="C3859">
        <v>0</v>
      </c>
      <c r="D3859">
        <v>2</v>
      </c>
      <c r="E3859">
        <v>37</v>
      </c>
      <c r="F3859" t="s">
        <v>258</v>
      </c>
      <c r="G3859" t="s">
        <v>217</v>
      </c>
    </row>
    <row r="3860" spans="1:7" hidden="1" x14ac:dyDescent="0.3">
      <c r="A3860">
        <v>99</v>
      </c>
      <c r="B3860">
        <v>9188</v>
      </c>
      <c r="C3860">
        <v>0</v>
      </c>
      <c r="D3860">
        <v>2</v>
      </c>
      <c r="E3860">
        <v>37</v>
      </c>
      <c r="F3860" t="s">
        <v>258</v>
      </c>
      <c r="G3860" t="s">
        <v>217</v>
      </c>
    </row>
    <row r="3861" spans="1:7" hidden="1" x14ac:dyDescent="0.3">
      <c r="A3861">
        <v>99</v>
      </c>
      <c r="B3861">
        <v>9787</v>
      </c>
      <c r="C3861">
        <v>0</v>
      </c>
      <c r="D3861">
        <v>2</v>
      </c>
      <c r="E3861">
        <v>37</v>
      </c>
      <c r="F3861" t="s">
        <v>258</v>
      </c>
      <c r="G3861" t="s">
        <v>217</v>
      </c>
    </row>
    <row r="3862" spans="1:7" hidden="1" x14ac:dyDescent="0.3">
      <c r="A3862">
        <v>99</v>
      </c>
      <c r="B3862">
        <v>10988</v>
      </c>
      <c r="C3862">
        <v>0</v>
      </c>
      <c r="D3862">
        <v>2</v>
      </c>
      <c r="E3862">
        <v>25</v>
      </c>
      <c r="F3862" t="s">
        <v>258</v>
      </c>
      <c r="G3862" t="s">
        <v>217</v>
      </c>
    </row>
    <row r="3863" spans="1:7" hidden="1" x14ac:dyDescent="0.3">
      <c r="A3863">
        <v>99</v>
      </c>
      <c r="B3863">
        <v>12520</v>
      </c>
      <c r="C3863">
        <v>0</v>
      </c>
      <c r="D3863">
        <v>2</v>
      </c>
      <c r="E3863">
        <v>25</v>
      </c>
      <c r="F3863" t="s">
        <v>258</v>
      </c>
      <c r="G3863" t="s">
        <v>217</v>
      </c>
    </row>
    <row r="3864" spans="1:7" hidden="1" x14ac:dyDescent="0.3">
      <c r="A3864">
        <v>99</v>
      </c>
      <c r="B3864">
        <v>12696</v>
      </c>
      <c r="C3864">
        <v>0</v>
      </c>
      <c r="D3864">
        <v>2</v>
      </c>
      <c r="E3864">
        <v>25</v>
      </c>
      <c r="F3864" t="s">
        <v>258</v>
      </c>
      <c r="G3864" t="s">
        <v>217</v>
      </c>
    </row>
    <row r="3865" spans="1:7" hidden="1" x14ac:dyDescent="0.3">
      <c r="A3865">
        <v>99</v>
      </c>
      <c r="B3865">
        <v>12700</v>
      </c>
      <c r="C3865">
        <v>0</v>
      </c>
      <c r="D3865">
        <v>2</v>
      </c>
      <c r="E3865">
        <v>25</v>
      </c>
      <c r="F3865" t="s">
        <v>258</v>
      </c>
      <c r="G3865" t="s">
        <v>217</v>
      </c>
    </row>
    <row r="3866" spans="1:7" hidden="1" x14ac:dyDescent="0.3">
      <c r="A3866">
        <v>99</v>
      </c>
      <c r="B3866">
        <v>12880</v>
      </c>
      <c r="C3866">
        <v>0</v>
      </c>
      <c r="D3866">
        <v>2</v>
      </c>
      <c r="E3866">
        <v>49</v>
      </c>
      <c r="F3866" t="s">
        <v>258</v>
      </c>
      <c r="G3866" t="s">
        <v>217</v>
      </c>
    </row>
    <row r="3867" spans="1:7" hidden="1" x14ac:dyDescent="0.3">
      <c r="A3867">
        <v>99</v>
      </c>
      <c r="B3867">
        <v>13712</v>
      </c>
      <c r="C3867">
        <v>0</v>
      </c>
      <c r="D3867">
        <v>2</v>
      </c>
      <c r="E3867">
        <v>25</v>
      </c>
      <c r="F3867" t="s">
        <v>258</v>
      </c>
      <c r="G3867" t="s">
        <v>217</v>
      </c>
    </row>
    <row r="3868" spans="1:7" hidden="1" x14ac:dyDescent="0.3">
      <c r="A3868">
        <v>40</v>
      </c>
      <c r="B3868">
        <v>3060</v>
      </c>
      <c r="C3868">
        <v>0</v>
      </c>
      <c r="D3868">
        <v>2</v>
      </c>
      <c r="E3868">
        <v>36</v>
      </c>
      <c r="F3868" t="s">
        <v>257</v>
      </c>
      <c r="G3868" t="s">
        <v>219</v>
      </c>
    </row>
    <row r="3869" spans="1:7" hidden="1" x14ac:dyDescent="0.3">
      <c r="A3869">
        <v>40</v>
      </c>
      <c r="B3869">
        <v>3624</v>
      </c>
      <c r="C3869">
        <v>0</v>
      </c>
      <c r="D3869">
        <v>2</v>
      </c>
      <c r="E3869">
        <v>36</v>
      </c>
      <c r="F3869" t="s">
        <v>257</v>
      </c>
      <c r="G3869" t="s">
        <v>219</v>
      </c>
    </row>
    <row r="3870" spans="1:7" hidden="1" x14ac:dyDescent="0.3">
      <c r="A3870">
        <v>40</v>
      </c>
      <c r="B3870">
        <v>4476</v>
      </c>
      <c r="C3870">
        <v>0</v>
      </c>
      <c r="D3870">
        <v>2</v>
      </c>
      <c r="E3870">
        <v>36</v>
      </c>
      <c r="F3870" t="s">
        <v>257</v>
      </c>
      <c r="G3870" t="s">
        <v>219</v>
      </c>
    </row>
    <row r="3871" spans="1:7" hidden="1" x14ac:dyDescent="0.3">
      <c r="A3871">
        <v>40</v>
      </c>
      <c r="B3871">
        <v>5176</v>
      </c>
      <c r="C3871">
        <v>0</v>
      </c>
      <c r="D3871">
        <v>2</v>
      </c>
      <c r="E3871">
        <v>36</v>
      </c>
      <c r="F3871" t="s">
        <v>257</v>
      </c>
      <c r="G3871" t="s">
        <v>219</v>
      </c>
    </row>
    <row r="3872" spans="1:7" hidden="1" x14ac:dyDescent="0.3">
      <c r="A3872">
        <v>40</v>
      </c>
      <c r="B3872">
        <v>6252</v>
      </c>
      <c r="C3872">
        <v>0</v>
      </c>
      <c r="D3872">
        <v>2</v>
      </c>
      <c r="E3872">
        <v>36</v>
      </c>
      <c r="F3872" t="s">
        <v>257</v>
      </c>
      <c r="G3872" t="s">
        <v>219</v>
      </c>
    </row>
    <row r="3873" spans="1:7" hidden="1" x14ac:dyDescent="0.3">
      <c r="A3873">
        <v>40</v>
      </c>
      <c r="B3873">
        <v>8064</v>
      </c>
      <c r="C3873">
        <v>0</v>
      </c>
      <c r="D3873">
        <v>2</v>
      </c>
      <c r="E3873">
        <v>36</v>
      </c>
      <c r="F3873" t="s">
        <v>257</v>
      </c>
      <c r="G3873" t="s">
        <v>219</v>
      </c>
    </row>
    <row r="3874" spans="1:7" hidden="1" x14ac:dyDescent="0.3">
      <c r="A3874">
        <v>40</v>
      </c>
      <c r="B3874">
        <v>8332</v>
      </c>
      <c r="C3874">
        <v>0</v>
      </c>
      <c r="D3874">
        <v>2</v>
      </c>
      <c r="E3874">
        <v>36</v>
      </c>
      <c r="F3874" t="s">
        <v>257</v>
      </c>
      <c r="G3874" t="s">
        <v>219</v>
      </c>
    </row>
    <row r="3875" spans="1:7" hidden="1" x14ac:dyDescent="0.3">
      <c r="A3875">
        <v>40</v>
      </c>
      <c r="B3875">
        <v>11724</v>
      </c>
      <c r="C3875">
        <v>0</v>
      </c>
      <c r="D3875">
        <v>2</v>
      </c>
      <c r="E3875">
        <v>36</v>
      </c>
      <c r="F3875" t="s">
        <v>257</v>
      </c>
      <c r="G3875" t="s">
        <v>219</v>
      </c>
    </row>
    <row r="3876" spans="1:7" hidden="1" x14ac:dyDescent="0.3">
      <c r="A3876">
        <v>48</v>
      </c>
      <c r="B3876">
        <v>928</v>
      </c>
      <c r="C3876">
        <v>0</v>
      </c>
      <c r="D3876">
        <v>2</v>
      </c>
      <c r="E3876">
        <v>48</v>
      </c>
      <c r="F3876" t="s">
        <v>257</v>
      </c>
      <c r="G3876" t="s">
        <v>219</v>
      </c>
    </row>
    <row r="3877" spans="1:7" hidden="1" x14ac:dyDescent="0.3">
      <c r="A3877">
        <v>48</v>
      </c>
      <c r="B3877">
        <v>6728</v>
      </c>
      <c r="C3877">
        <v>0</v>
      </c>
      <c r="D3877">
        <v>2</v>
      </c>
      <c r="E3877">
        <v>48</v>
      </c>
      <c r="F3877" t="s">
        <v>257</v>
      </c>
      <c r="G3877" t="s">
        <v>219</v>
      </c>
    </row>
    <row r="3878" spans="1:7" hidden="1" x14ac:dyDescent="0.3">
      <c r="A3878">
        <v>49</v>
      </c>
      <c r="B3878">
        <v>3968</v>
      </c>
      <c r="C3878">
        <v>0</v>
      </c>
      <c r="D3878">
        <v>2</v>
      </c>
      <c r="E3878">
        <v>48</v>
      </c>
      <c r="F3878" t="s">
        <v>257</v>
      </c>
      <c r="G3878" t="s">
        <v>219</v>
      </c>
    </row>
    <row r="3879" spans="1:7" hidden="1" x14ac:dyDescent="0.3">
      <c r="A3879">
        <v>49</v>
      </c>
      <c r="B3879">
        <v>9676</v>
      </c>
      <c r="C3879">
        <v>0</v>
      </c>
      <c r="D3879">
        <v>2</v>
      </c>
      <c r="E3879">
        <v>48</v>
      </c>
      <c r="F3879" t="s">
        <v>257</v>
      </c>
      <c r="G3879" t="s">
        <v>219</v>
      </c>
    </row>
    <row r="3880" spans="1:7" hidden="1" x14ac:dyDescent="0.3">
      <c r="A3880">
        <v>49</v>
      </c>
      <c r="B3880">
        <v>10300</v>
      </c>
      <c r="C3880">
        <v>0</v>
      </c>
      <c r="D3880">
        <v>2</v>
      </c>
      <c r="E3880">
        <v>23</v>
      </c>
      <c r="F3880" t="s">
        <v>257</v>
      </c>
      <c r="G3880" t="s">
        <v>219</v>
      </c>
    </row>
    <row r="3881" spans="1:7" hidden="1" x14ac:dyDescent="0.3">
      <c r="A3881">
        <v>49</v>
      </c>
      <c r="B3881">
        <v>11032</v>
      </c>
      <c r="C3881">
        <v>0</v>
      </c>
      <c r="D3881">
        <v>2</v>
      </c>
      <c r="E3881">
        <v>23</v>
      </c>
      <c r="F3881" t="s">
        <v>257</v>
      </c>
      <c r="G3881" t="s">
        <v>219</v>
      </c>
    </row>
    <row r="3882" spans="1:7" hidden="1" x14ac:dyDescent="0.3">
      <c r="A3882">
        <v>49</v>
      </c>
      <c r="B3882">
        <v>11911</v>
      </c>
      <c r="C3882">
        <v>0</v>
      </c>
      <c r="D3882">
        <v>2</v>
      </c>
      <c r="E3882">
        <v>23</v>
      </c>
      <c r="F3882" t="s">
        <v>257</v>
      </c>
      <c r="G3882" t="s">
        <v>219</v>
      </c>
    </row>
    <row r="3883" spans="1:7" hidden="1" x14ac:dyDescent="0.3">
      <c r="A3883">
        <v>98</v>
      </c>
      <c r="B3883">
        <v>9288</v>
      </c>
      <c r="C3883">
        <v>0</v>
      </c>
      <c r="D3883">
        <v>2</v>
      </c>
      <c r="E3883">
        <v>23</v>
      </c>
      <c r="F3883" t="s">
        <v>257</v>
      </c>
      <c r="G3883" t="s">
        <v>219</v>
      </c>
    </row>
    <row r="3884" spans="1:7" hidden="1" x14ac:dyDescent="0.3">
      <c r="A3884">
        <v>99</v>
      </c>
      <c r="B3884">
        <v>676</v>
      </c>
      <c r="C3884">
        <v>0</v>
      </c>
      <c r="D3884">
        <v>2</v>
      </c>
      <c r="E3884">
        <v>48</v>
      </c>
      <c r="F3884" t="s">
        <v>257</v>
      </c>
      <c r="G3884" t="s">
        <v>219</v>
      </c>
    </row>
    <row r="3885" spans="1:7" hidden="1" x14ac:dyDescent="0.3">
      <c r="A3885">
        <v>99</v>
      </c>
      <c r="B3885">
        <v>1188</v>
      </c>
      <c r="C3885">
        <v>0</v>
      </c>
      <c r="D3885">
        <v>2</v>
      </c>
      <c r="E3885">
        <v>23</v>
      </c>
      <c r="F3885" t="s">
        <v>257</v>
      </c>
      <c r="G3885" t="s">
        <v>219</v>
      </c>
    </row>
    <row r="3886" spans="1:7" hidden="1" x14ac:dyDescent="0.3">
      <c r="A3886">
        <v>99</v>
      </c>
      <c r="B3886">
        <v>1612</v>
      </c>
      <c r="C3886">
        <v>0</v>
      </c>
      <c r="D3886">
        <v>2</v>
      </c>
      <c r="E3886">
        <v>48</v>
      </c>
      <c r="F3886" t="s">
        <v>257</v>
      </c>
      <c r="G3886" t="s">
        <v>219</v>
      </c>
    </row>
    <row r="3887" spans="1:7" hidden="1" x14ac:dyDescent="0.3">
      <c r="A3887">
        <v>99</v>
      </c>
      <c r="B3887">
        <v>3808</v>
      </c>
      <c r="C3887">
        <v>0</v>
      </c>
      <c r="D3887">
        <v>2</v>
      </c>
      <c r="E3887">
        <v>48</v>
      </c>
      <c r="F3887" t="s">
        <v>257</v>
      </c>
      <c r="G3887" t="s">
        <v>219</v>
      </c>
    </row>
    <row r="3888" spans="1:7" hidden="1" x14ac:dyDescent="0.3">
      <c r="A3888">
        <v>99</v>
      </c>
      <c r="B3888">
        <v>3908</v>
      </c>
      <c r="C3888">
        <v>0</v>
      </c>
      <c r="D3888">
        <v>2</v>
      </c>
      <c r="E3888">
        <v>48</v>
      </c>
      <c r="F3888" t="s">
        <v>257</v>
      </c>
      <c r="G3888" t="s">
        <v>219</v>
      </c>
    </row>
    <row r="3889" spans="1:7" hidden="1" x14ac:dyDescent="0.3">
      <c r="A3889">
        <v>99</v>
      </c>
      <c r="B3889">
        <v>4124</v>
      </c>
      <c r="C3889">
        <v>0</v>
      </c>
      <c r="D3889">
        <v>2</v>
      </c>
      <c r="E3889">
        <v>24</v>
      </c>
      <c r="F3889" t="s">
        <v>257</v>
      </c>
      <c r="G3889" t="s">
        <v>219</v>
      </c>
    </row>
    <row r="3890" spans="1:7" hidden="1" x14ac:dyDescent="0.3">
      <c r="A3890">
        <v>99</v>
      </c>
      <c r="B3890">
        <v>4364</v>
      </c>
      <c r="C3890">
        <v>0</v>
      </c>
      <c r="D3890">
        <v>2</v>
      </c>
      <c r="E3890">
        <v>48</v>
      </c>
      <c r="F3890" t="s">
        <v>257</v>
      </c>
      <c r="G3890" t="s">
        <v>219</v>
      </c>
    </row>
    <row r="3891" spans="1:7" hidden="1" x14ac:dyDescent="0.3">
      <c r="A3891">
        <v>99</v>
      </c>
      <c r="B3891">
        <v>5036</v>
      </c>
      <c r="C3891">
        <v>0</v>
      </c>
      <c r="D3891">
        <v>2</v>
      </c>
      <c r="E3891">
        <v>48</v>
      </c>
      <c r="F3891" t="s">
        <v>257</v>
      </c>
      <c r="G3891" t="s">
        <v>219</v>
      </c>
    </row>
    <row r="3892" spans="1:7" hidden="1" x14ac:dyDescent="0.3">
      <c r="A3892">
        <v>99</v>
      </c>
      <c r="B3892">
        <v>5868</v>
      </c>
      <c r="C3892">
        <v>0</v>
      </c>
      <c r="D3892">
        <v>2</v>
      </c>
      <c r="E3892">
        <v>48</v>
      </c>
      <c r="F3892" t="s">
        <v>257</v>
      </c>
      <c r="G3892" t="s">
        <v>219</v>
      </c>
    </row>
    <row r="3893" spans="1:7" hidden="1" x14ac:dyDescent="0.3">
      <c r="A3893">
        <v>99</v>
      </c>
      <c r="B3893">
        <v>6111</v>
      </c>
      <c r="C3893">
        <v>0</v>
      </c>
      <c r="D3893">
        <v>2</v>
      </c>
      <c r="E3893">
        <v>23</v>
      </c>
      <c r="F3893" t="s">
        <v>257</v>
      </c>
      <c r="G3893" t="s">
        <v>219</v>
      </c>
    </row>
    <row r="3894" spans="1:7" hidden="1" x14ac:dyDescent="0.3">
      <c r="A3894">
        <v>99</v>
      </c>
      <c r="B3894">
        <v>6428</v>
      </c>
      <c r="C3894">
        <v>0</v>
      </c>
      <c r="D3894">
        <v>2</v>
      </c>
      <c r="E3894">
        <v>48</v>
      </c>
      <c r="F3894" t="s">
        <v>257</v>
      </c>
      <c r="G3894" t="s">
        <v>219</v>
      </c>
    </row>
    <row r="3895" spans="1:7" hidden="1" x14ac:dyDescent="0.3">
      <c r="A3895">
        <v>99</v>
      </c>
      <c r="B3895">
        <v>7875</v>
      </c>
      <c r="C3895">
        <v>0</v>
      </c>
      <c r="D3895">
        <v>2</v>
      </c>
      <c r="E3895">
        <v>36</v>
      </c>
      <c r="F3895" t="s">
        <v>257</v>
      </c>
      <c r="G3895" t="s">
        <v>219</v>
      </c>
    </row>
    <row r="3896" spans="1:7" hidden="1" x14ac:dyDescent="0.3">
      <c r="A3896">
        <v>99</v>
      </c>
      <c r="B3896">
        <v>8172</v>
      </c>
      <c r="C3896">
        <v>0</v>
      </c>
      <c r="D3896">
        <v>2</v>
      </c>
      <c r="E3896">
        <v>36</v>
      </c>
      <c r="F3896" t="s">
        <v>257</v>
      </c>
      <c r="G3896" t="s">
        <v>219</v>
      </c>
    </row>
    <row r="3897" spans="1:7" hidden="1" x14ac:dyDescent="0.3">
      <c r="A3897">
        <v>99</v>
      </c>
      <c r="B3897">
        <v>9188</v>
      </c>
      <c r="C3897">
        <v>0</v>
      </c>
      <c r="D3897">
        <v>2</v>
      </c>
      <c r="E3897">
        <v>36</v>
      </c>
      <c r="F3897" t="s">
        <v>257</v>
      </c>
      <c r="G3897" t="s">
        <v>219</v>
      </c>
    </row>
    <row r="3898" spans="1:7" hidden="1" x14ac:dyDescent="0.3">
      <c r="A3898">
        <v>99</v>
      </c>
      <c r="B3898">
        <v>9787</v>
      </c>
      <c r="C3898">
        <v>0</v>
      </c>
      <c r="D3898">
        <v>2</v>
      </c>
      <c r="E3898">
        <v>36</v>
      </c>
      <c r="F3898" t="s">
        <v>257</v>
      </c>
      <c r="G3898" t="s">
        <v>219</v>
      </c>
    </row>
    <row r="3899" spans="1:7" hidden="1" x14ac:dyDescent="0.3">
      <c r="A3899">
        <v>99</v>
      </c>
      <c r="B3899">
        <v>10988</v>
      </c>
      <c r="C3899">
        <v>0</v>
      </c>
      <c r="D3899">
        <v>2</v>
      </c>
      <c r="E3899">
        <v>24</v>
      </c>
      <c r="F3899" t="s">
        <v>257</v>
      </c>
      <c r="G3899" t="s">
        <v>219</v>
      </c>
    </row>
    <row r="3900" spans="1:7" hidden="1" x14ac:dyDescent="0.3">
      <c r="A3900">
        <v>99</v>
      </c>
      <c r="B3900">
        <v>12520</v>
      </c>
      <c r="C3900">
        <v>0</v>
      </c>
      <c r="D3900">
        <v>2</v>
      </c>
      <c r="E3900">
        <v>24</v>
      </c>
      <c r="F3900" t="s">
        <v>257</v>
      </c>
      <c r="G3900" t="s">
        <v>219</v>
      </c>
    </row>
    <row r="3901" spans="1:7" hidden="1" x14ac:dyDescent="0.3">
      <c r="A3901">
        <v>99</v>
      </c>
      <c r="B3901">
        <v>12696</v>
      </c>
      <c r="C3901">
        <v>0</v>
      </c>
      <c r="D3901">
        <v>2</v>
      </c>
      <c r="E3901">
        <v>24</v>
      </c>
      <c r="F3901" t="s">
        <v>257</v>
      </c>
      <c r="G3901" t="s">
        <v>219</v>
      </c>
    </row>
    <row r="3902" spans="1:7" hidden="1" x14ac:dyDescent="0.3">
      <c r="A3902">
        <v>99</v>
      </c>
      <c r="B3902">
        <v>12700</v>
      </c>
      <c r="C3902">
        <v>0</v>
      </c>
      <c r="D3902">
        <v>2</v>
      </c>
      <c r="E3902">
        <v>24</v>
      </c>
      <c r="F3902" t="s">
        <v>257</v>
      </c>
      <c r="G3902" t="s">
        <v>219</v>
      </c>
    </row>
    <row r="3903" spans="1:7" hidden="1" x14ac:dyDescent="0.3">
      <c r="A3903">
        <v>99</v>
      </c>
      <c r="B3903">
        <v>12880</v>
      </c>
      <c r="C3903">
        <v>0</v>
      </c>
      <c r="D3903">
        <v>2</v>
      </c>
      <c r="E3903">
        <v>48</v>
      </c>
      <c r="F3903" t="s">
        <v>257</v>
      </c>
      <c r="G3903" t="s">
        <v>219</v>
      </c>
    </row>
    <row r="3904" spans="1:7" hidden="1" x14ac:dyDescent="0.3">
      <c r="A3904">
        <v>99</v>
      </c>
      <c r="B3904">
        <v>13712</v>
      </c>
      <c r="C3904">
        <v>0</v>
      </c>
      <c r="D3904">
        <v>2</v>
      </c>
      <c r="E3904">
        <v>24</v>
      </c>
      <c r="F3904" t="s">
        <v>257</v>
      </c>
      <c r="G3904" t="s">
        <v>219</v>
      </c>
    </row>
    <row r="3905" spans="1:7" hidden="1" x14ac:dyDescent="0.3">
      <c r="A3905">
        <v>40</v>
      </c>
      <c r="B3905">
        <v>3060</v>
      </c>
      <c r="C3905">
        <v>0</v>
      </c>
      <c r="D3905">
        <v>2</v>
      </c>
      <c r="E3905">
        <v>35</v>
      </c>
      <c r="F3905" t="s">
        <v>256</v>
      </c>
      <c r="G3905" t="s">
        <v>221</v>
      </c>
    </row>
    <row r="3906" spans="1:7" hidden="1" x14ac:dyDescent="0.3">
      <c r="A3906">
        <v>40</v>
      </c>
      <c r="B3906">
        <v>3624</v>
      </c>
      <c r="C3906">
        <v>0</v>
      </c>
      <c r="D3906">
        <v>2</v>
      </c>
      <c r="E3906">
        <v>35</v>
      </c>
      <c r="F3906" t="s">
        <v>256</v>
      </c>
      <c r="G3906" t="s">
        <v>221</v>
      </c>
    </row>
    <row r="3907" spans="1:7" hidden="1" x14ac:dyDescent="0.3">
      <c r="A3907">
        <v>40</v>
      </c>
      <c r="B3907">
        <v>4476</v>
      </c>
      <c r="C3907">
        <v>0</v>
      </c>
      <c r="D3907">
        <v>2</v>
      </c>
      <c r="E3907">
        <v>35</v>
      </c>
      <c r="F3907" t="s">
        <v>256</v>
      </c>
      <c r="G3907" t="s">
        <v>221</v>
      </c>
    </row>
    <row r="3908" spans="1:7" hidden="1" x14ac:dyDescent="0.3">
      <c r="A3908">
        <v>40</v>
      </c>
      <c r="B3908">
        <v>5176</v>
      </c>
      <c r="C3908">
        <v>0</v>
      </c>
      <c r="D3908">
        <v>2</v>
      </c>
      <c r="E3908">
        <v>35</v>
      </c>
      <c r="F3908" t="s">
        <v>256</v>
      </c>
      <c r="G3908" t="s">
        <v>221</v>
      </c>
    </row>
    <row r="3909" spans="1:7" hidden="1" x14ac:dyDescent="0.3">
      <c r="A3909">
        <v>40</v>
      </c>
      <c r="B3909">
        <v>6252</v>
      </c>
      <c r="C3909">
        <v>0</v>
      </c>
      <c r="D3909">
        <v>2</v>
      </c>
      <c r="E3909">
        <v>35</v>
      </c>
      <c r="F3909" t="s">
        <v>256</v>
      </c>
      <c r="G3909" t="s">
        <v>221</v>
      </c>
    </row>
    <row r="3910" spans="1:7" hidden="1" x14ac:dyDescent="0.3">
      <c r="A3910">
        <v>40</v>
      </c>
      <c r="B3910">
        <v>8064</v>
      </c>
      <c r="C3910">
        <v>0</v>
      </c>
      <c r="D3910">
        <v>2</v>
      </c>
      <c r="E3910">
        <v>35</v>
      </c>
      <c r="F3910" t="s">
        <v>256</v>
      </c>
      <c r="G3910" t="s">
        <v>221</v>
      </c>
    </row>
    <row r="3911" spans="1:7" hidden="1" x14ac:dyDescent="0.3">
      <c r="A3911">
        <v>40</v>
      </c>
      <c r="B3911">
        <v>8332</v>
      </c>
      <c r="C3911">
        <v>0</v>
      </c>
      <c r="D3911">
        <v>2</v>
      </c>
      <c r="E3911">
        <v>35</v>
      </c>
      <c r="F3911" t="s">
        <v>256</v>
      </c>
      <c r="G3911" t="s">
        <v>221</v>
      </c>
    </row>
    <row r="3912" spans="1:7" hidden="1" x14ac:dyDescent="0.3">
      <c r="A3912">
        <v>40</v>
      </c>
      <c r="B3912">
        <v>11724</v>
      </c>
      <c r="C3912">
        <v>0</v>
      </c>
      <c r="D3912">
        <v>2</v>
      </c>
      <c r="E3912">
        <v>35</v>
      </c>
      <c r="F3912" t="s">
        <v>256</v>
      </c>
      <c r="G3912" t="s">
        <v>221</v>
      </c>
    </row>
    <row r="3913" spans="1:7" hidden="1" x14ac:dyDescent="0.3">
      <c r="A3913">
        <v>48</v>
      </c>
      <c r="B3913">
        <v>928</v>
      </c>
      <c r="C3913">
        <v>0</v>
      </c>
      <c r="D3913">
        <v>2</v>
      </c>
      <c r="E3913">
        <v>47</v>
      </c>
      <c r="F3913" t="s">
        <v>256</v>
      </c>
      <c r="G3913" t="s">
        <v>221</v>
      </c>
    </row>
    <row r="3914" spans="1:7" hidden="1" x14ac:dyDescent="0.3">
      <c r="A3914">
        <v>48</v>
      </c>
      <c r="B3914">
        <v>6728</v>
      </c>
      <c r="C3914">
        <v>0</v>
      </c>
      <c r="D3914">
        <v>2</v>
      </c>
      <c r="E3914">
        <v>47</v>
      </c>
      <c r="F3914" t="s">
        <v>256</v>
      </c>
      <c r="G3914" t="s">
        <v>221</v>
      </c>
    </row>
    <row r="3915" spans="1:7" hidden="1" x14ac:dyDescent="0.3">
      <c r="A3915">
        <v>49</v>
      </c>
      <c r="B3915">
        <v>3968</v>
      </c>
      <c r="C3915">
        <v>0</v>
      </c>
      <c r="D3915">
        <v>2</v>
      </c>
      <c r="E3915">
        <v>47</v>
      </c>
      <c r="F3915" t="s">
        <v>256</v>
      </c>
      <c r="G3915" t="s">
        <v>221</v>
      </c>
    </row>
    <row r="3916" spans="1:7" hidden="1" x14ac:dyDescent="0.3">
      <c r="A3916">
        <v>49</v>
      </c>
      <c r="B3916">
        <v>9676</v>
      </c>
      <c r="C3916">
        <v>0</v>
      </c>
      <c r="D3916">
        <v>2</v>
      </c>
      <c r="E3916">
        <v>47</v>
      </c>
      <c r="F3916" t="s">
        <v>256</v>
      </c>
      <c r="G3916" t="s">
        <v>221</v>
      </c>
    </row>
    <row r="3917" spans="1:7" hidden="1" x14ac:dyDescent="0.3">
      <c r="A3917">
        <v>49</v>
      </c>
      <c r="B3917">
        <v>10300</v>
      </c>
      <c r="C3917">
        <v>0</v>
      </c>
      <c r="D3917">
        <v>2</v>
      </c>
      <c r="E3917">
        <v>22</v>
      </c>
      <c r="F3917" t="s">
        <v>256</v>
      </c>
      <c r="G3917" t="s">
        <v>221</v>
      </c>
    </row>
    <row r="3918" spans="1:7" hidden="1" x14ac:dyDescent="0.3">
      <c r="A3918">
        <v>49</v>
      </c>
      <c r="B3918">
        <v>11032</v>
      </c>
      <c r="C3918">
        <v>0</v>
      </c>
      <c r="D3918">
        <v>2</v>
      </c>
      <c r="E3918">
        <v>22</v>
      </c>
      <c r="F3918" t="s">
        <v>256</v>
      </c>
      <c r="G3918" t="s">
        <v>221</v>
      </c>
    </row>
    <row r="3919" spans="1:7" hidden="1" x14ac:dyDescent="0.3">
      <c r="A3919">
        <v>49</v>
      </c>
      <c r="B3919">
        <v>11911</v>
      </c>
      <c r="C3919">
        <v>0</v>
      </c>
      <c r="D3919">
        <v>2</v>
      </c>
      <c r="E3919">
        <v>22</v>
      </c>
      <c r="F3919" t="s">
        <v>256</v>
      </c>
      <c r="G3919" t="s">
        <v>221</v>
      </c>
    </row>
    <row r="3920" spans="1:7" hidden="1" x14ac:dyDescent="0.3">
      <c r="A3920">
        <v>98</v>
      </c>
      <c r="B3920">
        <v>9288</v>
      </c>
      <c r="C3920">
        <v>0</v>
      </c>
      <c r="D3920">
        <v>2</v>
      </c>
      <c r="E3920">
        <v>22</v>
      </c>
      <c r="F3920" t="s">
        <v>256</v>
      </c>
      <c r="G3920" t="s">
        <v>221</v>
      </c>
    </row>
    <row r="3921" spans="1:7" hidden="1" x14ac:dyDescent="0.3">
      <c r="A3921">
        <v>99</v>
      </c>
      <c r="B3921">
        <v>676</v>
      </c>
      <c r="C3921">
        <v>0</v>
      </c>
      <c r="D3921">
        <v>2</v>
      </c>
      <c r="E3921">
        <v>47</v>
      </c>
      <c r="F3921" t="s">
        <v>256</v>
      </c>
      <c r="G3921" t="s">
        <v>221</v>
      </c>
    </row>
    <row r="3922" spans="1:7" hidden="1" x14ac:dyDescent="0.3">
      <c r="A3922">
        <v>99</v>
      </c>
      <c r="B3922">
        <v>1188</v>
      </c>
      <c r="C3922">
        <v>0</v>
      </c>
      <c r="D3922">
        <v>2</v>
      </c>
      <c r="E3922">
        <v>22</v>
      </c>
      <c r="F3922" t="s">
        <v>256</v>
      </c>
      <c r="G3922" t="s">
        <v>221</v>
      </c>
    </row>
    <row r="3923" spans="1:7" hidden="1" x14ac:dyDescent="0.3">
      <c r="A3923">
        <v>99</v>
      </c>
      <c r="B3923">
        <v>1612</v>
      </c>
      <c r="C3923">
        <v>0</v>
      </c>
      <c r="D3923">
        <v>2</v>
      </c>
      <c r="E3923">
        <v>47</v>
      </c>
      <c r="F3923" t="s">
        <v>256</v>
      </c>
      <c r="G3923" t="s">
        <v>221</v>
      </c>
    </row>
    <row r="3924" spans="1:7" hidden="1" x14ac:dyDescent="0.3">
      <c r="A3924">
        <v>99</v>
      </c>
      <c r="B3924">
        <v>3808</v>
      </c>
      <c r="C3924">
        <v>0</v>
      </c>
      <c r="D3924">
        <v>2</v>
      </c>
      <c r="E3924">
        <v>47</v>
      </c>
      <c r="F3924" t="s">
        <v>256</v>
      </c>
      <c r="G3924" t="s">
        <v>221</v>
      </c>
    </row>
    <row r="3925" spans="1:7" hidden="1" x14ac:dyDescent="0.3">
      <c r="A3925">
        <v>99</v>
      </c>
      <c r="B3925">
        <v>3908</v>
      </c>
      <c r="C3925">
        <v>0</v>
      </c>
      <c r="D3925">
        <v>2</v>
      </c>
      <c r="E3925">
        <v>47</v>
      </c>
      <c r="F3925" t="s">
        <v>256</v>
      </c>
      <c r="G3925" t="s">
        <v>221</v>
      </c>
    </row>
    <row r="3926" spans="1:7" hidden="1" x14ac:dyDescent="0.3">
      <c r="A3926">
        <v>99</v>
      </c>
      <c r="B3926">
        <v>4124</v>
      </c>
      <c r="C3926">
        <v>0</v>
      </c>
      <c r="D3926">
        <v>2</v>
      </c>
      <c r="E3926">
        <v>23</v>
      </c>
      <c r="F3926" t="s">
        <v>256</v>
      </c>
      <c r="G3926" t="s">
        <v>221</v>
      </c>
    </row>
    <row r="3927" spans="1:7" hidden="1" x14ac:dyDescent="0.3">
      <c r="A3927">
        <v>99</v>
      </c>
      <c r="B3927">
        <v>4364</v>
      </c>
      <c r="C3927">
        <v>0</v>
      </c>
      <c r="D3927">
        <v>2</v>
      </c>
      <c r="E3927">
        <v>47</v>
      </c>
      <c r="F3927" t="s">
        <v>256</v>
      </c>
      <c r="G3927" t="s">
        <v>221</v>
      </c>
    </row>
    <row r="3928" spans="1:7" hidden="1" x14ac:dyDescent="0.3">
      <c r="A3928">
        <v>99</v>
      </c>
      <c r="B3928">
        <v>5036</v>
      </c>
      <c r="C3928">
        <v>0</v>
      </c>
      <c r="D3928">
        <v>2</v>
      </c>
      <c r="E3928">
        <v>47</v>
      </c>
      <c r="F3928" t="s">
        <v>256</v>
      </c>
      <c r="G3928" t="s">
        <v>221</v>
      </c>
    </row>
    <row r="3929" spans="1:7" hidden="1" x14ac:dyDescent="0.3">
      <c r="A3929">
        <v>99</v>
      </c>
      <c r="B3929">
        <v>5868</v>
      </c>
      <c r="C3929">
        <v>0</v>
      </c>
      <c r="D3929">
        <v>2</v>
      </c>
      <c r="E3929">
        <v>47</v>
      </c>
      <c r="F3929" t="s">
        <v>256</v>
      </c>
      <c r="G3929" t="s">
        <v>221</v>
      </c>
    </row>
    <row r="3930" spans="1:7" hidden="1" x14ac:dyDescent="0.3">
      <c r="A3930">
        <v>99</v>
      </c>
      <c r="B3930">
        <v>6111</v>
      </c>
      <c r="C3930">
        <v>0</v>
      </c>
      <c r="D3930">
        <v>2</v>
      </c>
      <c r="E3930">
        <v>22</v>
      </c>
      <c r="F3930" t="s">
        <v>256</v>
      </c>
      <c r="G3930" t="s">
        <v>221</v>
      </c>
    </row>
    <row r="3931" spans="1:7" hidden="1" x14ac:dyDescent="0.3">
      <c r="A3931">
        <v>99</v>
      </c>
      <c r="B3931">
        <v>6428</v>
      </c>
      <c r="C3931">
        <v>0</v>
      </c>
      <c r="D3931">
        <v>2</v>
      </c>
      <c r="E3931">
        <v>47</v>
      </c>
      <c r="F3931" t="s">
        <v>256</v>
      </c>
      <c r="G3931" t="s">
        <v>221</v>
      </c>
    </row>
    <row r="3932" spans="1:7" hidden="1" x14ac:dyDescent="0.3">
      <c r="A3932">
        <v>99</v>
      </c>
      <c r="B3932">
        <v>7875</v>
      </c>
      <c r="C3932">
        <v>0</v>
      </c>
      <c r="D3932">
        <v>2</v>
      </c>
      <c r="E3932">
        <v>35</v>
      </c>
      <c r="F3932" t="s">
        <v>256</v>
      </c>
      <c r="G3932" t="s">
        <v>221</v>
      </c>
    </row>
    <row r="3933" spans="1:7" hidden="1" x14ac:dyDescent="0.3">
      <c r="A3933">
        <v>99</v>
      </c>
      <c r="B3933">
        <v>8172</v>
      </c>
      <c r="C3933">
        <v>0</v>
      </c>
      <c r="D3933">
        <v>2</v>
      </c>
      <c r="E3933">
        <v>35</v>
      </c>
      <c r="F3933" t="s">
        <v>256</v>
      </c>
      <c r="G3933" t="s">
        <v>221</v>
      </c>
    </row>
    <row r="3934" spans="1:7" hidden="1" x14ac:dyDescent="0.3">
      <c r="A3934">
        <v>99</v>
      </c>
      <c r="B3934">
        <v>9188</v>
      </c>
      <c r="C3934">
        <v>0</v>
      </c>
      <c r="D3934">
        <v>2</v>
      </c>
      <c r="E3934">
        <v>35</v>
      </c>
      <c r="F3934" t="s">
        <v>256</v>
      </c>
      <c r="G3934" t="s">
        <v>221</v>
      </c>
    </row>
    <row r="3935" spans="1:7" hidden="1" x14ac:dyDescent="0.3">
      <c r="A3935">
        <v>99</v>
      </c>
      <c r="B3935">
        <v>9787</v>
      </c>
      <c r="C3935">
        <v>0</v>
      </c>
      <c r="D3935">
        <v>2</v>
      </c>
      <c r="E3935">
        <v>35</v>
      </c>
      <c r="F3935" t="s">
        <v>256</v>
      </c>
      <c r="G3935" t="s">
        <v>221</v>
      </c>
    </row>
    <row r="3936" spans="1:7" hidden="1" x14ac:dyDescent="0.3">
      <c r="A3936">
        <v>99</v>
      </c>
      <c r="B3936">
        <v>10988</v>
      </c>
      <c r="C3936">
        <v>0</v>
      </c>
      <c r="D3936">
        <v>2</v>
      </c>
      <c r="E3936">
        <v>23</v>
      </c>
      <c r="F3936" t="s">
        <v>256</v>
      </c>
      <c r="G3936" t="s">
        <v>221</v>
      </c>
    </row>
    <row r="3937" spans="1:7" hidden="1" x14ac:dyDescent="0.3">
      <c r="A3937">
        <v>99</v>
      </c>
      <c r="B3937">
        <v>12520</v>
      </c>
      <c r="C3937">
        <v>0</v>
      </c>
      <c r="D3937">
        <v>2</v>
      </c>
      <c r="E3937">
        <v>23</v>
      </c>
      <c r="F3937" t="s">
        <v>256</v>
      </c>
      <c r="G3937" t="s">
        <v>221</v>
      </c>
    </row>
    <row r="3938" spans="1:7" hidden="1" x14ac:dyDescent="0.3">
      <c r="A3938">
        <v>99</v>
      </c>
      <c r="B3938">
        <v>12696</v>
      </c>
      <c r="C3938">
        <v>0</v>
      </c>
      <c r="D3938">
        <v>2</v>
      </c>
      <c r="E3938">
        <v>23</v>
      </c>
      <c r="F3938" t="s">
        <v>256</v>
      </c>
      <c r="G3938" t="s">
        <v>221</v>
      </c>
    </row>
    <row r="3939" spans="1:7" hidden="1" x14ac:dyDescent="0.3">
      <c r="A3939">
        <v>99</v>
      </c>
      <c r="B3939">
        <v>12700</v>
      </c>
      <c r="C3939">
        <v>0</v>
      </c>
      <c r="D3939">
        <v>2</v>
      </c>
      <c r="E3939">
        <v>23</v>
      </c>
      <c r="F3939" t="s">
        <v>256</v>
      </c>
      <c r="G3939" t="s">
        <v>221</v>
      </c>
    </row>
    <row r="3940" spans="1:7" hidden="1" x14ac:dyDescent="0.3">
      <c r="A3940">
        <v>99</v>
      </c>
      <c r="B3940">
        <v>12880</v>
      </c>
      <c r="C3940">
        <v>0</v>
      </c>
      <c r="D3940">
        <v>2</v>
      </c>
      <c r="E3940">
        <v>47</v>
      </c>
      <c r="F3940" t="s">
        <v>256</v>
      </c>
      <c r="G3940" t="s">
        <v>221</v>
      </c>
    </row>
    <row r="3941" spans="1:7" hidden="1" x14ac:dyDescent="0.3">
      <c r="A3941">
        <v>99</v>
      </c>
      <c r="B3941">
        <v>13712</v>
      </c>
      <c r="C3941">
        <v>0</v>
      </c>
      <c r="D3941">
        <v>2</v>
      </c>
      <c r="E3941">
        <v>23</v>
      </c>
      <c r="F3941" t="s">
        <v>256</v>
      </c>
      <c r="G3941" t="s">
        <v>221</v>
      </c>
    </row>
    <row r="3942" spans="1:7" hidden="1" x14ac:dyDescent="0.3">
      <c r="A3942">
        <v>40</v>
      </c>
      <c r="B3942">
        <v>3060</v>
      </c>
      <c r="C3942">
        <v>0</v>
      </c>
      <c r="D3942">
        <v>2</v>
      </c>
      <c r="E3942">
        <v>33</v>
      </c>
      <c r="F3942" t="s">
        <v>254</v>
      </c>
      <c r="G3942" t="s">
        <v>219</v>
      </c>
    </row>
    <row r="3943" spans="1:7" hidden="1" x14ac:dyDescent="0.3">
      <c r="A3943">
        <v>40</v>
      </c>
      <c r="B3943">
        <v>3624</v>
      </c>
      <c r="C3943">
        <v>0</v>
      </c>
      <c r="D3943">
        <v>2</v>
      </c>
      <c r="E3943">
        <v>33</v>
      </c>
      <c r="F3943" t="s">
        <v>254</v>
      </c>
      <c r="G3943" t="s">
        <v>219</v>
      </c>
    </row>
    <row r="3944" spans="1:7" hidden="1" x14ac:dyDescent="0.3">
      <c r="A3944">
        <v>40</v>
      </c>
      <c r="B3944">
        <v>4476</v>
      </c>
      <c r="C3944">
        <v>0</v>
      </c>
      <c r="D3944">
        <v>2</v>
      </c>
      <c r="E3944">
        <v>33</v>
      </c>
      <c r="F3944" t="s">
        <v>254</v>
      </c>
      <c r="G3944" t="s">
        <v>219</v>
      </c>
    </row>
    <row r="3945" spans="1:7" hidden="1" x14ac:dyDescent="0.3">
      <c r="A3945">
        <v>40</v>
      </c>
      <c r="B3945">
        <v>5176</v>
      </c>
      <c r="C3945">
        <v>0</v>
      </c>
      <c r="D3945">
        <v>2</v>
      </c>
      <c r="E3945">
        <v>33</v>
      </c>
      <c r="F3945" t="s">
        <v>254</v>
      </c>
      <c r="G3945" t="s">
        <v>219</v>
      </c>
    </row>
    <row r="3946" spans="1:7" hidden="1" x14ac:dyDescent="0.3">
      <c r="A3946">
        <v>40</v>
      </c>
      <c r="B3946">
        <v>6252</v>
      </c>
      <c r="C3946">
        <v>0</v>
      </c>
      <c r="D3946">
        <v>2</v>
      </c>
      <c r="E3946">
        <v>33</v>
      </c>
      <c r="F3946" t="s">
        <v>254</v>
      </c>
      <c r="G3946" t="s">
        <v>219</v>
      </c>
    </row>
    <row r="3947" spans="1:7" hidden="1" x14ac:dyDescent="0.3">
      <c r="A3947">
        <v>40</v>
      </c>
      <c r="B3947">
        <v>8064</v>
      </c>
      <c r="C3947">
        <v>0</v>
      </c>
      <c r="D3947">
        <v>2</v>
      </c>
      <c r="E3947">
        <v>33</v>
      </c>
      <c r="F3947" t="s">
        <v>254</v>
      </c>
      <c r="G3947" t="s">
        <v>219</v>
      </c>
    </row>
    <row r="3948" spans="1:7" hidden="1" x14ac:dyDescent="0.3">
      <c r="A3948">
        <v>40</v>
      </c>
      <c r="B3948">
        <v>8332</v>
      </c>
      <c r="C3948">
        <v>0</v>
      </c>
      <c r="D3948">
        <v>2</v>
      </c>
      <c r="E3948">
        <v>33</v>
      </c>
      <c r="F3948" t="s">
        <v>254</v>
      </c>
      <c r="G3948" t="s">
        <v>219</v>
      </c>
    </row>
    <row r="3949" spans="1:7" hidden="1" x14ac:dyDescent="0.3">
      <c r="A3949">
        <v>40</v>
      </c>
      <c r="B3949">
        <v>11724</v>
      </c>
      <c r="C3949">
        <v>0</v>
      </c>
      <c r="D3949">
        <v>2</v>
      </c>
      <c r="E3949">
        <v>33</v>
      </c>
      <c r="F3949" t="s">
        <v>254</v>
      </c>
      <c r="G3949" t="s">
        <v>219</v>
      </c>
    </row>
    <row r="3950" spans="1:7" hidden="1" x14ac:dyDescent="0.3">
      <c r="A3950">
        <v>48</v>
      </c>
      <c r="B3950">
        <v>928</v>
      </c>
      <c r="C3950">
        <v>0</v>
      </c>
      <c r="D3950">
        <v>2</v>
      </c>
      <c r="E3950">
        <v>45</v>
      </c>
      <c r="F3950" t="s">
        <v>254</v>
      </c>
      <c r="G3950" t="s">
        <v>219</v>
      </c>
    </row>
    <row r="3951" spans="1:7" hidden="1" x14ac:dyDescent="0.3">
      <c r="A3951">
        <v>48</v>
      </c>
      <c r="B3951">
        <v>6728</v>
      </c>
      <c r="C3951">
        <v>0</v>
      </c>
      <c r="D3951">
        <v>2</v>
      </c>
      <c r="E3951">
        <v>45</v>
      </c>
      <c r="F3951" t="s">
        <v>254</v>
      </c>
      <c r="G3951" t="s">
        <v>219</v>
      </c>
    </row>
    <row r="3952" spans="1:7" hidden="1" x14ac:dyDescent="0.3">
      <c r="A3952">
        <v>49</v>
      </c>
      <c r="B3952">
        <v>3968</v>
      </c>
      <c r="C3952">
        <v>0</v>
      </c>
      <c r="D3952">
        <v>2</v>
      </c>
      <c r="E3952">
        <v>45</v>
      </c>
      <c r="F3952" t="s">
        <v>254</v>
      </c>
      <c r="G3952" t="s">
        <v>219</v>
      </c>
    </row>
    <row r="3953" spans="1:7" hidden="1" x14ac:dyDescent="0.3">
      <c r="A3953">
        <v>49</v>
      </c>
      <c r="B3953">
        <v>9676</v>
      </c>
      <c r="C3953">
        <v>0</v>
      </c>
      <c r="D3953">
        <v>2</v>
      </c>
      <c r="E3953">
        <v>45</v>
      </c>
      <c r="F3953" t="s">
        <v>254</v>
      </c>
      <c r="G3953" t="s">
        <v>219</v>
      </c>
    </row>
    <row r="3954" spans="1:7" hidden="1" x14ac:dyDescent="0.3">
      <c r="A3954">
        <v>49</v>
      </c>
      <c r="B3954">
        <v>10300</v>
      </c>
      <c r="C3954">
        <v>0</v>
      </c>
      <c r="D3954">
        <v>2</v>
      </c>
      <c r="E3954">
        <v>20</v>
      </c>
      <c r="F3954" t="s">
        <v>254</v>
      </c>
      <c r="G3954" t="s">
        <v>219</v>
      </c>
    </row>
    <row r="3955" spans="1:7" hidden="1" x14ac:dyDescent="0.3">
      <c r="A3955">
        <v>49</v>
      </c>
      <c r="B3955">
        <v>11032</v>
      </c>
      <c r="C3955">
        <v>0</v>
      </c>
      <c r="D3955">
        <v>2</v>
      </c>
      <c r="E3955">
        <v>20</v>
      </c>
      <c r="F3955" t="s">
        <v>254</v>
      </c>
      <c r="G3955" t="s">
        <v>219</v>
      </c>
    </row>
    <row r="3956" spans="1:7" hidden="1" x14ac:dyDescent="0.3">
      <c r="A3956">
        <v>49</v>
      </c>
      <c r="B3956">
        <v>11911</v>
      </c>
      <c r="C3956">
        <v>0</v>
      </c>
      <c r="D3956">
        <v>2</v>
      </c>
      <c r="E3956">
        <v>20</v>
      </c>
      <c r="F3956" t="s">
        <v>254</v>
      </c>
      <c r="G3956" t="s">
        <v>219</v>
      </c>
    </row>
    <row r="3957" spans="1:7" hidden="1" x14ac:dyDescent="0.3">
      <c r="A3957">
        <v>98</v>
      </c>
      <c r="B3957">
        <v>9288</v>
      </c>
      <c r="C3957">
        <v>0</v>
      </c>
      <c r="D3957">
        <v>2</v>
      </c>
      <c r="E3957">
        <v>20</v>
      </c>
      <c r="F3957" t="s">
        <v>254</v>
      </c>
      <c r="G3957" t="s">
        <v>219</v>
      </c>
    </row>
    <row r="3958" spans="1:7" hidden="1" x14ac:dyDescent="0.3">
      <c r="A3958">
        <v>99</v>
      </c>
      <c r="B3958">
        <v>676</v>
      </c>
      <c r="C3958">
        <v>0</v>
      </c>
      <c r="D3958">
        <v>2</v>
      </c>
      <c r="E3958">
        <v>45</v>
      </c>
      <c r="F3958" t="s">
        <v>254</v>
      </c>
      <c r="G3958" t="s">
        <v>219</v>
      </c>
    </row>
    <row r="3959" spans="1:7" hidden="1" x14ac:dyDescent="0.3">
      <c r="A3959">
        <v>99</v>
      </c>
      <c r="B3959">
        <v>1188</v>
      </c>
      <c r="C3959">
        <v>0</v>
      </c>
      <c r="D3959">
        <v>2</v>
      </c>
      <c r="E3959">
        <v>20</v>
      </c>
      <c r="F3959" t="s">
        <v>254</v>
      </c>
      <c r="G3959" t="s">
        <v>219</v>
      </c>
    </row>
    <row r="3960" spans="1:7" hidden="1" x14ac:dyDescent="0.3">
      <c r="A3960">
        <v>99</v>
      </c>
      <c r="B3960">
        <v>1612</v>
      </c>
      <c r="C3960">
        <v>0</v>
      </c>
      <c r="D3960">
        <v>2</v>
      </c>
      <c r="E3960">
        <v>45</v>
      </c>
      <c r="F3960" t="s">
        <v>254</v>
      </c>
      <c r="G3960" t="s">
        <v>219</v>
      </c>
    </row>
    <row r="3961" spans="1:7" hidden="1" x14ac:dyDescent="0.3">
      <c r="A3961">
        <v>99</v>
      </c>
      <c r="B3961">
        <v>3808</v>
      </c>
      <c r="C3961">
        <v>0</v>
      </c>
      <c r="D3961">
        <v>2</v>
      </c>
      <c r="E3961">
        <v>45</v>
      </c>
      <c r="F3961" t="s">
        <v>254</v>
      </c>
      <c r="G3961" t="s">
        <v>219</v>
      </c>
    </row>
    <row r="3962" spans="1:7" hidden="1" x14ac:dyDescent="0.3">
      <c r="A3962">
        <v>99</v>
      </c>
      <c r="B3962">
        <v>3908</v>
      </c>
      <c r="C3962">
        <v>0</v>
      </c>
      <c r="D3962">
        <v>2</v>
      </c>
      <c r="E3962">
        <v>45</v>
      </c>
      <c r="F3962" t="s">
        <v>254</v>
      </c>
      <c r="G3962" t="s">
        <v>219</v>
      </c>
    </row>
    <row r="3963" spans="1:7" hidden="1" x14ac:dyDescent="0.3">
      <c r="A3963">
        <v>99</v>
      </c>
      <c r="B3963">
        <v>4124</v>
      </c>
      <c r="C3963">
        <v>0</v>
      </c>
      <c r="D3963">
        <v>2</v>
      </c>
      <c r="E3963">
        <v>21</v>
      </c>
      <c r="F3963" t="s">
        <v>254</v>
      </c>
      <c r="G3963" t="s">
        <v>219</v>
      </c>
    </row>
    <row r="3964" spans="1:7" hidden="1" x14ac:dyDescent="0.3">
      <c r="A3964">
        <v>99</v>
      </c>
      <c r="B3964">
        <v>4364</v>
      </c>
      <c r="C3964">
        <v>0</v>
      </c>
      <c r="D3964">
        <v>2</v>
      </c>
      <c r="E3964">
        <v>45</v>
      </c>
      <c r="F3964" t="s">
        <v>254</v>
      </c>
      <c r="G3964" t="s">
        <v>219</v>
      </c>
    </row>
    <row r="3965" spans="1:7" hidden="1" x14ac:dyDescent="0.3">
      <c r="A3965">
        <v>99</v>
      </c>
      <c r="B3965">
        <v>5036</v>
      </c>
      <c r="C3965">
        <v>0</v>
      </c>
      <c r="D3965">
        <v>2</v>
      </c>
      <c r="E3965">
        <v>45</v>
      </c>
      <c r="F3965" t="s">
        <v>254</v>
      </c>
      <c r="G3965" t="s">
        <v>219</v>
      </c>
    </row>
    <row r="3966" spans="1:7" hidden="1" x14ac:dyDescent="0.3">
      <c r="A3966">
        <v>99</v>
      </c>
      <c r="B3966">
        <v>5868</v>
      </c>
      <c r="C3966">
        <v>0</v>
      </c>
      <c r="D3966">
        <v>2</v>
      </c>
      <c r="E3966">
        <v>45</v>
      </c>
      <c r="F3966" t="s">
        <v>254</v>
      </c>
      <c r="G3966" t="s">
        <v>219</v>
      </c>
    </row>
    <row r="3967" spans="1:7" hidden="1" x14ac:dyDescent="0.3">
      <c r="A3967">
        <v>99</v>
      </c>
      <c r="B3967">
        <v>6111</v>
      </c>
      <c r="C3967">
        <v>0</v>
      </c>
      <c r="D3967">
        <v>2</v>
      </c>
      <c r="E3967">
        <v>20</v>
      </c>
      <c r="F3967" t="s">
        <v>254</v>
      </c>
      <c r="G3967" t="s">
        <v>219</v>
      </c>
    </row>
    <row r="3968" spans="1:7" hidden="1" x14ac:dyDescent="0.3">
      <c r="A3968">
        <v>99</v>
      </c>
      <c r="B3968">
        <v>6428</v>
      </c>
      <c r="C3968">
        <v>0</v>
      </c>
      <c r="D3968">
        <v>2</v>
      </c>
      <c r="E3968">
        <v>45</v>
      </c>
      <c r="F3968" t="s">
        <v>254</v>
      </c>
      <c r="G3968" t="s">
        <v>219</v>
      </c>
    </row>
    <row r="3969" spans="1:7" hidden="1" x14ac:dyDescent="0.3">
      <c r="A3969">
        <v>99</v>
      </c>
      <c r="B3969">
        <v>7875</v>
      </c>
      <c r="C3969">
        <v>0</v>
      </c>
      <c r="D3969">
        <v>2</v>
      </c>
      <c r="E3969">
        <v>33</v>
      </c>
      <c r="F3969" t="s">
        <v>254</v>
      </c>
      <c r="G3969" t="s">
        <v>219</v>
      </c>
    </row>
    <row r="3970" spans="1:7" hidden="1" x14ac:dyDescent="0.3">
      <c r="A3970">
        <v>99</v>
      </c>
      <c r="B3970">
        <v>8172</v>
      </c>
      <c r="C3970">
        <v>0</v>
      </c>
      <c r="D3970">
        <v>2</v>
      </c>
      <c r="E3970">
        <v>33</v>
      </c>
      <c r="F3970" t="s">
        <v>254</v>
      </c>
      <c r="G3970" t="s">
        <v>219</v>
      </c>
    </row>
    <row r="3971" spans="1:7" hidden="1" x14ac:dyDescent="0.3">
      <c r="A3971">
        <v>99</v>
      </c>
      <c r="B3971">
        <v>9188</v>
      </c>
      <c r="C3971">
        <v>0</v>
      </c>
      <c r="D3971">
        <v>2</v>
      </c>
      <c r="E3971">
        <v>33</v>
      </c>
      <c r="F3971" t="s">
        <v>254</v>
      </c>
      <c r="G3971" t="s">
        <v>219</v>
      </c>
    </row>
    <row r="3972" spans="1:7" hidden="1" x14ac:dyDescent="0.3">
      <c r="A3972">
        <v>99</v>
      </c>
      <c r="B3972">
        <v>9787</v>
      </c>
      <c r="C3972">
        <v>0</v>
      </c>
      <c r="D3972">
        <v>2</v>
      </c>
      <c r="E3972">
        <v>33</v>
      </c>
      <c r="F3972" t="s">
        <v>254</v>
      </c>
      <c r="G3972" t="s">
        <v>219</v>
      </c>
    </row>
    <row r="3973" spans="1:7" hidden="1" x14ac:dyDescent="0.3">
      <c r="A3973">
        <v>99</v>
      </c>
      <c r="B3973">
        <v>10988</v>
      </c>
      <c r="C3973">
        <v>0</v>
      </c>
      <c r="D3973">
        <v>2</v>
      </c>
      <c r="E3973">
        <v>21</v>
      </c>
      <c r="F3973" t="s">
        <v>254</v>
      </c>
      <c r="G3973" t="s">
        <v>219</v>
      </c>
    </row>
    <row r="3974" spans="1:7" hidden="1" x14ac:dyDescent="0.3">
      <c r="A3974">
        <v>99</v>
      </c>
      <c r="B3974">
        <v>12520</v>
      </c>
      <c r="C3974">
        <v>0</v>
      </c>
      <c r="D3974">
        <v>2</v>
      </c>
      <c r="E3974">
        <v>21</v>
      </c>
      <c r="F3974" t="s">
        <v>254</v>
      </c>
      <c r="G3974" t="s">
        <v>219</v>
      </c>
    </row>
    <row r="3975" spans="1:7" hidden="1" x14ac:dyDescent="0.3">
      <c r="A3975">
        <v>99</v>
      </c>
      <c r="B3975">
        <v>12696</v>
      </c>
      <c r="C3975">
        <v>0</v>
      </c>
      <c r="D3975">
        <v>2</v>
      </c>
      <c r="E3975">
        <v>21</v>
      </c>
      <c r="F3975" t="s">
        <v>254</v>
      </c>
      <c r="G3975" t="s">
        <v>219</v>
      </c>
    </row>
    <row r="3976" spans="1:7" hidden="1" x14ac:dyDescent="0.3">
      <c r="A3976">
        <v>99</v>
      </c>
      <c r="B3976">
        <v>12700</v>
      </c>
      <c r="C3976">
        <v>0</v>
      </c>
      <c r="D3976">
        <v>2</v>
      </c>
      <c r="E3976">
        <v>21</v>
      </c>
      <c r="F3976" t="s">
        <v>254</v>
      </c>
      <c r="G3976" t="s">
        <v>219</v>
      </c>
    </row>
    <row r="3977" spans="1:7" hidden="1" x14ac:dyDescent="0.3">
      <c r="A3977">
        <v>99</v>
      </c>
      <c r="B3977">
        <v>12880</v>
      </c>
      <c r="C3977">
        <v>0</v>
      </c>
      <c r="D3977">
        <v>2</v>
      </c>
      <c r="E3977">
        <v>45</v>
      </c>
      <c r="F3977" t="s">
        <v>254</v>
      </c>
      <c r="G3977" t="s">
        <v>219</v>
      </c>
    </row>
    <row r="3978" spans="1:7" hidden="1" x14ac:dyDescent="0.3">
      <c r="A3978">
        <v>99</v>
      </c>
      <c r="B3978">
        <v>13712</v>
      </c>
      <c r="C3978">
        <v>0</v>
      </c>
      <c r="D3978">
        <v>2</v>
      </c>
      <c r="E3978">
        <v>21</v>
      </c>
      <c r="F3978" t="s">
        <v>254</v>
      </c>
      <c r="G3978" t="s">
        <v>219</v>
      </c>
    </row>
    <row r="3979" spans="1:7" hidden="1" x14ac:dyDescent="0.3">
      <c r="A3979">
        <v>40</v>
      </c>
      <c r="B3979">
        <v>3060</v>
      </c>
      <c r="C3979">
        <v>0</v>
      </c>
      <c r="D3979">
        <v>2</v>
      </c>
      <c r="E3979">
        <v>34</v>
      </c>
      <c r="F3979" t="s">
        <v>255</v>
      </c>
      <c r="G3979" t="s">
        <v>219</v>
      </c>
    </row>
    <row r="3980" spans="1:7" hidden="1" x14ac:dyDescent="0.3">
      <c r="A3980">
        <v>40</v>
      </c>
      <c r="B3980">
        <v>3624</v>
      </c>
      <c r="C3980">
        <v>0</v>
      </c>
      <c r="D3980">
        <v>2</v>
      </c>
      <c r="E3980">
        <v>34</v>
      </c>
      <c r="F3980" t="s">
        <v>255</v>
      </c>
      <c r="G3980" t="s">
        <v>219</v>
      </c>
    </row>
    <row r="3981" spans="1:7" hidden="1" x14ac:dyDescent="0.3">
      <c r="A3981">
        <v>40</v>
      </c>
      <c r="B3981">
        <v>4476</v>
      </c>
      <c r="C3981">
        <v>0</v>
      </c>
      <c r="D3981">
        <v>2</v>
      </c>
      <c r="E3981">
        <v>34</v>
      </c>
      <c r="F3981" t="s">
        <v>255</v>
      </c>
      <c r="G3981" t="s">
        <v>219</v>
      </c>
    </row>
    <row r="3982" spans="1:7" hidden="1" x14ac:dyDescent="0.3">
      <c r="A3982">
        <v>40</v>
      </c>
      <c r="B3982">
        <v>5176</v>
      </c>
      <c r="C3982">
        <v>0</v>
      </c>
      <c r="D3982">
        <v>2</v>
      </c>
      <c r="E3982">
        <v>34</v>
      </c>
      <c r="F3982" t="s">
        <v>255</v>
      </c>
      <c r="G3982" t="s">
        <v>219</v>
      </c>
    </row>
    <row r="3983" spans="1:7" hidden="1" x14ac:dyDescent="0.3">
      <c r="A3983">
        <v>40</v>
      </c>
      <c r="B3983">
        <v>6252</v>
      </c>
      <c r="C3983">
        <v>0</v>
      </c>
      <c r="D3983">
        <v>2</v>
      </c>
      <c r="E3983">
        <v>34</v>
      </c>
      <c r="F3983" t="s">
        <v>255</v>
      </c>
      <c r="G3983" t="s">
        <v>219</v>
      </c>
    </row>
    <row r="3984" spans="1:7" hidden="1" x14ac:dyDescent="0.3">
      <c r="A3984">
        <v>40</v>
      </c>
      <c r="B3984">
        <v>8064</v>
      </c>
      <c r="C3984">
        <v>0</v>
      </c>
      <c r="D3984">
        <v>2</v>
      </c>
      <c r="E3984">
        <v>34</v>
      </c>
      <c r="F3984" t="s">
        <v>255</v>
      </c>
      <c r="G3984" t="s">
        <v>219</v>
      </c>
    </row>
    <row r="3985" spans="1:7" hidden="1" x14ac:dyDescent="0.3">
      <c r="A3985">
        <v>40</v>
      </c>
      <c r="B3985">
        <v>8332</v>
      </c>
      <c r="C3985">
        <v>0</v>
      </c>
      <c r="D3985">
        <v>2</v>
      </c>
      <c r="E3985">
        <v>34</v>
      </c>
      <c r="F3985" t="s">
        <v>255</v>
      </c>
      <c r="G3985" t="s">
        <v>219</v>
      </c>
    </row>
    <row r="3986" spans="1:7" hidden="1" x14ac:dyDescent="0.3">
      <c r="A3986">
        <v>40</v>
      </c>
      <c r="B3986">
        <v>11724</v>
      </c>
      <c r="C3986">
        <v>0</v>
      </c>
      <c r="D3986">
        <v>2</v>
      </c>
      <c r="E3986">
        <v>34</v>
      </c>
      <c r="F3986" t="s">
        <v>255</v>
      </c>
      <c r="G3986" t="s">
        <v>219</v>
      </c>
    </row>
    <row r="3987" spans="1:7" hidden="1" x14ac:dyDescent="0.3">
      <c r="A3987">
        <v>48</v>
      </c>
      <c r="B3987">
        <v>928</v>
      </c>
      <c r="C3987">
        <v>0</v>
      </c>
      <c r="D3987">
        <v>2</v>
      </c>
      <c r="E3987">
        <v>46</v>
      </c>
      <c r="F3987" t="s">
        <v>255</v>
      </c>
      <c r="G3987" t="s">
        <v>219</v>
      </c>
    </row>
    <row r="3988" spans="1:7" hidden="1" x14ac:dyDescent="0.3">
      <c r="A3988">
        <v>48</v>
      </c>
      <c r="B3988">
        <v>6728</v>
      </c>
      <c r="C3988">
        <v>0</v>
      </c>
      <c r="D3988">
        <v>2</v>
      </c>
      <c r="E3988">
        <v>46</v>
      </c>
      <c r="F3988" t="s">
        <v>255</v>
      </c>
      <c r="G3988" t="s">
        <v>219</v>
      </c>
    </row>
    <row r="3989" spans="1:7" hidden="1" x14ac:dyDescent="0.3">
      <c r="A3989">
        <v>49</v>
      </c>
      <c r="B3989">
        <v>3968</v>
      </c>
      <c r="C3989">
        <v>0</v>
      </c>
      <c r="D3989">
        <v>2</v>
      </c>
      <c r="E3989">
        <v>46</v>
      </c>
      <c r="F3989" t="s">
        <v>255</v>
      </c>
      <c r="G3989" t="s">
        <v>219</v>
      </c>
    </row>
    <row r="3990" spans="1:7" hidden="1" x14ac:dyDescent="0.3">
      <c r="A3990">
        <v>49</v>
      </c>
      <c r="B3990">
        <v>9676</v>
      </c>
      <c r="C3990">
        <v>0</v>
      </c>
      <c r="D3990">
        <v>2</v>
      </c>
      <c r="E3990">
        <v>46</v>
      </c>
      <c r="F3990" t="s">
        <v>255</v>
      </c>
      <c r="G3990" t="s">
        <v>219</v>
      </c>
    </row>
    <row r="3991" spans="1:7" hidden="1" x14ac:dyDescent="0.3">
      <c r="A3991">
        <v>49</v>
      </c>
      <c r="B3991">
        <v>10300</v>
      </c>
      <c r="C3991">
        <v>0</v>
      </c>
      <c r="D3991">
        <v>2</v>
      </c>
      <c r="E3991">
        <v>21</v>
      </c>
      <c r="F3991" t="s">
        <v>255</v>
      </c>
      <c r="G3991" t="s">
        <v>219</v>
      </c>
    </row>
    <row r="3992" spans="1:7" hidden="1" x14ac:dyDescent="0.3">
      <c r="A3992">
        <v>49</v>
      </c>
      <c r="B3992">
        <v>11032</v>
      </c>
      <c r="C3992">
        <v>0</v>
      </c>
      <c r="D3992">
        <v>2</v>
      </c>
      <c r="E3992">
        <v>21</v>
      </c>
      <c r="F3992" t="s">
        <v>255</v>
      </c>
      <c r="G3992" t="s">
        <v>219</v>
      </c>
    </row>
    <row r="3993" spans="1:7" hidden="1" x14ac:dyDescent="0.3">
      <c r="A3993">
        <v>49</v>
      </c>
      <c r="B3993">
        <v>11911</v>
      </c>
      <c r="C3993">
        <v>0</v>
      </c>
      <c r="D3993">
        <v>2</v>
      </c>
      <c r="E3993">
        <v>21</v>
      </c>
      <c r="F3993" t="s">
        <v>255</v>
      </c>
      <c r="G3993" t="s">
        <v>219</v>
      </c>
    </row>
    <row r="3994" spans="1:7" hidden="1" x14ac:dyDescent="0.3">
      <c r="A3994">
        <v>98</v>
      </c>
      <c r="B3994">
        <v>9288</v>
      </c>
      <c r="C3994">
        <v>0</v>
      </c>
      <c r="D3994">
        <v>2</v>
      </c>
      <c r="E3994">
        <v>21</v>
      </c>
      <c r="F3994" t="s">
        <v>255</v>
      </c>
      <c r="G3994" t="s">
        <v>219</v>
      </c>
    </row>
    <row r="3995" spans="1:7" hidden="1" x14ac:dyDescent="0.3">
      <c r="A3995">
        <v>99</v>
      </c>
      <c r="B3995">
        <v>676</v>
      </c>
      <c r="C3995">
        <v>0</v>
      </c>
      <c r="D3995">
        <v>2</v>
      </c>
      <c r="E3995">
        <v>46</v>
      </c>
      <c r="F3995" t="s">
        <v>255</v>
      </c>
      <c r="G3995" t="s">
        <v>219</v>
      </c>
    </row>
    <row r="3996" spans="1:7" hidden="1" x14ac:dyDescent="0.3">
      <c r="A3996">
        <v>99</v>
      </c>
      <c r="B3996">
        <v>1188</v>
      </c>
      <c r="C3996">
        <v>0</v>
      </c>
      <c r="D3996">
        <v>2</v>
      </c>
      <c r="E3996">
        <v>21</v>
      </c>
      <c r="F3996" t="s">
        <v>255</v>
      </c>
      <c r="G3996" t="s">
        <v>219</v>
      </c>
    </row>
    <row r="3997" spans="1:7" hidden="1" x14ac:dyDescent="0.3">
      <c r="A3997">
        <v>99</v>
      </c>
      <c r="B3997">
        <v>1612</v>
      </c>
      <c r="C3997">
        <v>0</v>
      </c>
      <c r="D3997">
        <v>2</v>
      </c>
      <c r="E3997">
        <v>46</v>
      </c>
      <c r="F3997" t="s">
        <v>255</v>
      </c>
      <c r="G3997" t="s">
        <v>219</v>
      </c>
    </row>
    <row r="3998" spans="1:7" hidden="1" x14ac:dyDescent="0.3">
      <c r="A3998">
        <v>99</v>
      </c>
      <c r="B3998">
        <v>3808</v>
      </c>
      <c r="C3998">
        <v>0</v>
      </c>
      <c r="D3998">
        <v>2</v>
      </c>
      <c r="E3998">
        <v>46</v>
      </c>
      <c r="F3998" t="s">
        <v>255</v>
      </c>
      <c r="G3998" t="s">
        <v>219</v>
      </c>
    </row>
    <row r="3999" spans="1:7" hidden="1" x14ac:dyDescent="0.3">
      <c r="A3999">
        <v>99</v>
      </c>
      <c r="B3999">
        <v>3908</v>
      </c>
      <c r="C3999">
        <v>0</v>
      </c>
      <c r="D3999">
        <v>2</v>
      </c>
      <c r="E3999">
        <v>46</v>
      </c>
      <c r="F3999" t="s">
        <v>255</v>
      </c>
      <c r="G3999" t="s">
        <v>219</v>
      </c>
    </row>
    <row r="4000" spans="1:7" hidden="1" x14ac:dyDescent="0.3">
      <c r="A4000">
        <v>99</v>
      </c>
      <c r="B4000">
        <v>4124</v>
      </c>
      <c r="C4000">
        <v>0</v>
      </c>
      <c r="D4000">
        <v>2</v>
      </c>
      <c r="E4000">
        <v>22</v>
      </c>
      <c r="F4000" t="s">
        <v>255</v>
      </c>
      <c r="G4000" t="s">
        <v>219</v>
      </c>
    </row>
    <row r="4001" spans="1:7" hidden="1" x14ac:dyDescent="0.3">
      <c r="A4001">
        <v>99</v>
      </c>
      <c r="B4001">
        <v>4364</v>
      </c>
      <c r="C4001">
        <v>0</v>
      </c>
      <c r="D4001">
        <v>2</v>
      </c>
      <c r="E4001">
        <v>46</v>
      </c>
      <c r="F4001" t="s">
        <v>255</v>
      </c>
      <c r="G4001" t="s">
        <v>219</v>
      </c>
    </row>
    <row r="4002" spans="1:7" hidden="1" x14ac:dyDescent="0.3">
      <c r="A4002">
        <v>99</v>
      </c>
      <c r="B4002">
        <v>5036</v>
      </c>
      <c r="C4002">
        <v>0</v>
      </c>
      <c r="D4002">
        <v>2</v>
      </c>
      <c r="E4002">
        <v>46</v>
      </c>
      <c r="F4002" t="s">
        <v>255</v>
      </c>
      <c r="G4002" t="s">
        <v>219</v>
      </c>
    </row>
    <row r="4003" spans="1:7" hidden="1" x14ac:dyDescent="0.3">
      <c r="A4003">
        <v>99</v>
      </c>
      <c r="B4003">
        <v>5868</v>
      </c>
      <c r="C4003">
        <v>0</v>
      </c>
      <c r="D4003">
        <v>2</v>
      </c>
      <c r="E4003">
        <v>46</v>
      </c>
      <c r="F4003" t="s">
        <v>255</v>
      </c>
      <c r="G4003" t="s">
        <v>219</v>
      </c>
    </row>
    <row r="4004" spans="1:7" hidden="1" x14ac:dyDescent="0.3">
      <c r="A4004">
        <v>99</v>
      </c>
      <c r="B4004">
        <v>6111</v>
      </c>
      <c r="C4004">
        <v>0</v>
      </c>
      <c r="D4004">
        <v>2</v>
      </c>
      <c r="E4004">
        <v>21</v>
      </c>
      <c r="F4004" t="s">
        <v>255</v>
      </c>
      <c r="G4004" t="s">
        <v>219</v>
      </c>
    </row>
    <row r="4005" spans="1:7" hidden="1" x14ac:dyDescent="0.3">
      <c r="A4005">
        <v>99</v>
      </c>
      <c r="B4005">
        <v>6428</v>
      </c>
      <c r="C4005">
        <v>0</v>
      </c>
      <c r="D4005">
        <v>2</v>
      </c>
      <c r="E4005">
        <v>46</v>
      </c>
      <c r="F4005" t="s">
        <v>255</v>
      </c>
      <c r="G4005" t="s">
        <v>219</v>
      </c>
    </row>
    <row r="4006" spans="1:7" hidden="1" x14ac:dyDescent="0.3">
      <c r="A4006">
        <v>99</v>
      </c>
      <c r="B4006">
        <v>7875</v>
      </c>
      <c r="C4006">
        <v>0</v>
      </c>
      <c r="D4006">
        <v>2</v>
      </c>
      <c r="E4006">
        <v>34</v>
      </c>
      <c r="F4006" t="s">
        <v>255</v>
      </c>
      <c r="G4006" t="s">
        <v>219</v>
      </c>
    </row>
    <row r="4007" spans="1:7" hidden="1" x14ac:dyDescent="0.3">
      <c r="A4007">
        <v>99</v>
      </c>
      <c r="B4007">
        <v>8172</v>
      </c>
      <c r="C4007">
        <v>0</v>
      </c>
      <c r="D4007">
        <v>2</v>
      </c>
      <c r="E4007">
        <v>34</v>
      </c>
      <c r="F4007" t="s">
        <v>255</v>
      </c>
      <c r="G4007" t="s">
        <v>219</v>
      </c>
    </row>
    <row r="4008" spans="1:7" hidden="1" x14ac:dyDescent="0.3">
      <c r="A4008">
        <v>99</v>
      </c>
      <c r="B4008">
        <v>9188</v>
      </c>
      <c r="C4008">
        <v>0</v>
      </c>
      <c r="D4008">
        <v>2</v>
      </c>
      <c r="E4008">
        <v>34</v>
      </c>
      <c r="F4008" t="s">
        <v>255</v>
      </c>
      <c r="G4008" t="s">
        <v>219</v>
      </c>
    </row>
    <row r="4009" spans="1:7" hidden="1" x14ac:dyDescent="0.3">
      <c r="A4009">
        <v>99</v>
      </c>
      <c r="B4009">
        <v>9787</v>
      </c>
      <c r="C4009">
        <v>0</v>
      </c>
      <c r="D4009">
        <v>2</v>
      </c>
      <c r="E4009">
        <v>34</v>
      </c>
      <c r="F4009" t="s">
        <v>255</v>
      </c>
      <c r="G4009" t="s">
        <v>219</v>
      </c>
    </row>
    <row r="4010" spans="1:7" hidden="1" x14ac:dyDescent="0.3">
      <c r="A4010">
        <v>99</v>
      </c>
      <c r="B4010">
        <v>10988</v>
      </c>
      <c r="C4010">
        <v>0</v>
      </c>
      <c r="D4010">
        <v>2</v>
      </c>
      <c r="E4010">
        <v>22</v>
      </c>
      <c r="F4010" t="s">
        <v>255</v>
      </c>
      <c r="G4010" t="s">
        <v>219</v>
      </c>
    </row>
    <row r="4011" spans="1:7" hidden="1" x14ac:dyDescent="0.3">
      <c r="A4011">
        <v>99</v>
      </c>
      <c r="B4011">
        <v>12520</v>
      </c>
      <c r="C4011">
        <v>0</v>
      </c>
      <c r="D4011">
        <v>2</v>
      </c>
      <c r="E4011">
        <v>22</v>
      </c>
      <c r="F4011" t="s">
        <v>255</v>
      </c>
      <c r="G4011" t="s">
        <v>219</v>
      </c>
    </row>
    <row r="4012" spans="1:7" hidden="1" x14ac:dyDescent="0.3">
      <c r="A4012">
        <v>99</v>
      </c>
      <c r="B4012">
        <v>12696</v>
      </c>
      <c r="C4012">
        <v>0</v>
      </c>
      <c r="D4012">
        <v>2</v>
      </c>
      <c r="E4012">
        <v>22</v>
      </c>
      <c r="F4012" t="s">
        <v>255</v>
      </c>
      <c r="G4012" t="s">
        <v>219</v>
      </c>
    </row>
    <row r="4013" spans="1:7" hidden="1" x14ac:dyDescent="0.3">
      <c r="A4013">
        <v>99</v>
      </c>
      <c r="B4013">
        <v>12700</v>
      </c>
      <c r="C4013">
        <v>0</v>
      </c>
      <c r="D4013">
        <v>2</v>
      </c>
      <c r="E4013">
        <v>22</v>
      </c>
      <c r="F4013" t="s">
        <v>255</v>
      </c>
      <c r="G4013" t="s">
        <v>219</v>
      </c>
    </row>
    <row r="4014" spans="1:7" hidden="1" x14ac:dyDescent="0.3">
      <c r="A4014">
        <v>99</v>
      </c>
      <c r="B4014">
        <v>12880</v>
      </c>
      <c r="C4014">
        <v>0</v>
      </c>
      <c r="D4014">
        <v>2</v>
      </c>
      <c r="E4014">
        <v>46</v>
      </c>
      <c r="F4014" t="s">
        <v>255</v>
      </c>
      <c r="G4014" t="s">
        <v>219</v>
      </c>
    </row>
    <row r="4015" spans="1:7" hidden="1" x14ac:dyDescent="0.3">
      <c r="A4015">
        <v>99</v>
      </c>
      <c r="B4015">
        <v>13712</v>
      </c>
      <c r="C4015">
        <v>0</v>
      </c>
      <c r="D4015">
        <v>2</v>
      </c>
      <c r="E4015">
        <v>22</v>
      </c>
      <c r="F4015" t="s">
        <v>255</v>
      </c>
      <c r="G4015" t="s">
        <v>219</v>
      </c>
    </row>
    <row r="4016" spans="1:7" hidden="1" x14ac:dyDescent="0.3">
      <c r="A4016">
        <v>40</v>
      </c>
      <c r="B4016">
        <v>3060</v>
      </c>
      <c r="C4016">
        <v>0</v>
      </c>
      <c r="D4016">
        <v>2</v>
      </c>
      <c r="E4016">
        <v>38</v>
      </c>
      <c r="F4016" t="s">
        <v>259</v>
      </c>
      <c r="G4016" t="s">
        <v>219</v>
      </c>
    </row>
    <row r="4017" spans="1:7" hidden="1" x14ac:dyDescent="0.3">
      <c r="A4017">
        <v>40</v>
      </c>
      <c r="B4017">
        <v>3624</v>
      </c>
      <c r="C4017">
        <v>0</v>
      </c>
      <c r="D4017">
        <v>2</v>
      </c>
      <c r="E4017">
        <v>38</v>
      </c>
      <c r="F4017" t="s">
        <v>259</v>
      </c>
      <c r="G4017" t="s">
        <v>219</v>
      </c>
    </row>
    <row r="4018" spans="1:7" hidden="1" x14ac:dyDescent="0.3">
      <c r="A4018">
        <v>40</v>
      </c>
      <c r="B4018">
        <v>4476</v>
      </c>
      <c r="C4018">
        <v>0</v>
      </c>
      <c r="D4018">
        <v>2</v>
      </c>
      <c r="E4018">
        <v>38</v>
      </c>
      <c r="F4018" t="s">
        <v>259</v>
      </c>
      <c r="G4018" t="s">
        <v>219</v>
      </c>
    </row>
    <row r="4019" spans="1:7" hidden="1" x14ac:dyDescent="0.3">
      <c r="A4019">
        <v>40</v>
      </c>
      <c r="B4019">
        <v>5176</v>
      </c>
      <c r="C4019">
        <v>0</v>
      </c>
      <c r="D4019">
        <v>2</v>
      </c>
      <c r="E4019">
        <v>38</v>
      </c>
      <c r="F4019" t="s">
        <v>259</v>
      </c>
      <c r="G4019" t="s">
        <v>219</v>
      </c>
    </row>
    <row r="4020" spans="1:7" hidden="1" x14ac:dyDescent="0.3">
      <c r="A4020">
        <v>40</v>
      </c>
      <c r="B4020">
        <v>6252</v>
      </c>
      <c r="C4020">
        <v>0</v>
      </c>
      <c r="D4020">
        <v>2</v>
      </c>
      <c r="E4020">
        <v>38</v>
      </c>
      <c r="F4020" t="s">
        <v>259</v>
      </c>
      <c r="G4020" t="s">
        <v>219</v>
      </c>
    </row>
    <row r="4021" spans="1:7" hidden="1" x14ac:dyDescent="0.3">
      <c r="A4021">
        <v>40</v>
      </c>
      <c r="B4021">
        <v>8064</v>
      </c>
      <c r="C4021">
        <v>0</v>
      </c>
      <c r="D4021">
        <v>2</v>
      </c>
      <c r="E4021">
        <v>38</v>
      </c>
      <c r="F4021" t="s">
        <v>259</v>
      </c>
      <c r="G4021" t="s">
        <v>219</v>
      </c>
    </row>
    <row r="4022" spans="1:7" hidden="1" x14ac:dyDescent="0.3">
      <c r="A4022">
        <v>40</v>
      </c>
      <c r="B4022">
        <v>8332</v>
      </c>
      <c r="C4022">
        <v>0</v>
      </c>
      <c r="D4022">
        <v>2</v>
      </c>
      <c r="E4022">
        <v>38</v>
      </c>
      <c r="F4022" t="s">
        <v>259</v>
      </c>
      <c r="G4022" t="s">
        <v>219</v>
      </c>
    </row>
    <row r="4023" spans="1:7" hidden="1" x14ac:dyDescent="0.3">
      <c r="A4023">
        <v>40</v>
      </c>
      <c r="B4023">
        <v>11724</v>
      </c>
      <c r="C4023">
        <v>0</v>
      </c>
      <c r="D4023">
        <v>2</v>
      </c>
      <c r="E4023">
        <v>38</v>
      </c>
      <c r="F4023" t="s">
        <v>259</v>
      </c>
      <c r="G4023" t="s">
        <v>219</v>
      </c>
    </row>
    <row r="4024" spans="1:7" hidden="1" x14ac:dyDescent="0.3">
      <c r="A4024">
        <v>48</v>
      </c>
      <c r="B4024">
        <v>928</v>
      </c>
      <c r="C4024">
        <v>0</v>
      </c>
      <c r="D4024">
        <v>2</v>
      </c>
      <c r="E4024">
        <v>50</v>
      </c>
      <c r="F4024" t="s">
        <v>259</v>
      </c>
      <c r="G4024" t="s">
        <v>219</v>
      </c>
    </row>
    <row r="4025" spans="1:7" hidden="1" x14ac:dyDescent="0.3">
      <c r="A4025">
        <v>48</v>
      </c>
      <c r="B4025">
        <v>6728</v>
      </c>
      <c r="C4025">
        <v>0</v>
      </c>
      <c r="D4025">
        <v>2</v>
      </c>
      <c r="E4025">
        <v>50</v>
      </c>
      <c r="F4025" t="s">
        <v>259</v>
      </c>
      <c r="G4025" t="s">
        <v>219</v>
      </c>
    </row>
    <row r="4026" spans="1:7" hidden="1" x14ac:dyDescent="0.3">
      <c r="A4026">
        <v>49</v>
      </c>
      <c r="B4026">
        <v>3968</v>
      </c>
      <c r="C4026">
        <v>0</v>
      </c>
      <c r="D4026">
        <v>2</v>
      </c>
      <c r="E4026">
        <v>50</v>
      </c>
      <c r="F4026" t="s">
        <v>259</v>
      </c>
      <c r="G4026" t="s">
        <v>219</v>
      </c>
    </row>
    <row r="4027" spans="1:7" hidden="1" x14ac:dyDescent="0.3">
      <c r="A4027">
        <v>49</v>
      </c>
      <c r="B4027">
        <v>9676</v>
      </c>
      <c r="C4027">
        <v>0</v>
      </c>
      <c r="D4027">
        <v>2</v>
      </c>
      <c r="E4027">
        <v>50</v>
      </c>
      <c r="F4027" t="s">
        <v>259</v>
      </c>
      <c r="G4027" t="s">
        <v>219</v>
      </c>
    </row>
    <row r="4028" spans="1:7" hidden="1" x14ac:dyDescent="0.3">
      <c r="A4028">
        <v>49</v>
      </c>
      <c r="B4028">
        <v>10300</v>
      </c>
      <c r="C4028">
        <v>0</v>
      </c>
      <c r="D4028">
        <v>2</v>
      </c>
      <c r="E4028">
        <v>25</v>
      </c>
      <c r="F4028" t="s">
        <v>259</v>
      </c>
      <c r="G4028" t="s">
        <v>219</v>
      </c>
    </row>
    <row r="4029" spans="1:7" hidden="1" x14ac:dyDescent="0.3">
      <c r="A4029">
        <v>49</v>
      </c>
      <c r="B4029">
        <v>11032</v>
      </c>
      <c r="C4029">
        <v>0</v>
      </c>
      <c r="D4029">
        <v>2</v>
      </c>
      <c r="E4029">
        <v>25</v>
      </c>
      <c r="F4029" t="s">
        <v>259</v>
      </c>
      <c r="G4029" t="s">
        <v>219</v>
      </c>
    </row>
    <row r="4030" spans="1:7" hidden="1" x14ac:dyDescent="0.3">
      <c r="A4030">
        <v>49</v>
      </c>
      <c r="B4030">
        <v>11911</v>
      </c>
      <c r="C4030">
        <v>0</v>
      </c>
      <c r="D4030">
        <v>2</v>
      </c>
      <c r="E4030">
        <v>25</v>
      </c>
      <c r="F4030" t="s">
        <v>259</v>
      </c>
      <c r="G4030" t="s">
        <v>219</v>
      </c>
    </row>
    <row r="4031" spans="1:7" hidden="1" x14ac:dyDescent="0.3">
      <c r="A4031">
        <v>98</v>
      </c>
      <c r="B4031">
        <v>9288</v>
      </c>
      <c r="C4031">
        <v>0</v>
      </c>
      <c r="D4031">
        <v>2</v>
      </c>
      <c r="E4031">
        <v>25</v>
      </c>
      <c r="F4031" t="s">
        <v>259</v>
      </c>
      <c r="G4031" t="s">
        <v>219</v>
      </c>
    </row>
    <row r="4032" spans="1:7" hidden="1" x14ac:dyDescent="0.3">
      <c r="A4032">
        <v>99</v>
      </c>
      <c r="B4032">
        <v>676</v>
      </c>
      <c r="C4032">
        <v>0</v>
      </c>
      <c r="D4032">
        <v>2</v>
      </c>
      <c r="E4032">
        <v>50</v>
      </c>
      <c r="F4032" t="s">
        <v>259</v>
      </c>
      <c r="G4032" t="s">
        <v>219</v>
      </c>
    </row>
    <row r="4033" spans="1:7" hidden="1" x14ac:dyDescent="0.3">
      <c r="A4033">
        <v>99</v>
      </c>
      <c r="B4033">
        <v>1188</v>
      </c>
      <c r="C4033">
        <v>0</v>
      </c>
      <c r="D4033">
        <v>2</v>
      </c>
      <c r="E4033">
        <v>25</v>
      </c>
      <c r="F4033" t="s">
        <v>259</v>
      </c>
      <c r="G4033" t="s">
        <v>219</v>
      </c>
    </row>
    <row r="4034" spans="1:7" hidden="1" x14ac:dyDescent="0.3">
      <c r="A4034">
        <v>99</v>
      </c>
      <c r="B4034">
        <v>1612</v>
      </c>
      <c r="C4034">
        <v>0</v>
      </c>
      <c r="D4034">
        <v>2</v>
      </c>
      <c r="E4034">
        <v>50</v>
      </c>
      <c r="F4034" t="s">
        <v>259</v>
      </c>
      <c r="G4034" t="s">
        <v>219</v>
      </c>
    </row>
    <row r="4035" spans="1:7" hidden="1" x14ac:dyDescent="0.3">
      <c r="A4035">
        <v>99</v>
      </c>
      <c r="B4035">
        <v>3808</v>
      </c>
      <c r="C4035">
        <v>0</v>
      </c>
      <c r="D4035">
        <v>2</v>
      </c>
      <c r="E4035">
        <v>50</v>
      </c>
      <c r="F4035" t="s">
        <v>259</v>
      </c>
      <c r="G4035" t="s">
        <v>219</v>
      </c>
    </row>
    <row r="4036" spans="1:7" hidden="1" x14ac:dyDescent="0.3">
      <c r="A4036">
        <v>99</v>
      </c>
      <c r="B4036">
        <v>3908</v>
      </c>
      <c r="C4036">
        <v>0</v>
      </c>
      <c r="D4036">
        <v>2</v>
      </c>
      <c r="E4036">
        <v>50</v>
      </c>
      <c r="F4036" t="s">
        <v>259</v>
      </c>
      <c r="G4036" t="s">
        <v>219</v>
      </c>
    </row>
    <row r="4037" spans="1:7" hidden="1" x14ac:dyDescent="0.3">
      <c r="A4037">
        <v>99</v>
      </c>
      <c r="B4037">
        <v>4124</v>
      </c>
      <c r="C4037">
        <v>0</v>
      </c>
      <c r="D4037">
        <v>2</v>
      </c>
      <c r="E4037">
        <v>26</v>
      </c>
      <c r="F4037" t="s">
        <v>259</v>
      </c>
      <c r="G4037" t="s">
        <v>219</v>
      </c>
    </row>
    <row r="4038" spans="1:7" hidden="1" x14ac:dyDescent="0.3">
      <c r="A4038">
        <v>99</v>
      </c>
      <c r="B4038">
        <v>4364</v>
      </c>
      <c r="C4038">
        <v>0</v>
      </c>
      <c r="D4038">
        <v>2</v>
      </c>
      <c r="E4038">
        <v>50</v>
      </c>
      <c r="F4038" t="s">
        <v>259</v>
      </c>
      <c r="G4038" t="s">
        <v>219</v>
      </c>
    </row>
    <row r="4039" spans="1:7" hidden="1" x14ac:dyDescent="0.3">
      <c r="A4039">
        <v>99</v>
      </c>
      <c r="B4039">
        <v>5036</v>
      </c>
      <c r="C4039">
        <v>0</v>
      </c>
      <c r="D4039">
        <v>2</v>
      </c>
      <c r="E4039">
        <v>50</v>
      </c>
      <c r="F4039" t="s">
        <v>259</v>
      </c>
      <c r="G4039" t="s">
        <v>219</v>
      </c>
    </row>
    <row r="4040" spans="1:7" hidden="1" x14ac:dyDescent="0.3">
      <c r="A4040">
        <v>99</v>
      </c>
      <c r="B4040">
        <v>5868</v>
      </c>
      <c r="C4040">
        <v>0</v>
      </c>
      <c r="D4040">
        <v>2</v>
      </c>
      <c r="E4040">
        <v>50</v>
      </c>
      <c r="F4040" t="s">
        <v>259</v>
      </c>
      <c r="G4040" t="s">
        <v>219</v>
      </c>
    </row>
    <row r="4041" spans="1:7" hidden="1" x14ac:dyDescent="0.3">
      <c r="A4041">
        <v>99</v>
      </c>
      <c r="B4041">
        <v>6111</v>
      </c>
      <c r="C4041">
        <v>0</v>
      </c>
      <c r="D4041">
        <v>2</v>
      </c>
      <c r="E4041">
        <v>25</v>
      </c>
      <c r="F4041" t="s">
        <v>259</v>
      </c>
      <c r="G4041" t="s">
        <v>219</v>
      </c>
    </row>
    <row r="4042" spans="1:7" hidden="1" x14ac:dyDescent="0.3">
      <c r="A4042">
        <v>99</v>
      </c>
      <c r="B4042">
        <v>6428</v>
      </c>
      <c r="C4042">
        <v>0</v>
      </c>
      <c r="D4042">
        <v>2</v>
      </c>
      <c r="E4042">
        <v>50</v>
      </c>
      <c r="F4042" t="s">
        <v>259</v>
      </c>
      <c r="G4042" t="s">
        <v>219</v>
      </c>
    </row>
    <row r="4043" spans="1:7" hidden="1" x14ac:dyDescent="0.3">
      <c r="A4043">
        <v>99</v>
      </c>
      <c r="B4043">
        <v>7875</v>
      </c>
      <c r="C4043">
        <v>0</v>
      </c>
      <c r="D4043">
        <v>2</v>
      </c>
      <c r="E4043">
        <v>38</v>
      </c>
      <c r="F4043" t="s">
        <v>259</v>
      </c>
      <c r="G4043" t="s">
        <v>219</v>
      </c>
    </row>
    <row r="4044" spans="1:7" hidden="1" x14ac:dyDescent="0.3">
      <c r="A4044">
        <v>99</v>
      </c>
      <c r="B4044">
        <v>8172</v>
      </c>
      <c r="C4044">
        <v>0</v>
      </c>
      <c r="D4044">
        <v>2</v>
      </c>
      <c r="E4044">
        <v>38</v>
      </c>
      <c r="F4044" t="s">
        <v>259</v>
      </c>
      <c r="G4044" t="s">
        <v>219</v>
      </c>
    </row>
    <row r="4045" spans="1:7" hidden="1" x14ac:dyDescent="0.3">
      <c r="A4045">
        <v>99</v>
      </c>
      <c r="B4045">
        <v>9188</v>
      </c>
      <c r="C4045">
        <v>0</v>
      </c>
      <c r="D4045">
        <v>2</v>
      </c>
      <c r="E4045">
        <v>38</v>
      </c>
      <c r="F4045" t="s">
        <v>259</v>
      </c>
      <c r="G4045" t="s">
        <v>219</v>
      </c>
    </row>
    <row r="4046" spans="1:7" hidden="1" x14ac:dyDescent="0.3">
      <c r="A4046">
        <v>99</v>
      </c>
      <c r="B4046">
        <v>9787</v>
      </c>
      <c r="C4046">
        <v>0</v>
      </c>
      <c r="D4046">
        <v>2</v>
      </c>
      <c r="E4046">
        <v>38</v>
      </c>
      <c r="F4046" t="s">
        <v>259</v>
      </c>
      <c r="G4046" t="s">
        <v>219</v>
      </c>
    </row>
    <row r="4047" spans="1:7" hidden="1" x14ac:dyDescent="0.3">
      <c r="A4047">
        <v>99</v>
      </c>
      <c r="B4047">
        <v>10988</v>
      </c>
      <c r="C4047">
        <v>0</v>
      </c>
      <c r="D4047">
        <v>2</v>
      </c>
      <c r="E4047">
        <v>26</v>
      </c>
      <c r="F4047" t="s">
        <v>259</v>
      </c>
      <c r="G4047" t="s">
        <v>219</v>
      </c>
    </row>
    <row r="4048" spans="1:7" hidden="1" x14ac:dyDescent="0.3">
      <c r="A4048">
        <v>99</v>
      </c>
      <c r="B4048">
        <v>12520</v>
      </c>
      <c r="C4048">
        <v>0</v>
      </c>
      <c r="D4048">
        <v>2</v>
      </c>
      <c r="E4048">
        <v>26</v>
      </c>
      <c r="F4048" t="s">
        <v>259</v>
      </c>
      <c r="G4048" t="s">
        <v>219</v>
      </c>
    </row>
    <row r="4049" spans="1:7" hidden="1" x14ac:dyDescent="0.3">
      <c r="A4049">
        <v>99</v>
      </c>
      <c r="B4049">
        <v>12696</v>
      </c>
      <c r="C4049">
        <v>0</v>
      </c>
      <c r="D4049">
        <v>2</v>
      </c>
      <c r="E4049">
        <v>26</v>
      </c>
      <c r="F4049" t="s">
        <v>259</v>
      </c>
      <c r="G4049" t="s">
        <v>219</v>
      </c>
    </row>
    <row r="4050" spans="1:7" hidden="1" x14ac:dyDescent="0.3">
      <c r="A4050">
        <v>99</v>
      </c>
      <c r="B4050">
        <v>12700</v>
      </c>
      <c r="C4050">
        <v>0</v>
      </c>
      <c r="D4050">
        <v>2</v>
      </c>
      <c r="E4050">
        <v>26</v>
      </c>
      <c r="F4050" t="s">
        <v>259</v>
      </c>
      <c r="G4050" t="s">
        <v>219</v>
      </c>
    </row>
    <row r="4051" spans="1:7" hidden="1" x14ac:dyDescent="0.3">
      <c r="A4051">
        <v>99</v>
      </c>
      <c r="B4051">
        <v>12880</v>
      </c>
      <c r="C4051">
        <v>0</v>
      </c>
      <c r="D4051">
        <v>2</v>
      </c>
      <c r="E4051">
        <v>50</v>
      </c>
      <c r="F4051" t="s">
        <v>259</v>
      </c>
      <c r="G4051" t="s">
        <v>219</v>
      </c>
    </row>
    <row r="4052" spans="1:7" hidden="1" x14ac:dyDescent="0.3">
      <c r="A4052">
        <v>99</v>
      </c>
      <c r="B4052">
        <v>13712</v>
      </c>
      <c r="C4052">
        <v>0</v>
      </c>
      <c r="D4052">
        <v>2</v>
      </c>
      <c r="E4052">
        <v>26</v>
      </c>
      <c r="F4052" t="s">
        <v>259</v>
      </c>
      <c r="G4052" t="s">
        <v>219</v>
      </c>
    </row>
    <row r="4053" spans="1:7" hidden="1" x14ac:dyDescent="0.3">
      <c r="A4053">
        <v>40</v>
      </c>
      <c r="B4053">
        <v>3060</v>
      </c>
      <c r="C4053">
        <v>0</v>
      </c>
      <c r="D4053">
        <v>2</v>
      </c>
      <c r="E4053">
        <v>39</v>
      </c>
      <c r="F4053" t="s">
        <v>260</v>
      </c>
      <c r="G4053" t="s">
        <v>221</v>
      </c>
    </row>
    <row r="4054" spans="1:7" hidden="1" x14ac:dyDescent="0.3">
      <c r="A4054">
        <v>40</v>
      </c>
      <c r="B4054">
        <v>3624</v>
      </c>
      <c r="C4054">
        <v>0</v>
      </c>
      <c r="D4054">
        <v>2</v>
      </c>
      <c r="E4054">
        <v>39</v>
      </c>
      <c r="F4054" t="s">
        <v>260</v>
      </c>
      <c r="G4054" t="s">
        <v>221</v>
      </c>
    </row>
    <row r="4055" spans="1:7" hidden="1" x14ac:dyDescent="0.3">
      <c r="A4055">
        <v>40</v>
      </c>
      <c r="B4055">
        <v>4476</v>
      </c>
      <c r="C4055">
        <v>0</v>
      </c>
      <c r="D4055">
        <v>2</v>
      </c>
      <c r="E4055">
        <v>39</v>
      </c>
      <c r="F4055" t="s">
        <v>260</v>
      </c>
      <c r="G4055" t="s">
        <v>221</v>
      </c>
    </row>
    <row r="4056" spans="1:7" hidden="1" x14ac:dyDescent="0.3">
      <c r="A4056">
        <v>40</v>
      </c>
      <c r="B4056">
        <v>5176</v>
      </c>
      <c r="C4056">
        <v>0</v>
      </c>
      <c r="D4056">
        <v>2</v>
      </c>
      <c r="E4056">
        <v>39</v>
      </c>
      <c r="F4056" t="s">
        <v>260</v>
      </c>
      <c r="G4056" t="s">
        <v>221</v>
      </c>
    </row>
    <row r="4057" spans="1:7" hidden="1" x14ac:dyDescent="0.3">
      <c r="A4057">
        <v>40</v>
      </c>
      <c r="B4057">
        <v>6252</v>
      </c>
      <c r="C4057">
        <v>0</v>
      </c>
      <c r="D4057">
        <v>2</v>
      </c>
      <c r="E4057">
        <v>39</v>
      </c>
      <c r="F4057" t="s">
        <v>260</v>
      </c>
      <c r="G4057" t="s">
        <v>221</v>
      </c>
    </row>
    <row r="4058" spans="1:7" hidden="1" x14ac:dyDescent="0.3">
      <c r="A4058">
        <v>40</v>
      </c>
      <c r="B4058">
        <v>8064</v>
      </c>
      <c r="C4058">
        <v>0</v>
      </c>
      <c r="D4058">
        <v>2</v>
      </c>
      <c r="E4058">
        <v>39</v>
      </c>
      <c r="F4058" t="s">
        <v>260</v>
      </c>
      <c r="G4058" t="s">
        <v>221</v>
      </c>
    </row>
    <row r="4059" spans="1:7" hidden="1" x14ac:dyDescent="0.3">
      <c r="A4059">
        <v>40</v>
      </c>
      <c r="B4059">
        <v>8332</v>
      </c>
      <c r="C4059">
        <v>0</v>
      </c>
      <c r="D4059">
        <v>2</v>
      </c>
      <c r="E4059">
        <v>39</v>
      </c>
      <c r="F4059" t="s">
        <v>260</v>
      </c>
      <c r="G4059" t="s">
        <v>221</v>
      </c>
    </row>
    <row r="4060" spans="1:7" hidden="1" x14ac:dyDescent="0.3">
      <c r="A4060">
        <v>40</v>
      </c>
      <c r="B4060">
        <v>11724</v>
      </c>
      <c r="C4060">
        <v>0</v>
      </c>
      <c r="D4060">
        <v>2</v>
      </c>
      <c r="E4060">
        <v>39</v>
      </c>
      <c r="F4060" t="s">
        <v>260</v>
      </c>
      <c r="G4060" t="s">
        <v>221</v>
      </c>
    </row>
    <row r="4061" spans="1:7" hidden="1" x14ac:dyDescent="0.3">
      <c r="A4061">
        <v>48</v>
      </c>
      <c r="B4061">
        <v>928</v>
      </c>
      <c r="C4061">
        <v>0</v>
      </c>
      <c r="D4061">
        <v>2</v>
      </c>
      <c r="E4061">
        <v>51</v>
      </c>
      <c r="F4061" t="s">
        <v>260</v>
      </c>
      <c r="G4061" t="s">
        <v>221</v>
      </c>
    </row>
    <row r="4062" spans="1:7" hidden="1" x14ac:dyDescent="0.3">
      <c r="A4062">
        <v>48</v>
      </c>
      <c r="B4062">
        <v>6728</v>
      </c>
      <c r="C4062">
        <v>0</v>
      </c>
      <c r="D4062">
        <v>2</v>
      </c>
      <c r="E4062">
        <v>51</v>
      </c>
      <c r="F4062" t="s">
        <v>260</v>
      </c>
      <c r="G4062" t="s">
        <v>221</v>
      </c>
    </row>
    <row r="4063" spans="1:7" hidden="1" x14ac:dyDescent="0.3">
      <c r="A4063">
        <v>49</v>
      </c>
      <c r="B4063">
        <v>3968</v>
      </c>
      <c r="C4063">
        <v>0</v>
      </c>
      <c r="D4063">
        <v>2</v>
      </c>
      <c r="E4063">
        <v>51</v>
      </c>
      <c r="F4063" t="s">
        <v>260</v>
      </c>
      <c r="G4063" t="s">
        <v>221</v>
      </c>
    </row>
    <row r="4064" spans="1:7" hidden="1" x14ac:dyDescent="0.3">
      <c r="A4064">
        <v>49</v>
      </c>
      <c r="B4064">
        <v>9676</v>
      </c>
      <c r="C4064">
        <v>0</v>
      </c>
      <c r="D4064">
        <v>2</v>
      </c>
      <c r="E4064">
        <v>51</v>
      </c>
      <c r="F4064" t="s">
        <v>260</v>
      </c>
      <c r="G4064" t="s">
        <v>221</v>
      </c>
    </row>
    <row r="4065" spans="1:7" hidden="1" x14ac:dyDescent="0.3">
      <c r="A4065">
        <v>49</v>
      </c>
      <c r="B4065">
        <v>10300</v>
      </c>
      <c r="C4065">
        <v>0</v>
      </c>
      <c r="D4065">
        <v>2</v>
      </c>
      <c r="E4065">
        <v>26</v>
      </c>
      <c r="F4065" t="s">
        <v>260</v>
      </c>
      <c r="G4065" t="s">
        <v>221</v>
      </c>
    </row>
    <row r="4066" spans="1:7" hidden="1" x14ac:dyDescent="0.3">
      <c r="A4066">
        <v>49</v>
      </c>
      <c r="B4066">
        <v>11032</v>
      </c>
      <c r="C4066">
        <v>0</v>
      </c>
      <c r="D4066">
        <v>2</v>
      </c>
      <c r="E4066">
        <v>26</v>
      </c>
      <c r="F4066" t="s">
        <v>260</v>
      </c>
      <c r="G4066" t="s">
        <v>221</v>
      </c>
    </row>
    <row r="4067" spans="1:7" hidden="1" x14ac:dyDescent="0.3">
      <c r="A4067">
        <v>49</v>
      </c>
      <c r="B4067">
        <v>11911</v>
      </c>
      <c r="C4067">
        <v>0</v>
      </c>
      <c r="D4067">
        <v>2</v>
      </c>
      <c r="E4067">
        <v>26</v>
      </c>
      <c r="F4067" t="s">
        <v>260</v>
      </c>
      <c r="G4067" t="s">
        <v>221</v>
      </c>
    </row>
    <row r="4068" spans="1:7" hidden="1" x14ac:dyDescent="0.3">
      <c r="A4068">
        <v>98</v>
      </c>
      <c r="B4068">
        <v>9288</v>
      </c>
      <c r="C4068">
        <v>0</v>
      </c>
      <c r="D4068">
        <v>2</v>
      </c>
      <c r="E4068">
        <v>26</v>
      </c>
      <c r="F4068" t="s">
        <v>260</v>
      </c>
      <c r="G4068" t="s">
        <v>221</v>
      </c>
    </row>
    <row r="4069" spans="1:7" hidden="1" x14ac:dyDescent="0.3">
      <c r="A4069">
        <v>99</v>
      </c>
      <c r="B4069">
        <v>676</v>
      </c>
      <c r="C4069">
        <v>0</v>
      </c>
      <c r="D4069">
        <v>2</v>
      </c>
      <c r="E4069">
        <v>51</v>
      </c>
      <c r="F4069" t="s">
        <v>260</v>
      </c>
      <c r="G4069" t="s">
        <v>221</v>
      </c>
    </row>
    <row r="4070" spans="1:7" hidden="1" x14ac:dyDescent="0.3">
      <c r="A4070">
        <v>99</v>
      </c>
      <c r="B4070">
        <v>1188</v>
      </c>
      <c r="C4070">
        <v>0</v>
      </c>
      <c r="D4070">
        <v>2</v>
      </c>
      <c r="E4070">
        <v>26</v>
      </c>
      <c r="F4070" t="s">
        <v>260</v>
      </c>
      <c r="G4070" t="s">
        <v>221</v>
      </c>
    </row>
    <row r="4071" spans="1:7" hidden="1" x14ac:dyDescent="0.3">
      <c r="A4071">
        <v>99</v>
      </c>
      <c r="B4071">
        <v>1612</v>
      </c>
      <c r="C4071">
        <v>0</v>
      </c>
      <c r="D4071">
        <v>2</v>
      </c>
      <c r="E4071">
        <v>51</v>
      </c>
      <c r="F4071" t="s">
        <v>260</v>
      </c>
      <c r="G4071" t="s">
        <v>221</v>
      </c>
    </row>
    <row r="4072" spans="1:7" hidden="1" x14ac:dyDescent="0.3">
      <c r="A4072">
        <v>99</v>
      </c>
      <c r="B4072">
        <v>3808</v>
      </c>
      <c r="C4072">
        <v>0</v>
      </c>
      <c r="D4072">
        <v>2</v>
      </c>
      <c r="E4072">
        <v>51</v>
      </c>
      <c r="F4072" t="s">
        <v>260</v>
      </c>
      <c r="G4072" t="s">
        <v>221</v>
      </c>
    </row>
    <row r="4073" spans="1:7" hidden="1" x14ac:dyDescent="0.3">
      <c r="A4073">
        <v>99</v>
      </c>
      <c r="B4073">
        <v>3908</v>
      </c>
      <c r="C4073">
        <v>0</v>
      </c>
      <c r="D4073">
        <v>2</v>
      </c>
      <c r="E4073">
        <v>51</v>
      </c>
      <c r="F4073" t="s">
        <v>260</v>
      </c>
      <c r="G4073" t="s">
        <v>221</v>
      </c>
    </row>
    <row r="4074" spans="1:7" hidden="1" x14ac:dyDescent="0.3">
      <c r="A4074">
        <v>99</v>
      </c>
      <c r="B4074">
        <v>4124</v>
      </c>
      <c r="C4074">
        <v>0</v>
      </c>
      <c r="D4074">
        <v>2</v>
      </c>
      <c r="E4074">
        <v>27</v>
      </c>
      <c r="F4074" t="s">
        <v>260</v>
      </c>
      <c r="G4074" t="s">
        <v>221</v>
      </c>
    </row>
    <row r="4075" spans="1:7" hidden="1" x14ac:dyDescent="0.3">
      <c r="A4075">
        <v>99</v>
      </c>
      <c r="B4075">
        <v>4364</v>
      </c>
      <c r="C4075">
        <v>0</v>
      </c>
      <c r="D4075">
        <v>2</v>
      </c>
      <c r="E4075">
        <v>51</v>
      </c>
      <c r="F4075" t="s">
        <v>260</v>
      </c>
      <c r="G4075" t="s">
        <v>221</v>
      </c>
    </row>
    <row r="4076" spans="1:7" hidden="1" x14ac:dyDescent="0.3">
      <c r="A4076">
        <v>99</v>
      </c>
      <c r="B4076">
        <v>5036</v>
      </c>
      <c r="C4076">
        <v>0</v>
      </c>
      <c r="D4076">
        <v>2</v>
      </c>
      <c r="E4076">
        <v>51</v>
      </c>
      <c r="F4076" t="s">
        <v>260</v>
      </c>
      <c r="G4076" t="s">
        <v>221</v>
      </c>
    </row>
    <row r="4077" spans="1:7" hidden="1" x14ac:dyDescent="0.3">
      <c r="A4077">
        <v>99</v>
      </c>
      <c r="B4077">
        <v>5868</v>
      </c>
      <c r="C4077">
        <v>0</v>
      </c>
      <c r="D4077">
        <v>2</v>
      </c>
      <c r="E4077">
        <v>51</v>
      </c>
      <c r="F4077" t="s">
        <v>260</v>
      </c>
      <c r="G4077" t="s">
        <v>221</v>
      </c>
    </row>
    <row r="4078" spans="1:7" hidden="1" x14ac:dyDescent="0.3">
      <c r="A4078">
        <v>99</v>
      </c>
      <c r="B4078">
        <v>6111</v>
      </c>
      <c r="C4078">
        <v>0</v>
      </c>
      <c r="D4078">
        <v>2</v>
      </c>
      <c r="E4078">
        <v>26</v>
      </c>
      <c r="F4078" t="s">
        <v>260</v>
      </c>
      <c r="G4078" t="s">
        <v>221</v>
      </c>
    </row>
    <row r="4079" spans="1:7" hidden="1" x14ac:dyDescent="0.3">
      <c r="A4079">
        <v>99</v>
      </c>
      <c r="B4079">
        <v>6428</v>
      </c>
      <c r="C4079">
        <v>0</v>
      </c>
      <c r="D4079">
        <v>2</v>
      </c>
      <c r="E4079">
        <v>51</v>
      </c>
      <c r="F4079" t="s">
        <v>260</v>
      </c>
      <c r="G4079" t="s">
        <v>221</v>
      </c>
    </row>
    <row r="4080" spans="1:7" hidden="1" x14ac:dyDescent="0.3">
      <c r="A4080">
        <v>99</v>
      </c>
      <c r="B4080">
        <v>7875</v>
      </c>
      <c r="C4080">
        <v>0</v>
      </c>
      <c r="D4080">
        <v>2</v>
      </c>
      <c r="E4080">
        <v>39</v>
      </c>
      <c r="F4080" t="s">
        <v>260</v>
      </c>
      <c r="G4080" t="s">
        <v>221</v>
      </c>
    </row>
    <row r="4081" spans="1:7" hidden="1" x14ac:dyDescent="0.3">
      <c r="A4081">
        <v>99</v>
      </c>
      <c r="B4081">
        <v>8172</v>
      </c>
      <c r="C4081">
        <v>0</v>
      </c>
      <c r="D4081">
        <v>2</v>
      </c>
      <c r="E4081">
        <v>39</v>
      </c>
      <c r="F4081" t="s">
        <v>260</v>
      </c>
      <c r="G4081" t="s">
        <v>221</v>
      </c>
    </row>
    <row r="4082" spans="1:7" hidden="1" x14ac:dyDescent="0.3">
      <c r="A4082">
        <v>99</v>
      </c>
      <c r="B4082">
        <v>9188</v>
      </c>
      <c r="C4082">
        <v>0</v>
      </c>
      <c r="D4082">
        <v>2</v>
      </c>
      <c r="E4082">
        <v>39</v>
      </c>
      <c r="F4082" t="s">
        <v>260</v>
      </c>
      <c r="G4082" t="s">
        <v>221</v>
      </c>
    </row>
    <row r="4083" spans="1:7" hidden="1" x14ac:dyDescent="0.3">
      <c r="A4083">
        <v>99</v>
      </c>
      <c r="B4083">
        <v>9787</v>
      </c>
      <c r="C4083">
        <v>0</v>
      </c>
      <c r="D4083">
        <v>2</v>
      </c>
      <c r="E4083">
        <v>39</v>
      </c>
      <c r="F4083" t="s">
        <v>260</v>
      </c>
      <c r="G4083" t="s">
        <v>221</v>
      </c>
    </row>
    <row r="4084" spans="1:7" hidden="1" x14ac:dyDescent="0.3">
      <c r="A4084">
        <v>99</v>
      </c>
      <c r="B4084">
        <v>10988</v>
      </c>
      <c r="C4084">
        <v>0</v>
      </c>
      <c r="D4084">
        <v>2</v>
      </c>
      <c r="E4084">
        <v>27</v>
      </c>
      <c r="F4084" t="s">
        <v>260</v>
      </c>
      <c r="G4084" t="s">
        <v>221</v>
      </c>
    </row>
    <row r="4085" spans="1:7" hidden="1" x14ac:dyDescent="0.3">
      <c r="A4085">
        <v>99</v>
      </c>
      <c r="B4085">
        <v>12520</v>
      </c>
      <c r="C4085">
        <v>0</v>
      </c>
      <c r="D4085">
        <v>2</v>
      </c>
      <c r="E4085">
        <v>27</v>
      </c>
      <c r="F4085" t="s">
        <v>260</v>
      </c>
      <c r="G4085" t="s">
        <v>221</v>
      </c>
    </row>
    <row r="4086" spans="1:7" hidden="1" x14ac:dyDescent="0.3">
      <c r="A4086">
        <v>99</v>
      </c>
      <c r="B4086">
        <v>12696</v>
      </c>
      <c r="C4086">
        <v>0</v>
      </c>
      <c r="D4086">
        <v>2</v>
      </c>
      <c r="E4086">
        <v>27</v>
      </c>
      <c r="F4086" t="s">
        <v>260</v>
      </c>
      <c r="G4086" t="s">
        <v>221</v>
      </c>
    </row>
    <row r="4087" spans="1:7" hidden="1" x14ac:dyDescent="0.3">
      <c r="A4087">
        <v>99</v>
      </c>
      <c r="B4087">
        <v>12700</v>
      </c>
      <c r="C4087">
        <v>0</v>
      </c>
      <c r="D4087">
        <v>2</v>
      </c>
      <c r="E4087">
        <v>27</v>
      </c>
      <c r="F4087" t="s">
        <v>260</v>
      </c>
      <c r="G4087" t="s">
        <v>221</v>
      </c>
    </row>
    <row r="4088" spans="1:7" hidden="1" x14ac:dyDescent="0.3">
      <c r="A4088">
        <v>99</v>
      </c>
      <c r="B4088">
        <v>12880</v>
      </c>
      <c r="C4088">
        <v>0</v>
      </c>
      <c r="D4088">
        <v>2</v>
      </c>
      <c r="E4088">
        <v>51</v>
      </c>
      <c r="F4088" t="s">
        <v>260</v>
      </c>
      <c r="G4088" t="s">
        <v>221</v>
      </c>
    </row>
    <row r="4089" spans="1:7" hidden="1" x14ac:dyDescent="0.3">
      <c r="A4089">
        <v>99</v>
      </c>
      <c r="B4089">
        <v>13712</v>
      </c>
      <c r="C4089">
        <v>0</v>
      </c>
      <c r="D4089">
        <v>2</v>
      </c>
      <c r="E4089">
        <v>27</v>
      </c>
      <c r="F4089" t="s">
        <v>260</v>
      </c>
      <c r="G4089" t="s">
        <v>221</v>
      </c>
    </row>
    <row r="4090" spans="1:7" hidden="1" x14ac:dyDescent="0.3">
      <c r="A4090">
        <v>40</v>
      </c>
      <c r="B4090">
        <v>3060</v>
      </c>
      <c r="C4090">
        <v>0</v>
      </c>
      <c r="D4090">
        <v>2</v>
      </c>
      <c r="E4090">
        <v>42</v>
      </c>
      <c r="F4090" t="s">
        <v>1299</v>
      </c>
      <c r="G4090" t="s">
        <v>1210</v>
      </c>
    </row>
    <row r="4091" spans="1:7" hidden="1" x14ac:dyDescent="0.3">
      <c r="A4091">
        <v>40</v>
      </c>
      <c r="B4091">
        <v>3624</v>
      </c>
      <c r="C4091">
        <v>0</v>
      </c>
      <c r="D4091">
        <v>2</v>
      </c>
      <c r="E4091">
        <v>42</v>
      </c>
      <c r="F4091" t="s">
        <v>1299</v>
      </c>
      <c r="G4091" t="s">
        <v>1210</v>
      </c>
    </row>
    <row r="4092" spans="1:7" hidden="1" x14ac:dyDescent="0.3">
      <c r="A4092">
        <v>40</v>
      </c>
      <c r="B4092">
        <v>4476</v>
      </c>
      <c r="C4092">
        <v>0</v>
      </c>
      <c r="D4092">
        <v>2</v>
      </c>
      <c r="E4092">
        <v>42</v>
      </c>
      <c r="F4092" t="s">
        <v>1299</v>
      </c>
      <c r="G4092" t="s">
        <v>1210</v>
      </c>
    </row>
    <row r="4093" spans="1:7" hidden="1" x14ac:dyDescent="0.3">
      <c r="A4093">
        <v>40</v>
      </c>
      <c r="B4093">
        <v>5176</v>
      </c>
      <c r="C4093">
        <v>0</v>
      </c>
      <c r="D4093">
        <v>2</v>
      </c>
      <c r="E4093">
        <v>42</v>
      </c>
      <c r="F4093" t="s">
        <v>1299</v>
      </c>
      <c r="G4093" t="s">
        <v>1210</v>
      </c>
    </row>
    <row r="4094" spans="1:7" hidden="1" x14ac:dyDescent="0.3">
      <c r="A4094">
        <v>40</v>
      </c>
      <c r="B4094">
        <v>6252</v>
      </c>
      <c r="C4094">
        <v>0</v>
      </c>
      <c r="D4094">
        <v>2</v>
      </c>
      <c r="E4094">
        <v>42</v>
      </c>
      <c r="F4094" t="s">
        <v>1299</v>
      </c>
      <c r="G4094" t="s">
        <v>1210</v>
      </c>
    </row>
    <row r="4095" spans="1:7" hidden="1" x14ac:dyDescent="0.3">
      <c r="A4095">
        <v>40</v>
      </c>
      <c r="B4095">
        <v>8064</v>
      </c>
      <c r="C4095">
        <v>0</v>
      </c>
      <c r="D4095">
        <v>2</v>
      </c>
      <c r="E4095">
        <v>42</v>
      </c>
      <c r="F4095" t="s">
        <v>1299</v>
      </c>
      <c r="G4095" t="s">
        <v>1210</v>
      </c>
    </row>
    <row r="4096" spans="1:7" hidden="1" x14ac:dyDescent="0.3">
      <c r="A4096">
        <v>40</v>
      </c>
      <c r="B4096">
        <v>8332</v>
      </c>
      <c r="C4096">
        <v>0</v>
      </c>
      <c r="D4096">
        <v>2</v>
      </c>
      <c r="E4096">
        <v>42</v>
      </c>
      <c r="F4096" t="s">
        <v>1299</v>
      </c>
      <c r="G4096" t="s">
        <v>1210</v>
      </c>
    </row>
    <row r="4097" spans="1:7" hidden="1" x14ac:dyDescent="0.3">
      <c r="A4097">
        <v>40</v>
      </c>
      <c r="B4097">
        <v>11724</v>
      </c>
      <c r="C4097">
        <v>0</v>
      </c>
      <c r="D4097">
        <v>2</v>
      </c>
      <c r="E4097">
        <v>42</v>
      </c>
      <c r="F4097" t="s">
        <v>1299</v>
      </c>
      <c r="G4097" t="s">
        <v>1210</v>
      </c>
    </row>
    <row r="4098" spans="1:7" hidden="1" x14ac:dyDescent="0.3">
      <c r="A4098">
        <v>48</v>
      </c>
      <c r="B4098">
        <v>928</v>
      </c>
      <c r="C4098">
        <v>0</v>
      </c>
      <c r="D4098">
        <v>2</v>
      </c>
      <c r="E4098">
        <v>54</v>
      </c>
      <c r="F4098" t="s">
        <v>1299</v>
      </c>
      <c r="G4098" t="s">
        <v>1210</v>
      </c>
    </row>
    <row r="4099" spans="1:7" hidden="1" x14ac:dyDescent="0.3">
      <c r="A4099">
        <v>48</v>
      </c>
      <c r="B4099">
        <v>6728</v>
      </c>
      <c r="C4099">
        <v>0</v>
      </c>
      <c r="D4099">
        <v>2</v>
      </c>
      <c r="E4099">
        <v>54</v>
      </c>
      <c r="F4099" t="s">
        <v>1299</v>
      </c>
      <c r="G4099" t="s">
        <v>1210</v>
      </c>
    </row>
    <row r="4100" spans="1:7" hidden="1" x14ac:dyDescent="0.3">
      <c r="A4100">
        <v>49</v>
      </c>
      <c r="B4100">
        <v>3968</v>
      </c>
      <c r="C4100">
        <v>0</v>
      </c>
      <c r="D4100">
        <v>2</v>
      </c>
      <c r="E4100">
        <v>54</v>
      </c>
      <c r="F4100" t="s">
        <v>1299</v>
      </c>
      <c r="G4100" t="s">
        <v>270</v>
      </c>
    </row>
    <row r="4101" spans="1:7" hidden="1" x14ac:dyDescent="0.3">
      <c r="A4101">
        <v>49</v>
      </c>
      <c r="B4101">
        <v>9676</v>
      </c>
      <c r="C4101">
        <v>0</v>
      </c>
      <c r="D4101">
        <v>2</v>
      </c>
      <c r="E4101">
        <v>54</v>
      </c>
      <c r="F4101" t="s">
        <v>1299</v>
      </c>
      <c r="G4101" t="s">
        <v>270</v>
      </c>
    </row>
    <row r="4102" spans="1:7" hidden="1" x14ac:dyDescent="0.3">
      <c r="A4102">
        <v>49</v>
      </c>
      <c r="B4102">
        <v>10300</v>
      </c>
      <c r="C4102">
        <v>0</v>
      </c>
      <c r="D4102">
        <v>2</v>
      </c>
      <c r="E4102">
        <v>28</v>
      </c>
      <c r="F4102" t="s">
        <v>1299</v>
      </c>
      <c r="G4102" t="s">
        <v>270</v>
      </c>
    </row>
    <row r="4103" spans="1:7" hidden="1" x14ac:dyDescent="0.3">
      <c r="A4103">
        <v>49</v>
      </c>
      <c r="B4103">
        <v>11032</v>
      </c>
      <c r="C4103">
        <v>0</v>
      </c>
      <c r="D4103">
        <v>2</v>
      </c>
      <c r="E4103">
        <v>28</v>
      </c>
      <c r="F4103" t="s">
        <v>1299</v>
      </c>
      <c r="G4103" t="s">
        <v>270</v>
      </c>
    </row>
    <row r="4104" spans="1:7" hidden="1" x14ac:dyDescent="0.3">
      <c r="A4104">
        <v>49</v>
      </c>
      <c r="B4104">
        <v>11911</v>
      </c>
      <c r="C4104">
        <v>0</v>
      </c>
      <c r="D4104">
        <v>2</v>
      </c>
      <c r="E4104">
        <v>28</v>
      </c>
      <c r="F4104" t="s">
        <v>1299</v>
      </c>
      <c r="G4104" t="s">
        <v>270</v>
      </c>
    </row>
    <row r="4105" spans="1:7" hidden="1" x14ac:dyDescent="0.3">
      <c r="A4105">
        <v>98</v>
      </c>
      <c r="B4105">
        <v>9288</v>
      </c>
      <c r="C4105">
        <v>0</v>
      </c>
      <c r="D4105">
        <v>2</v>
      </c>
      <c r="E4105">
        <v>28</v>
      </c>
      <c r="F4105" t="s">
        <v>1299</v>
      </c>
      <c r="G4105" t="s">
        <v>270</v>
      </c>
    </row>
    <row r="4106" spans="1:7" hidden="1" x14ac:dyDescent="0.3">
      <c r="A4106">
        <v>99</v>
      </c>
      <c r="B4106">
        <v>676</v>
      </c>
      <c r="C4106">
        <v>0</v>
      </c>
      <c r="D4106">
        <v>2</v>
      </c>
      <c r="E4106">
        <v>54</v>
      </c>
      <c r="F4106" t="s">
        <v>1299</v>
      </c>
      <c r="G4106" t="s">
        <v>270</v>
      </c>
    </row>
    <row r="4107" spans="1:7" hidden="1" x14ac:dyDescent="0.3">
      <c r="A4107">
        <v>99</v>
      </c>
      <c r="B4107">
        <v>1188</v>
      </c>
      <c r="C4107">
        <v>0</v>
      </c>
      <c r="D4107">
        <v>2</v>
      </c>
      <c r="E4107">
        <v>28</v>
      </c>
      <c r="F4107" t="s">
        <v>1299</v>
      </c>
      <c r="G4107" t="s">
        <v>270</v>
      </c>
    </row>
    <row r="4108" spans="1:7" hidden="1" x14ac:dyDescent="0.3">
      <c r="A4108">
        <v>99</v>
      </c>
      <c r="B4108">
        <v>1612</v>
      </c>
      <c r="C4108">
        <v>0</v>
      </c>
      <c r="D4108">
        <v>2</v>
      </c>
      <c r="E4108">
        <v>54</v>
      </c>
      <c r="F4108" t="s">
        <v>1299</v>
      </c>
      <c r="G4108" t="s">
        <v>270</v>
      </c>
    </row>
    <row r="4109" spans="1:7" hidden="1" x14ac:dyDescent="0.3">
      <c r="A4109">
        <v>99</v>
      </c>
      <c r="B4109">
        <v>3808</v>
      </c>
      <c r="C4109">
        <v>0</v>
      </c>
      <c r="D4109">
        <v>2</v>
      </c>
      <c r="E4109">
        <v>54</v>
      </c>
      <c r="F4109" t="s">
        <v>1299</v>
      </c>
      <c r="G4109" t="s">
        <v>270</v>
      </c>
    </row>
    <row r="4110" spans="1:7" hidden="1" x14ac:dyDescent="0.3">
      <c r="A4110">
        <v>99</v>
      </c>
      <c r="B4110">
        <v>3908</v>
      </c>
      <c r="C4110">
        <v>0</v>
      </c>
      <c r="D4110">
        <v>2</v>
      </c>
      <c r="E4110">
        <v>54</v>
      </c>
      <c r="F4110" t="s">
        <v>1299</v>
      </c>
      <c r="G4110" t="s">
        <v>270</v>
      </c>
    </row>
    <row r="4111" spans="1:7" hidden="1" x14ac:dyDescent="0.3">
      <c r="A4111">
        <v>99</v>
      </c>
      <c r="B4111">
        <v>4124</v>
      </c>
      <c r="C4111">
        <v>0</v>
      </c>
      <c r="D4111">
        <v>2</v>
      </c>
      <c r="E4111">
        <v>30</v>
      </c>
      <c r="F4111" t="s">
        <v>1299</v>
      </c>
      <c r="G4111" t="s">
        <v>1210</v>
      </c>
    </row>
    <row r="4112" spans="1:7" hidden="1" x14ac:dyDescent="0.3">
      <c r="A4112">
        <v>99</v>
      </c>
      <c r="B4112">
        <v>4364</v>
      </c>
      <c r="C4112">
        <v>0</v>
      </c>
      <c r="D4112">
        <v>2</v>
      </c>
      <c r="E4112">
        <v>54</v>
      </c>
      <c r="F4112" t="s">
        <v>1299</v>
      </c>
      <c r="G4112" t="s">
        <v>1210</v>
      </c>
    </row>
    <row r="4113" spans="1:7" hidden="1" x14ac:dyDescent="0.3">
      <c r="A4113">
        <v>99</v>
      </c>
      <c r="B4113">
        <v>5036</v>
      </c>
      <c r="C4113">
        <v>0</v>
      </c>
      <c r="D4113">
        <v>2</v>
      </c>
      <c r="E4113">
        <v>54</v>
      </c>
      <c r="F4113" t="s">
        <v>1299</v>
      </c>
      <c r="G4113" t="s">
        <v>270</v>
      </c>
    </row>
    <row r="4114" spans="1:7" hidden="1" x14ac:dyDescent="0.3">
      <c r="A4114">
        <v>99</v>
      </c>
      <c r="B4114">
        <v>5868</v>
      </c>
      <c r="C4114">
        <v>0</v>
      </c>
      <c r="D4114">
        <v>2</v>
      </c>
      <c r="E4114">
        <v>54</v>
      </c>
      <c r="F4114" t="s">
        <v>1299</v>
      </c>
      <c r="G4114" t="s">
        <v>270</v>
      </c>
    </row>
    <row r="4115" spans="1:7" hidden="1" x14ac:dyDescent="0.3">
      <c r="A4115">
        <v>99</v>
      </c>
      <c r="B4115">
        <v>6111</v>
      </c>
      <c r="C4115">
        <v>0</v>
      </c>
      <c r="D4115">
        <v>2</v>
      </c>
      <c r="E4115">
        <v>28</v>
      </c>
      <c r="F4115" t="s">
        <v>1299</v>
      </c>
      <c r="G4115" t="s">
        <v>270</v>
      </c>
    </row>
    <row r="4116" spans="1:7" hidden="1" x14ac:dyDescent="0.3">
      <c r="A4116">
        <v>99</v>
      </c>
      <c r="B4116">
        <v>6428</v>
      </c>
      <c r="C4116">
        <v>0</v>
      </c>
      <c r="D4116">
        <v>2</v>
      </c>
      <c r="E4116">
        <v>54</v>
      </c>
      <c r="F4116" t="s">
        <v>1299</v>
      </c>
      <c r="G4116" t="s">
        <v>270</v>
      </c>
    </row>
    <row r="4117" spans="1:7" hidden="1" x14ac:dyDescent="0.3">
      <c r="A4117">
        <v>99</v>
      </c>
      <c r="B4117">
        <v>7875</v>
      </c>
      <c r="C4117">
        <v>0</v>
      </c>
      <c r="D4117">
        <v>2</v>
      </c>
      <c r="E4117">
        <v>42</v>
      </c>
      <c r="F4117" t="s">
        <v>1299</v>
      </c>
      <c r="G4117" t="s">
        <v>270</v>
      </c>
    </row>
    <row r="4118" spans="1:7" hidden="1" x14ac:dyDescent="0.3">
      <c r="A4118">
        <v>99</v>
      </c>
      <c r="B4118">
        <v>8172</v>
      </c>
      <c r="C4118">
        <v>0</v>
      </c>
      <c r="D4118">
        <v>2</v>
      </c>
      <c r="E4118">
        <v>42</v>
      </c>
      <c r="F4118" t="s">
        <v>1299</v>
      </c>
      <c r="G4118" t="s">
        <v>270</v>
      </c>
    </row>
    <row r="4119" spans="1:7" hidden="1" x14ac:dyDescent="0.3">
      <c r="A4119">
        <v>99</v>
      </c>
      <c r="B4119">
        <v>9188</v>
      </c>
      <c r="C4119">
        <v>0</v>
      </c>
      <c r="D4119">
        <v>2</v>
      </c>
      <c r="E4119">
        <v>42</v>
      </c>
      <c r="F4119" t="s">
        <v>1299</v>
      </c>
      <c r="G4119" t="s">
        <v>270</v>
      </c>
    </row>
    <row r="4120" spans="1:7" hidden="1" x14ac:dyDescent="0.3">
      <c r="A4120">
        <v>99</v>
      </c>
      <c r="B4120">
        <v>9787</v>
      </c>
      <c r="C4120">
        <v>0</v>
      </c>
      <c r="D4120">
        <v>2</v>
      </c>
      <c r="E4120">
        <v>42</v>
      </c>
      <c r="F4120" t="s">
        <v>1299</v>
      </c>
      <c r="G4120" t="s">
        <v>270</v>
      </c>
    </row>
    <row r="4121" spans="1:7" hidden="1" x14ac:dyDescent="0.3">
      <c r="A4121">
        <v>99</v>
      </c>
      <c r="B4121">
        <v>10988</v>
      </c>
      <c r="C4121">
        <v>0</v>
      </c>
      <c r="D4121">
        <v>2</v>
      </c>
      <c r="E4121">
        <v>30</v>
      </c>
      <c r="F4121" t="s">
        <v>1299</v>
      </c>
      <c r="G4121" t="s">
        <v>1210</v>
      </c>
    </row>
    <row r="4122" spans="1:7" hidden="1" x14ac:dyDescent="0.3">
      <c r="A4122">
        <v>99</v>
      </c>
      <c r="B4122">
        <v>12520</v>
      </c>
      <c r="C4122">
        <v>0</v>
      </c>
      <c r="D4122">
        <v>2</v>
      </c>
      <c r="E4122">
        <v>30</v>
      </c>
      <c r="F4122" t="s">
        <v>1299</v>
      </c>
      <c r="G4122" t="s">
        <v>1210</v>
      </c>
    </row>
    <row r="4123" spans="1:7" hidden="1" x14ac:dyDescent="0.3">
      <c r="A4123">
        <v>99</v>
      </c>
      <c r="B4123">
        <v>12696</v>
      </c>
      <c r="C4123">
        <v>0</v>
      </c>
      <c r="D4123">
        <v>2</v>
      </c>
      <c r="E4123">
        <v>30</v>
      </c>
      <c r="F4123" t="s">
        <v>1299</v>
      </c>
      <c r="G4123" t="s">
        <v>1210</v>
      </c>
    </row>
    <row r="4124" spans="1:7" hidden="1" x14ac:dyDescent="0.3">
      <c r="A4124">
        <v>99</v>
      </c>
      <c r="B4124">
        <v>12700</v>
      </c>
      <c r="C4124">
        <v>0</v>
      </c>
      <c r="D4124">
        <v>2</v>
      </c>
      <c r="E4124">
        <v>30</v>
      </c>
      <c r="F4124" t="s">
        <v>1299</v>
      </c>
      <c r="G4124" t="s">
        <v>1210</v>
      </c>
    </row>
    <row r="4125" spans="1:7" hidden="1" x14ac:dyDescent="0.3">
      <c r="A4125">
        <v>99</v>
      </c>
      <c r="B4125">
        <v>12880</v>
      </c>
      <c r="C4125">
        <v>0</v>
      </c>
      <c r="D4125">
        <v>2</v>
      </c>
      <c r="E4125">
        <v>54</v>
      </c>
      <c r="F4125" t="s">
        <v>1299</v>
      </c>
      <c r="G4125" t="s">
        <v>1210</v>
      </c>
    </row>
    <row r="4126" spans="1:7" hidden="1" x14ac:dyDescent="0.3">
      <c r="A4126">
        <v>99</v>
      </c>
      <c r="B4126">
        <v>13712</v>
      </c>
      <c r="C4126">
        <v>0</v>
      </c>
      <c r="D4126">
        <v>2</v>
      </c>
      <c r="E4126">
        <v>30</v>
      </c>
      <c r="F4126" t="s">
        <v>1299</v>
      </c>
      <c r="G4126" t="s">
        <v>1210</v>
      </c>
    </row>
    <row r="4127" spans="1:7" hidden="1" x14ac:dyDescent="0.3">
      <c r="A4127">
        <v>40</v>
      </c>
      <c r="B4127">
        <v>3060</v>
      </c>
      <c r="C4127">
        <v>0</v>
      </c>
      <c r="D4127">
        <v>2</v>
      </c>
      <c r="E4127">
        <v>41</v>
      </c>
      <c r="F4127" t="s">
        <v>1298</v>
      </c>
      <c r="G4127" t="s">
        <v>308</v>
      </c>
    </row>
    <row r="4128" spans="1:7" hidden="1" x14ac:dyDescent="0.3">
      <c r="A4128">
        <v>40</v>
      </c>
      <c r="B4128">
        <v>3624</v>
      </c>
      <c r="C4128">
        <v>0</v>
      </c>
      <c r="D4128">
        <v>2</v>
      </c>
      <c r="E4128">
        <v>41</v>
      </c>
      <c r="F4128" t="s">
        <v>1298</v>
      </c>
      <c r="G4128" t="s">
        <v>308</v>
      </c>
    </row>
    <row r="4129" spans="1:7" hidden="1" x14ac:dyDescent="0.3">
      <c r="A4129">
        <v>40</v>
      </c>
      <c r="B4129">
        <v>4476</v>
      </c>
      <c r="C4129">
        <v>0</v>
      </c>
      <c r="D4129">
        <v>2</v>
      </c>
      <c r="E4129">
        <v>41</v>
      </c>
      <c r="F4129" t="s">
        <v>1298</v>
      </c>
      <c r="G4129" t="s">
        <v>308</v>
      </c>
    </row>
    <row r="4130" spans="1:7" hidden="1" x14ac:dyDescent="0.3">
      <c r="A4130">
        <v>40</v>
      </c>
      <c r="B4130">
        <v>5176</v>
      </c>
      <c r="C4130">
        <v>0</v>
      </c>
      <c r="D4130">
        <v>2</v>
      </c>
      <c r="E4130">
        <v>41</v>
      </c>
      <c r="F4130" t="s">
        <v>1298</v>
      </c>
      <c r="G4130" t="s">
        <v>308</v>
      </c>
    </row>
    <row r="4131" spans="1:7" hidden="1" x14ac:dyDescent="0.3">
      <c r="A4131">
        <v>40</v>
      </c>
      <c r="B4131">
        <v>6252</v>
      </c>
      <c r="C4131">
        <v>0</v>
      </c>
      <c r="D4131">
        <v>2</v>
      </c>
      <c r="E4131">
        <v>41</v>
      </c>
      <c r="F4131" t="s">
        <v>1298</v>
      </c>
      <c r="G4131" t="s">
        <v>308</v>
      </c>
    </row>
    <row r="4132" spans="1:7" hidden="1" x14ac:dyDescent="0.3">
      <c r="A4132">
        <v>40</v>
      </c>
      <c r="B4132">
        <v>8064</v>
      </c>
      <c r="C4132">
        <v>0</v>
      </c>
      <c r="D4132">
        <v>2</v>
      </c>
      <c r="E4132">
        <v>41</v>
      </c>
      <c r="F4132" t="s">
        <v>1298</v>
      </c>
      <c r="G4132" t="s">
        <v>308</v>
      </c>
    </row>
    <row r="4133" spans="1:7" hidden="1" x14ac:dyDescent="0.3">
      <c r="A4133">
        <v>40</v>
      </c>
      <c r="B4133">
        <v>8332</v>
      </c>
      <c r="C4133">
        <v>0</v>
      </c>
      <c r="D4133">
        <v>2</v>
      </c>
      <c r="E4133">
        <v>41</v>
      </c>
      <c r="F4133" t="s">
        <v>1298</v>
      </c>
      <c r="G4133" t="s">
        <v>308</v>
      </c>
    </row>
    <row r="4134" spans="1:7" hidden="1" x14ac:dyDescent="0.3">
      <c r="A4134">
        <v>40</v>
      </c>
      <c r="B4134">
        <v>11724</v>
      </c>
      <c r="C4134">
        <v>0</v>
      </c>
      <c r="D4134">
        <v>2</v>
      </c>
      <c r="E4134">
        <v>41</v>
      </c>
      <c r="F4134" t="s">
        <v>1298</v>
      </c>
      <c r="G4134" t="s">
        <v>308</v>
      </c>
    </row>
    <row r="4135" spans="1:7" hidden="1" x14ac:dyDescent="0.3">
      <c r="A4135">
        <v>48</v>
      </c>
      <c r="B4135">
        <v>928</v>
      </c>
      <c r="C4135">
        <v>0</v>
      </c>
      <c r="D4135">
        <v>2</v>
      </c>
      <c r="E4135">
        <v>53</v>
      </c>
      <c r="F4135" t="s">
        <v>1298</v>
      </c>
      <c r="G4135" t="s">
        <v>308</v>
      </c>
    </row>
    <row r="4136" spans="1:7" hidden="1" x14ac:dyDescent="0.3">
      <c r="A4136">
        <v>48</v>
      </c>
      <c r="B4136">
        <v>6728</v>
      </c>
      <c r="C4136">
        <v>0</v>
      </c>
      <c r="D4136">
        <v>2</v>
      </c>
      <c r="E4136">
        <v>53</v>
      </c>
      <c r="F4136" t="s">
        <v>1298</v>
      </c>
      <c r="G4136" t="s">
        <v>308</v>
      </c>
    </row>
    <row r="4137" spans="1:7" hidden="1" x14ac:dyDescent="0.3">
      <c r="A4137">
        <v>49</v>
      </c>
      <c r="B4137">
        <v>3968</v>
      </c>
      <c r="C4137">
        <v>0</v>
      </c>
      <c r="D4137">
        <v>2</v>
      </c>
      <c r="E4137">
        <v>53</v>
      </c>
      <c r="F4137" t="s">
        <v>1298</v>
      </c>
      <c r="G4137" t="s">
        <v>308</v>
      </c>
    </row>
    <row r="4138" spans="1:7" hidden="1" x14ac:dyDescent="0.3">
      <c r="A4138">
        <v>49</v>
      </c>
      <c r="B4138">
        <v>9676</v>
      </c>
      <c r="C4138">
        <v>0</v>
      </c>
      <c r="D4138">
        <v>2</v>
      </c>
      <c r="E4138">
        <v>53</v>
      </c>
      <c r="F4138" t="s">
        <v>1298</v>
      </c>
      <c r="G4138" t="s">
        <v>308</v>
      </c>
    </row>
    <row r="4139" spans="1:7" hidden="1" x14ac:dyDescent="0.3">
      <c r="A4139">
        <v>49</v>
      </c>
      <c r="B4139">
        <v>10300</v>
      </c>
      <c r="C4139">
        <v>0</v>
      </c>
      <c r="D4139">
        <v>2</v>
      </c>
      <c r="E4139">
        <v>27</v>
      </c>
      <c r="F4139" t="s">
        <v>1298</v>
      </c>
      <c r="G4139" t="s">
        <v>308</v>
      </c>
    </row>
    <row r="4140" spans="1:7" hidden="1" x14ac:dyDescent="0.3">
      <c r="A4140">
        <v>49</v>
      </c>
      <c r="B4140">
        <v>11032</v>
      </c>
      <c r="C4140">
        <v>0</v>
      </c>
      <c r="D4140">
        <v>2</v>
      </c>
      <c r="E4140">
        <v>27</v>
      </c>
      <c r="F4140" t="s">
        <v>1298</v>
      </c>
      <c r="G4140" t="s">
        <v>308</v>
      </c>
    </row>
    <row r="4141" spans="1:7" hidden="1" x14ac:dyDescent="0.3">
      <c r="A4141">
        <v>49</v>
      </c>
      <c r="B4141">
        <v>11911</v>
      </c>
      <c r="C4141">
        <v>0</v>
      </c>
      <c r="D4141">
        <v>2</v>
      </c>
      <c r="E4141">
        <v>27</v>
      </c>
      <c r="F4141" t="s">
        <v>1298</v>
      </c>
      <c r="G4141" t="s">
        <v>308</v>
      </c>
    </row>
    <row r="4142" spans="1:7" hidden="1" x14ac:dyDescent="0.3">
      <c r="A4142">
        <v>98</v>
      </c>
      <c r="B4142">
        <v>9288</v>
      </c>
      <c r="C4142">
        <v>0</v>
      </c>
      <c r="D4142">
        <v>2</v>
      </c>
      <c r="E4142">
        <v>27</v>
      </c>
      <c r="F4142" t="s">
        <v>1298</v>
      </c>
      <c r="G4142" t="s">
        <v>308</v>
      </c>
    </row>
    <row r="4143" spans="1:7" hidden="1" x14ac:dyDescent="0.3">
      <c r="A4143">
        <v>99</v>
      </c>
      <c r="B4143">
        <v>676</v>
      </c>
      <c r="C4143">
        <v>0</v>
      </c>
      <c r="D4143">
        <v>2</v>
      </c>
      <c r="E4143">
        <v>53</v>
      </c>
      <c r="F4143" t="s">
        <v>1298</v>
      </c>
      <c r="G4143" t="s">
        <v>308</v>
      </c>
    </row>
    <row r="4144" spans="1:7" hidden="1" x14ac:dyDescent="0.3">
      <c r="A4144">
        <v>99</v>
      </c>
      <c r="B4144">
        <v>1188</v>
      </c>
      <c r="C4144">
        <v>0</v>
      </c>
      <c r="D4144">
        <v>2</v>
      </c>
      <c r="E4144">
        <v>27</v>
      </c>
      <c r="F4144" t="s">
        <v>1298</v>
      </c>
      <c r="G4144" t="s">
        <v>308</v>
      </c>
    </row>
    <row r="4145" spans="1:7" hidden="1" x14ac:dyDescent="0.3">
      <c r="A4145">
        <v>99</v>
      </c>
      <c r="B4145">
        <v>1612</v>
      </c>
      <c r="C4145">
        <v>0</v>
      </c>
      <c r="D4145">
        <v>2</v>
      </c>
      <c r="E4145">
        <v>53</v>
      </c>
      <c r="F4145" t="s">
        <v>1298</v>
      </c>
      <c r="G4145" t="s">
        <v>308</v>
      </c>
    </row>
    <row r="4146" spans="1:7" hidden="1" x14ac:dyDescent="0.3">
      <c r="A4146">
        <v>99</v>
      </c>
      <c r="B4146">
        <v>3808</v>
      </c>
      <c r="C4146">
        <v>0</v>
      </c>
      <c r="D4146">
        <v>2</v>
      </c>
      <c r="E4146">
        <v>53</v>
      </c>
      <c r="F4146" t="s">
        <v>1298</v>
      </c>
      <c r="G4146" t="s">
        <v>308</v>
      </c>
    </row>
    <row r="4147" spans="1:7" hidden="1" x14ac:dyDescent="0.3">
      <c r="A4147">
        <v>99</v>
      </c>
      <c r="B4147">
        <v>3908</v>
      </c>
      <c r="C4147">
        <v>0</v>
      </c>
      <c r="D4147">
        <v>2</v>
      </c>
      <c r="E4147">
        <v>53</v>
      </c>
      <c r="F4147" t="s">
        <v>1298</v>
      </c>
      <c r="G4147" t="s">
        <v>308</v>
      </c>
    </row>
    <row r="4148" spans="1:7" hidden="1" x14ac:dyDescent="0.3">
      <c r="A4148">
        <v>99</v>
      </c>
      <c r="B4148">
        <v>4124</v>
      </c>
      <c r="C4148">
        <v>0</v>
      </c>
      <c r="D4148">
        <v>2</v>
      </c>
      <c r="E4148">
        <v>29</v>
      </c>
      <c r="F4148" t="s">
        <v>1298</v>
      </c>
      <c r="G4148" t="s">
        <v>308</v>
      </c>
    </row>
    <row r="4149" spans="1:7" hidden="1" x14ac:dyDescent="0.3">
      <c r="A4149">
        <v>99</v>
      </c>
      <c r="B4149">
        <v>4364</v>
      </c>
      <c r="C4149">
        <v>0</v>
      </c>
      <c r="D4149">
        <v>2</v>
      </c>
      <c r="E4149">
        <v>53</v>
      </c>
      <c r="F4149" t="s">
        <v>1298</v>
      </c>
      <c r="G4149" t="s">
        <v>268</v>
      </c>
    </row>
    <row r="4150" spans="1:7" hidden="1" x14ac:dyDescent="0.3">
      <c r="A4150">
        <v>99</v>
      </c>
      <c r="B4150">
        <v>5036</v>
      </c>
      <c r="C4150">
        <v>0</v>
      </c>
      <c r="D4150">
        <v>2</v>
      </c>
      <c r="E4150">
        <v>53</v>
      </c>
      <c r="F4150" t="s">
        <v>1298</v>
      </c>
      <c r="G4150" t="s">
        <v>308</v>
      </c>
    </row>
    <row r="4151" spans="1:7" hidden="1" x14ac:dyDescent="0.3">
      <c r="A4151">
        <v>99</v>
      </c>
      <c r="B4151">
        <v>5868</v>
      </c>
      <c r="C4151">
        <v>0</v>
      </c>
      <c r="D4151">
        <v>2</v>
      </c>
      <c r="E4151">
        <v>53</v>
      </c>
      <c r="F4151" t="s">
        <v>1298</v>
      </c>
      <c r="G4151" t="s">
        <v>308</v>
      </c>
    </row>
    <row r="4152" spans="1:7" hidden="1" x14ac:dyDescent="0.3">
      <c r="A4152">
        <v>99</v>
      </c>
      <c r="B4152">
        <v>6111</v>
      </c>
      <c r="C4152">
        <v>0</v>
      </c>
      <c r="D4152">
        <v>2</v>
      </c>
      <c r="E4152">
        <v>27</v>
      </c>
      <c r="F4152" t="s">
        <v>1298</v>
      </c>
      <c r="G4152" t="s">
        <v>308</v>
      </c>
    </row>
    <row r="4153" spans="1:7" hidden="1" x14ac:dyDescent="0.3">
      <c r="A4153">
        <v>99</v>
      </c>
      <c r="B4153">
        <v>6428</v>
      </c>
      <c r="C4153">
        <v>0</v>
      </c>
      <c r="D4153">
        <v>2</v>
      </c>
      <c r="E4153">
        <v>53</v>
      </c>
      <c r="F4153" t="s">
        <v>1298</v>
      </c>
      <c r="G4153" t="s">
        <v>308</v>
      </c>
    </row>
    <row r="4154" spans="1:7" hidden="1" x14ac:dyDescent="0.3">
      <c r="A4154">
        <v>99</v>
      </c>
      <c r="B4154">
        <v>7875</v>
      </c>
      <c r="C4154">
        <v>0</v>
      </c>
      <c r="D4154">
        <v>2</v>
      </c>
      <c r="E4154">
        <v>41</v>
      </c>
      <c r="F4154" t="s">
        <v>1298</v>
      </c>
      <c r="G4154" t="s">
        <v>308</v>
      </c>
    </row>
    <row r="4155" spans="1:7" hidden="1" x14ac:dyDescent="0.3">
      <c r="A4155">
        <v>99</v>
      </c>
      <c r="B4155">
        <v>8172</v>
      </c>
      <c r="C4155">
        <v>0</v>
      </c>
      <c r="D4155">
        <v>2</v>
      </c>
      <c r="E4155">
        <v>41</v>
      </c>
      <c r="F4155" t="s">
        <v>1298</v>
      </c>
      <c r="G4155" t="s">
        <v>308</v>
      </c>
    </row>
    <row r="4156" spans="1:7" hidden="1" x14ac:dyDescent="0.3">
      <c r="A4156">
        <v>99</v>
      </c>
      <c r="B4156">
        <v>9188</v>
      </c>
      <c r="C4156">
        <v>0</v>
      </c>
      <c r="D4156">
        <v>2</v>
      </c>
      <c r="E4156">
        <v>41</v>
      </c>
      <c r="F4156" t="s">
        <v>1298</v>
      </c>
      <c r="G4156" t="s">
        <v>308</v>
      </c>
    </row>
    <row r="4157" spans="1:7" hidden="1" x14ac:dyDescent="0.3">
      <c r="A4157">
        <v>99</v>
      </c>
      <c r="B4157">
        <v>9787</v>
      </c>
      <c r="C4157">
        <v>0</v>
      </c>
      <c r="D4157">
        <v>2</v>
      </c>
      <c r="E4157">
        <v>41</v>
      </c>
      <c r="F4157" t="s">
        <v>1298</v>
      </c>
      <c r="G4157" t="s">
        <v>308</v>
      </c>
    </row>
    <row r="4158" spans="1:7" hidden="1" x14ac:dyDescent="0.3">
      <c r="A4158">
        <v>99</v>
      </c>
      <c r="B4158">
        <v>10988</v>
      </c>
      <c r="C4158">
        <v>0</v>
      </c>
      <c r="D4158">
        <v>2</v>
      </c>
      <c r="E4158">
        <v>29</v>
      </c>
      <c r="F4158" t="s">
        <v>1298</v>
      </c>
      <c r="G4158" t="s">
        <v>308</v>
      </c>
    </row>
    <row r="4159" spans="1:7" hidden="1" x14ac:dyDescent="0.3">
      <c r="A4159">
        <v>99</v>
      </c>
      <c r="B4159">
        <v>12520</v>
      </c>
      <c r="C4159">
        <v>0</v>
      </c>
      <c r="D4159">
        <v>2</v>
      </c>
      <c r="E4159">
        <v>29</v>
      </c>
      <c r="F4159" t="s">
        <v>1298</v>
      </c>
      <c r="G4159" t="s">
        <v>308</v>
      </c>
    </row>
    <row r="4160" spans="1:7" hidden="1" x14ac:dyDescent="0.3">
      <c r="A4160">
        <v>99</v>
      </c>
      <c r="B4160">
        <v>12696</v>
      </c>
      <c r="C4160">
        <v>0</v>
      </c>
      <c r="D4160">
        <v>2</v>
      </c>
      <c r="E4160">
        <v>29</v>
      </c>
      <c r="F4160" t="s">
        <v>1298</v>
      </c>
      <c r="G4160" t="s">
        <v>308</v>
      </c>
    </row>
    <row r="4161" spans="1:7" hidden="1" x14ac:dyDescent="0.3">
      <c r="A4161">
        <v>99</v>
      </c>
      <c r="B4161">
        <v>12700</v>
      </c>
      <c r="C4161">
        <v>0</v>
      </c>
      <c r="D4161">
        <v>2</v>
      </c>
      <c r="E4161">
        <v>29</v>
      </c>
      <c r="F4161" t="s">
        <v>1298</v>
      </c>
      <c r="G4161" t="s">
        <v>308</v>
      </c>
    </row>
    <row r="4162" spans="1:7" hidden="1" x14ac:dyDescent="0.3">
      <c r="A4162">
        <v>99</v>
      </c>
      <c r="B4162">
        <v>12880</v>
      </c>
      <c r="C4162">
        <v>0</v>
      </c>
      <c r="D4162">
        <v>2</v>
      </c>
      <c r="E4162">
        <v>53</v>
      </c>
      <c r="F4162" t="s">
        <v>1298</v>
      </c>
      <c r="G4162" t="s">
        <v>268</v>
      </c>
    </row>
    <row r="4163" spans="1:7" hidden="1" x14ac:dyDescent="0.3">
      <c r="A4163">
        <v>99</v>
      </c>
      <c r="B4163">
        <v>13712</v>
      </c>
      <c r="C4163">
        <v>0</v>
      </c>
      <c r="D4163">
        <v>2</v>
      </c>
      <c r="E4163">
        <v>29</v>
      </c>
      <c r="F4163" t="s">
        <v>1298</v>
      </c>
      <c r="G4163" t="s">
        <v>308</v>
      </c>
    </row>
    <row r="4164" spans="1:7" hidden="1" x14ac:dyDescent="0.3">
      <c r="A4164">
        <v>49</v>
      </c>
      <c r="B4164">
        <v>10300</v>
      </c>
      <c r="C4164">
        <v>0</v>
      </c>
      <c r="D4164">
        <v>2</v>
      </c>
      <c r="E4164">
        <v>30</v>
      </c>
      <c r="F4164" t="s">
        <v>263</v>
      </c>
      <c r="G4164" t="s">
        <v>264</v>
      </c>
    </row>
    <row r="4165" spans="1:7" hidden="1" x14ac:dyDescent="0.3">
      <c r="A4165">
        <v>49</v>
      </c>
      <c r="B4165">
        <v>11032</v>
      </c>
      <c r="C4165">
        <v>0</v>
      </c>
      <c r="D4165">
        <v>2</v>
      </c>
      <c r="E4165">
        <v>30</v>
      </c>
      <c r="F4165" t="s">
        <v>263</v>
      </c>
      <c r="G4165" t="s">
        <v>264</v>
      </c>
    </row>
    <row r="4166" spans="1:7" hidden="1" x14ac:dyDescent="0.3">
      <c r="A4166">
        <v>49</v>
      </c>
      <c r="B4166">
        <v>11911</v>
      </c>
      <c r="C4166">
        <v>0</v>
      </c>
      <c r="D4166">
        <v>2</v>
      </c>
      <c r="E4166">
        <v>30</v>
      </c>
      <c r="F4166" t="s">
        <v>263</v>
      </c>
      <c r="G4166" t="s">
        <v>264</v>
      </c>
    </row>
    <row r="4167" spans="1:7" hidden="1" x14ac:dyDescent="0.3">
      <c r="A4167">
        <v>98</v>
      </c>
      <c r="B4167">
        <v>9288</v>
      </c>
      <c r="C4167">
        <v>0</v>
      </c>
      <c r="D4167">
        <v>2</v>
      </c>
      <c r="E4167">
        <v>30</v>
      </c>
      <c r="F4167" t="s">
        <v>263</v>
      </c>
      <c r="G4167" t="s">
        <v>264</v>
      </c>
    </row>
    <row r="4168" spans="1:7" hidden="1" x14ac:dyDescent="0.3">
      <c r="A4168">
        <v>99</v>
      </c>
      <c r="B4168">
        <v>1188</v>
      </c>
      <c r="C4168">
        <v>0</v>
      </c>
      <c r="D4168">
        <v>2</v>
      </c>
      <c r="E4168">
        <v>30</v>
      </c>
      <c r="F4168" t="s">
        <v>263</v>
      </c>
      <c r="G4168" t="s">
        <v>264</v>
      </c>
    </row>
    <row r="4169" spans="1:7" hidden="1" x14ac:dyDescent="0.3">
      <c r="A4169">
        <v>99</v>
      </c>
      <c r="B4169">
        <v>6111</v>
      </c>
      <c r="C4169">
        <v>0</v>
      </c>
      <c r="D4169">
        <v>2</v>
      </c>
      <c r="E4169">
        <v>30</v>
      </c>
      <c r="F4169" t="s">
        <v>263</v>
      </c>
      <c r="G4169" t="s">
        <v>264</v>
      </c>
    </row>
    <row r="4170" spans="1:7" hidden="1" x14ac:dyDescent="0.3">
      <c r="A4170">
        <v>49</v>
      </c>
      <c r="B4170">
        <v>10300</v>
      </c>
      <c r="C4170">
        <v>0</v>
      </c>
      <c r="D4170">
        <v>2</v>
      </c>
      <c r="E4170">
        <v>8</v>
      </c>
      <c r="F4170" t="s">
        <v>235</v>
      </c>
      <c r="G4170" t="s">
        <v>236</v>
      </c>
    </row>
    <row r="4171" spans="1:7" hidden="1" x14ac:dyDescent="0.3">
      <c r="A4171">
        <v>49</v>
      </c>
      <c r="B4171">
        <v>11032</v>
      </c>
      <c r="C4171">
        <v>0</v>
      </c>
      <c r="D4171">
        <v>2</v>
      </c>
      <c r="E4171">
        <v>8</v>
      </c>
      <c r="F4171" t="s">
        <v>235</v>
      </c>
      <c r="G4171" t="s">
        <v>236</v>
      </c>
    </row>
    <row r="4172" spans="1:7" hidden="1" x14ac:dyDescent="0.3">
      <c r="A4172">
        <v>49</v>
      </c>
      <c r="B4172">
        <v>11911</v>
      </c>
      <c r="C4172">
        <v>0</v>
      </c>
      <c r="D4172">
        <v>2</v>
      </c>
      <c r="E4172">
        <v>8</v>
      </c>
      <c r="F4172" t="s">
        <v>235</v>
      </c>
      <c r="G4172" t="s">
        <v>236</v>
      </c>
    </row>
    <row r="4173" spans="1:7" hidden="1" x14ac:dyDescent="0.3">
      <c r="A4173">
        <v>98</v>
      </c>
      <c r="B4173">
        <v>9288</v>
      </c>
      <c r="C4173">
        <v>0</v>
      </c>
      <c r="D4173">
        <v>2</v>
      </c>
      <c r="E4173">
        <v>8</v>
      </c>
      <c r="F4173" t="s">
        <v>235</v>
      </c>
      <c r="G4173" t="s">
        <v>236</v>
      </c>
    </row>
    <row r="4174" spans="1:7" x14ac:dyDescent="0.3">
      <c r="A4174">
        <v>99</v>
      </c>
      <c r="B4174">
        <v>1188</v>
      </c>
      <c r="C4174">
        <v>0</v>
      </c>
      <c r="D4174">
        <v>2</v>
      </c>
      <c r="E4174">
        <v>8</v>
      </c>
      <c r="F4174" t="s">
        <v>235</v>
      </c>
      <c r="G4174" t="s">
        <v>236</v>
      </c>
    </row>
    <row r="4175" spans="1:7" x14ac:dyDescent="0.3">
      <c r="A4175">
        <v>99</v>
      </c>
      <c r="B4175">
        <v>6111</v>
      </c>
      <c r="C4175">
        <v>0</v>
      </c>
      <c r="D4175">
        <v>2</v>
      </c>
      <c r="E4175">
        <v>8</v>
      </c>
      <c r="F4175" t="s">
        <v>235</v>
      </c>
      <c r="G4175" t="s">
        <v>236</v>
      </c>
    </row>
    <row r="4176" spans="1:7" hidden="1" x14ac:dyDescent="0.3">
      <c r="A4176">
        <v>49</v>
      </c>
      <c r="B4176">
        <v>10300</v>
      </c>
      <c r="C4176">
        <v>0</v>
      </c>
      <c r="D4176">
        <v>2</v>
      </c>
      <c r="E4176">
        <v>7</v>
      </c>
      <c r="F4176" t="s">
        <v>233</v>
      </c>
      <c r="G4176" t="s">
        <v>1333</v>
      </c>
    </row>
    <row r="4177" spans="1:7" hidden="1" x14ac:dyDescent="0.3">
      <c r="A4177">
        <v>49</v>
      </c>
      <c r="B4177">
        <v>11032</v>
      </c>
      <c r="C4177">
        <v>0</v>
      </c>
      <c r="D4177">
        <v>2</v>
      </c>
      <c r="E4177">
        <v>7</v>
      </c>
      <c r="F4177" t="s">
        <v>233</v>
      </c>
      <c r="G4177" t="s">
        <v>1333</v>
      </c>
    </row>
    <row r="4178" spans="1:7" hidden="1" x14ac:dyDescent="0.3">
      <c r="A4178">
        <v>49</v>
      </c>
      <c r="B4178">
        <v>11911</v>
      </c>
      <c r="C4178">
        <v>0</v>
      </c>
      <c r="D4178">
        <v>2</v>
      </c>
      <c r="E4178">
        <v>7</v>
      </c>
      <c r="F4178" t="s">
        <v>233</v>
      </c>
      <c r="G4178" t="s">
        <v>320</v>
      </c>
    </row>
    <row r="4179" spans="1:7" hidden="1" x14ac:dyDescent="0.3">
      <c r="A4179">
        <v>98</v>
      </c>
      <c r="B4179">
        <v>9288</v>
      </c>
      <c r="C4179">
        <v>0</v>
      </c>
      <c r="D4179">
        <v>2</v>
      </c>
      <c r="E4179">
        <v>7</v>
      </c>
      <c r="F4179" t="s">
        <v>233</v>
      </c>
      <c r="G4179" t="s">
        <v>320</v>
      </c>
    </row>
    <row r="4180" spans="1:7" x14ac:dyDescent="0.3">
      <c r="A4180">
        <v>99</v>
      </c>
      <c r="B4180">
        <v>1188</v>
      </c>
      <c r="C4180">
        <v>0</v>
      </c>
      <c r="D4180">
        <v>2</v>
      </c>
      <c r="E4180">
        <v>7</v>
      </c>
      <c r="F4180" t="s">
        <v>233</v>
      </c>
      <c r="G4180" t="s">
        <v>1333</v>
      </c>
    </row>
    <row r="4181" spans="1:7" x14ac:dyDescent="0.3">
      <c r="A4181">
        <v>99</v>
      </c>
      <c r="B4181">
        <v>6111</v>
      </c>
      <c r="C4181">
        <v>0</v>
      </c>
      <c r="D4181">
        <v>2</v>
      </c>
      <c r="E4181">
        <v>7</v>
      </c>
      <c r="F4181" t="s">
        <v>233</v>
      </c>
      <c r="G4181" t="s">
        <v>320</v>
      </c>
    </row>
    <row r="4182" spans="1:7" hidden="1" x14ac:dyDescent="0.3">
      <c r="A4182">
        <v>49</v>
      </c>
      <c r="B4182">
        <v>10300</v>
      </c>
      <c r="C4182">
        <v>0</v>
      </c>
      <c r="D4182">
        <v>2</v>
      </c>
      <c r="E4182">
        <v>9</v>
      </c>
      <c r="F4182" t="s">
        <v>237</v>
      </c>
      <c r="G4182" t="s">
        <v>221</v>
      </c>
    </row>
    <row r="4183" spans="1:7" hidden="1" x14ac:dyDescent="0.3">
      <c r="A4183">
        <v>49</v>
      </c>
      <c r="B4183">
        <v>11032</v>
      </c>
      <c r="C4183">
        <v>0</v>
      </c>
      <c r="D4183">
        <v>2</v>
      </c>
      <c r="E4183">
        <v>9</v>
      </c>
      <c r="F4183" t="s">
        <v>237</v>
      </c>
      <c r="G4183" t="s">
        <v>221</v>
      </c>
    </row>
    <row r="4184" spans="1:7" hidden="1" x14ac:dyDescent="0.3">
      <c r="A4184">
        <v>49</v>
      </c>
      <c r="B4184">
        <v>11911</v>
      </c>
      <c r="C4184">
        <v>0</v>
      </c>
      <c r="D4184">
        <v>2</v>
      </c>
      <c r="E4184">
        <v>9</v>
      </c>
      <c r="F4184" t="s">
        <v>237</v>
      </c>
      <c r="G4184" t="s">
        <v>221</v>
      </c>
    </row>
    <row r="4185" spans="1:7" hidden="1" x14ac:dyDescent="0.3">
      <c r="A4185">
        <v>98</v>
      </c>
      <c r="B4185">
        <v>9288</v>
      </c>
      <c r="C4185">
        <v>0</v>
      </c>
      <c r="D4185">
        <v>2</v>
      </c>
      <c r="E4185">
        <v>9</v>
      </c>
      <c r="F4185" t="s">
        <v>237</v>
      </c>
      <c r="G4185" t="s">
        <v>221</v>
      </c>
    </row>
    <row r="4186" spans="1:7" x14ac:dyDescent="0.3">
      <c r="A4186">
        <v>99</v>
      </c>
      <c r="B4186">
        <v>1188</v>
      </c>
      <c r="C4186">
        <v>0</v>
      </c>
      <c r="D4186">
        <v>2</v>
      </c>
      <c r="E4186">
        <v>9</v>
      </c>
      <c r="F4186" t="s">
        <v>237</v>
      </c>
      <c r="G4186" t="s">
        <v>221</v>
      </c>
    </row>
    <row r="4187" spans="1:7" x14ac:dyDescent="0.3">
      <c r="A4187">
        <v>99</v>
      </c>
      <c r="B4187">
        <v>6111</v>
      </c>
      <c r="C4187">
        <v>0</v>
      </c>
      <c r="D4187">
        <v>2</v>
      </c>
      <c r="E4187">
        <v>9</v>
      </c>
      <c r="F4187" t="s">
        <v>237</v>
      </c>
      <c r="G4187" t="s">
        <v>221</v>
      </c>
    </row>
    <row r="4188" spans="1:7" hidden="1" x14ac:dyDescent="0.3">
      <c r="A4188">
        <v>49</v>
      </c>
      <c r="B4188">
        <v>10300</v>
      </c>
      <c r="C4188">
        <v>0</v>
      </c>
      <c r="D4188">
        <v>2</v>
      </c>
      <c r="E4188">
        <v>10</v>
      </c>
      <c r="F4188" t="s">
        <v>238</v>
      </c>
      <c r="G4188" t="s">
        <v>239</v>
      </c>
    </row>
    <row r="4189" spans="1:7" hidden="1" x14ac:dyDescent="0.3">
      <c r="A4189">
        <v>49</v>
      </c>
      <c r="B4189">
        <v>11032</v>
      </c>
      <c r="C4189">
        <v>0</v>
      </c>
      <c r="D4189">
        <v>2</v>
      </c>
      <c r="E4189">
        <v>10</v>
      </c>
      <c r="F4189" t="s">
        <v>238</v>
      </c>
      <c r="G4189" t="s">
        <v>239</v>
      </c>
    </row>
    <row r="4190" spans="1:7" hidden="1" x14ac:dyDescent="0.3">
      <c r="A4190">
        <v>49</v>
      </c>
      <c r="B4190">
        <v>11911</v>
      </c>
      <c r="C4190">
        <v>0</v>
      </c>
      <c r="D4190">
        <v>2</v>
      </c>
      <c r="E4190">
        <v>10</v>
      </c>
      <c r="F4190" t="s">
        <v>238</v>
      </c>
      <c r="G4190" t="s">
        <v>239</v>
      </c>
    </row>
    <row r="4191" spans="1:7" hidden="1" x14ac:dyDescent="0.3">
      <c r="A4191">
        <v>98</v>
      </c>
      <c r="B4191">
        <v>9288</v>
      </c>
      <c r="C4191">
        <v>0</v>
      </c>
      <c r="D4191">
        <v>2</v>
      </c>
      <c r="E4191">
        <v>10</v>
      </c>
      <c r="F4191" t="s">
        <v>238</v>
      </c>
      <c r="G4191" t="s">
        <v>239</v>
      </c>
    </row>
    <row r="4192" spans="1:7" x14ac:dyDescent="0.3">
      <c r="A4192">
        <v>99</v>
      </c>
      <c r="B4192">
        <v>1188</v>
      </c>
      <c r="C4192">
        <v>0</v>
      </c>
      <c r="D4192">
        <v>2</v>
      </c>
      <c r="E4192">
        <v>10</v>
      </c>
      <c r="F4192" t="s">
        <v>238</v>
      </c>
      <c r="G4192" t="s">
        <v>239</v>
      </c>
    </row>
    <row r="4193" spans="1:7" x14ac:dyDescent="0.3">
      <c r="A4193">
        <v>99</v>
      </c>
      <c r="B4193">
        <v>6111</v>
      </c>
      <c r="C4193">
        <v>0</v>
      </c>
      <c r="D4193">
        <v>2</v>
      </c>
      <c r="E4193">
        <v>10</v>
      </c>
      <c r="F4193" t="s">
        <v>238</v>
      </c>
      <c r="G4193" t="s">
        <v>239</v>
      </c>
    </row>
    <row r="4194" spans="1:7" hidden="1" x14ac:dyDescent="0.3">
      <c r="A4194">
        <v>49</v>
      </c>
      <c r="B4194">
        <v>10300</v>
      </c>
      <c r="C4194">
        <v>0</v>
      </c>
      <c r="D4194">
        <v>2</v>
      </c>
      <c r="E4194">
        <v>2</v>
      </c>
      <c r="F4194" t="s">
        <v>227</v>
      </c>
      <c r="G4194" t="s">
        <v>215</v>
      </c>
    </row>
    <row r="4195" spans="1:7" hidden="1" x14ac:dyDescent="0.3">
      <c r="A4195">
        <v>49</v>
      </c>
      <c r="B4195">
        <v>11032</v>
      </c>
      <c r="C4195">
        <v>0</v>
      </c>
      <c r="D4195">
        <v>2</v>
      </c>
      <c r="E4195">
        <v>2</v>
      </c>
      <c r="F4195" t="s">
        <v>227</v>
      </c>
      <c r="G4195" t="s">
        <v>215</v>
      </c>
    </row>
    <row r="4196" spans="1:7" hidden="1" x14ac:dyDescent="0.3">
      <c r="A4196">
        <v>49</v>
      </c>
      <c r="B4196">
        <v>11911</v>
      </c>
      <c r="C4196">
        <v>0</v>
      </c>
      <c r="D4196">
        <v>2</v>
      </c>
      <c r="E4196">
        <v>2</v>
      </c>
      <c r="F4196" t="s">
        <v>227</v>
      </c>
      <c r="G4196" t="s">
        <v>215</v>
      </c>
    </row>
    <row r="4197" spans="1:7" hidden="1" x14ac:dyDescent="0.3">
      <c r="A4197">
        <v>98</v>
      </c>
      <c r="B4197">
        <v>9288</v>
      </c>
      <c r="C4197">
        <v>0</v>
      </c>
      <c r="D4197">
        <v>2</v>
      </c>
      <c r="E4197">
        <v>2</v>
      </c>
      <c r="F4197" t="s">
        <v>227</v>
      </c>
      <c r="G4197" t="s">
        <v>215</v>
      </c>
    </row>
    <row r="4198" spans="1:7" x14ac:dyDescent="0.3">
      <c r="A4198">
        <v>99</v>
      </c>
      <c r="B4198">
        <v>1188</v>
      </c>
      <c r="C4198">
        <v>0</v>
      </c>
      <c r="D4198">
        <v>2</v>
      </c>
      <c r="E4198">
        <v>2</v>
      </c>
      <c r="F4198" t="s">
        <v>227</v>
      </c>
      <c r="G4198" t="s">
        <v>215</v>
      </c>
    </row>
    <row r="4199" spans="1:7" x14ac:dyDescent="0.3">
      <c r="A4199">
        <v>99</v>
      </c>
      <c r="B4199">
        <v>6111</v>
      </c>
      <c r="C4199">
        <v>0</v>
      </c>
      <c r="D4199">
        <v>2</v>
      </c>
      <c r="E4199">
        <v>2</v>
      </c>
      <c r="F4199" t="s">
        <v>227</v>
      </c>
      <c r="G4199" t="s">
        <v>215</v>
      </c>
    </row>
    <row r="4200" spans="1:7" hidden="1" x14ac:dyDescent="0.3">
      <c r="A4200">
        <v>49</v>
      </c>
      <c r="B4200">
        <v>10300</v>
      </c>
      <c r="C4200">
        <v>0</v>
      </c>
      <c r="D4200">
        <v>2</v>
      </c>
      <c r="E4200">
        <v>1</v>
      </c>
      <c r="F4200" t="s">
        <v>225</v>
      </c>
      <c r="G4200" t="s">
        <v>226</v>
      </c>
    </row>
    <row r="4201" spans="1:7" hidden="1" x14ac:dyDescent="0.3">
      <c r="A4201">
        <v>49</v>
      </c>
      <c r="B4201">
        <v>11032</v>
      </c>
      <c r="C4201">
        <v>0</v>
      </c>
      <c r="D4201">
        <v>2</v>
      </c>
      <c r="E4201">
        <v>1</v>
      </c>
      <c r="F4201" t="s">
        <v>225</v>
      </c>
      <c r="G4201" t="s">
        <v>226</v>
      </c>
    </row>
    <row r="4202" spans="1:7" hidden="1" x14ac:dyDescent="0.3">
      <c r="A4202">
        <v>49</v>
      </c>
      <c r="B4202">
        <v>11911</v>
      </c>
      <c r="C4202">
        <v>0</v>
      </c>
      <c r="D4202">
        <v>2</v>
      </c>
      <c r="E4202">
        <v>1</v>
      </c>
      <c r="F4202" t="s">
        <v>225</v>
      </c>
      <c r="G4202" t="s">
        <v>226</v>
      </c>
    </row>
    <row r="4203" spans="1:7" hidden="1" x14ac:dyDescent="0.3">
      <c r="A4203">
        <v>98</v>
      </c>
      <c r="B4203">
        <v>9288</v>
      </c>
      <c r="C4203">
        <v>0</v>
      </c>
      <c r="D4203">
        <v>2</v>
      </c>
      <c r="E4203">
        <v>1</v>
      </c>
      <c r="F4203" t="s">
        <v>225</v>
      </c>
      <c r="G4203" t="s">
        <v>226</v>
      </c>
    </row>
    <row r="4204" spans="1:7" x14ac:dyDescent="0.3">
      <c r="A4204">
        <v>99</v>
      </c>
      <c r="B4204">
        <v>1188</v>
      </c>
      <c r="C4204">
        <v>0</v>
      </c>
      <c r="D4204">
        <v>2</v>
      </c>
      <c r="E4204">
        <v>1</v>
      </c>
      <c r="F4204" t="s">
        <v>225</v>
      </c>
      <c r="G4204" t="s">
        <v>226</v>
      </c>
    </row>
    <row r="4205" spans="1:7" x14ac:dyDescent="0.3">
      <c r="A4205">
        <v>99</v>
      </c>
      <c r="B4205">
        <v>6111</v>
      </c>
      <c r="C4205">
        <v>0</v>
      </c>
      <c r="D4205">
        <v>2</v>
      </c>
      <c r="E4205">
        <v>1</v>
      </c>
      <c r="F4205" t="s">
        <v>225</v>
      </c>
      <c r="G4205" t="s">
        <v>226</v>
      </c>
    </row>
    <row r="4206" spans="1:7" hidden="1" x14ac:dyDescent="0.3">
      <c r="A4206">
        <v>49</v>
      </c>
      <c r="B4206">
        <v>10300</v>
      </c>
      <c r="C4206">
        <v>0</v>
      </c>
      <c r="D4206">
        <v>2</v>
      </c>
      <c r="E4206">
        <v>0</v>
      </c>
      <c r="F4206" t="s">
        <v>223</v>
      </c>
      <c r="G4206" t="s">
        <v>224</v>
      </c>
    </row>
    <row r="4207" spans="1:7" hidden="1" x14ac:dyDescent="0.3">
      <c r="A4207">
        <v>49</v>
      </c>
      <c r="B4207">
        <v>11032</v>
      </c>
      <c r="C4207">
        <v>0</v>
      </c>
      <c r="D4207">
        <v>2</v>
      </c>
      <c r="E4207">
        <v>0</v>
      </c>
      <c r="F4207" t="s">
        <v>223</v>
      </c>
      <c r="G4207" t="s">
        <v>224</v>
      </c>
    </row>
    <row r="4208" spans="1:7" hidden="1" x14ac:dyDescent="0.3">
      <c r="A4208">
        <v>49</v>
      </c>
      <c r="B4208">
        <v>11911</v>
      </c>
      <c r="C4208">
        <v>0</v>
      </c>
      <c r="D4208">
        <v>2</v>
      </c>
      <c r="E4208">
        <v>0</v>
      </c>
      <c r="F4208" t="s">
        <v>223</v>
      </c>
      <c r="G4208" t="s">
        <v>224</v>
      </c>
    </row>
    <row r="4209" spans="1:7" hidden="1" x14ac:dyDescent="0.3">
      <c r="A4209">
        <v>98</v>
      </c>
      <c r="B4209">
        <v>9288</v>
      </c>
      <c r="C4209">
        <v>0</v>
      </c>
      <c r="D4209">
        <v>2</v>
      </c>
      <c r="E4209">
        <v>0</v>
      </c>
      <c r="F4209" t="s">
        <v>223</v>
      </c>
      <c r="G4209" t="s">
        <v>224</v>
      </c>
    </row>
    <row r="4210" spans="1:7" x14ac:dyDescent="0.3">
      <c r="A4210">
        <v>99</v>
      </c>
      <c r="B4210">
        <v>1188</v>
      </c>
      <c r="C4210">
        <v>0</v>
      </c>
      <c r="D4210">
        <v>2</v>
      </c>
      <c r="E4210">
        <v>0</v>
      </c>
      <c r="F4210" t="s">
        <v>223</v>
      </c>
      <c r="G4210" t="s">
        <v>224</v>
      </c>
    </row>
    <row r="4211" spans="1:7" x14ac:dyDescent="0.3">
      <c r="A4211">
        <v>99</v>
      </c>
      <c r="B4211">
        <v>6111</v>
      </c>
      <c r="C4211">
        <v>0</v>
      </c>
      <c r="D4211">
        <v>2</v>
      </c>
      <c r="E4211">
        <v>0</v>
      </c>
      <c r="F4211" t="s">
        <v>223</v>
      </c>
      <c r="G4211" t="s">
        <v>224</v>
      </c>
    </row>
    <row r="4212" spans="1:7" hidden="1" x14ac:dyDescent="0.3">
      <c r="A4212">
        <v>49</v>
      </c>
      <c r="B4212">
        <v>10300</v>
      </c>
      <c r="C4212">
        <v>0</v>
      </c>
      <c r="D4212">
        <v>2</v>
      </c>
      <c r="E4212">
        <v>5</v>
      </c>
      <c r="F4212" t="s">
        <v>232</v>
      </c>
      <c r="G4212" t="s">
        <v>221</v>
      </c>
    </row>
    <row r="4213" spans="1:7" hidden="1" x14ac:dyDescent="0.3">
      <c r="A4213">
        <v>49</v>
      </c>
      <c r="B4213">
        <v>11032</v>
      </c>
      <c r="C4213">
        <v>0</v>
      </c>
      <c r="D4213">
        <v>2</v>
      </c>
      <c r="E4213">
        <v>5</v>
      </c>
      <c r="F4213" t="s">
        <v>232</v>
      </c>
      <c r="G4213" t="s">
        <v>221</v>
      </c>
    </row>
    <row r="4214" spans="1:7" hidden="1" x14ac:dyDescent="0.3">
      <c r="A4214">
        <v>49</v>
      </c>
      <c r="B4214">
        <v>11911</v>
      </c>
      <c r="C4214">
        <v>0</v>
      </c>
      <c r="D4214">
        <v>2</v>
      </c>
      <c r="E4214">
        <v>5</v>
      </c>
      <c r="F4214" t="s">
        <v>232</v>
      </c>
      <c r="G4214" t="s">
        <v>221</v>
      </c>
    </row>
    <row r="4215" spans="1:7" hidden="1" x14ac:dyDescent="0.3">
      <c r="A4215">
        <v>98</v>
      </c>
      <c r="B4215">
        <v>9288</v>
      </c>
      <c r="C4215">
        <v>0</v>
      </c>
      <c r="D4215">
        <v>2</v>
      </c>
      <c r="E4215">
        <v>5</v>
      </c>
      <c r="F4215" t="s">
        <v>232</v>
      </c>
      <c r="G4215" t="s">
        <v>221</v>
      </c>
    </row>
    <row r="4216" spans="1:7" x14ac:dyDescent="0.3">
      <c r="A4216">
        <v>99</v>
      </c>
      <c r="B4216">
        <v>1188</v>
      </c>
      <c r="C4216">
        <v>0</v>
      </c>
      <c r="D4216">
        <v>2</v>
      </c>
      <c r="E4216">
        <v>5</v>
      </c>
      <c r="F4216" t="s">
        <v>232</v>
      </c>
      <c r="G4216" t="s">
        <v>221</v>
      </c>
    </row>
    <row r="4217" spans="1:7" x14ac:dyDescent="0.3">
      <c r="A4217">
        <v>99</v>
      </c>
      <c r="B4217">
        <v>6111</v>
      </c>
      <c r="C4217">
        <v>0</v>
      </c>
      <c r="D4217">
        <v>2</v>
      </c>
      <c r="E4217">
        <v>5</v>
      </c>
      <c r="F4217" t="s">
        <v>232</v>
      </c>
      <c r="G4217" t="s">
        <v>221</v>
      </c>
    </row>
    <row r="4218" spans="1:7" hidden="1" x14ac:dyDescent="0.3">
      <c r="A4218">
        <v>49</v>
      </c>
      <c r="B4218">
        <v>10300</v>
      </c>
      <c r="C4218">
        <v>0</v>
      </c>
      <c r="D4218">
        <v>2</v>
      </c>
      <c r="E4218">
        <v>3</v>
      </c>
      <c r="F4218" t="s">
        <v>228</v>
      </c>
      <c r="G4218" t="s">
        <v>229</v>
      </c>
    </row>
    <row r="4219" spans="1:7" hidden="1" x14ac:dyDescent="0.3">
      <c r="A4219">
        <v>49</v>
      </c>
      <c r="B4219">
        <v>11032</v>
      </c>
      <c r="C4219">
        <v>0</v>
      </c>
      <c r="D4219">
        <v>2</v>
      </c>
      <c r="E4219">
        <v>3</v>
      </c>
      <c r="F4219" t="s">
        <v>228</v>
      </c>
      <c r="G4219" t="s">
        <v>229</v>
      </c>
    </row>
    <row r="4220" spans="1:7" hidden="1" x14ac:dyDescent="0.3">
      <c r="A4220">
        <v>49</v>
      </c>
      <c r="B4220">
        <v>11911</v>
      </c>
      <c r="C4220">
        <v>0</v>
      </c>
      <c r="D4220">
        <v>2</v>
      </c>
      <c r="E4220">
        <v>3</v>
      </c>
      <c r="F4220" t="s">
        <v>228</v>
      </c>
      <c r="G4220" t="s">
        <v>229</v>
      </c>
    </row>
    <row r="4221" spans="1:7" hidden="1" x14ac:dyDescent="0.3">
      <c r="A4221">
        <v>98</v>
      </c>
      <c r="B4221">
        <v>9288</v>
      </c>
      <c r="C4221">
        <v>0</v>
      </c>
      <c r="D4221">
        <v>2</v>
      </c>
      <c r="E4221">
        <v>3</v>
      </c>
      <c r="F4221" t="s">
        <v>228</v>
      </c>
      <c r="G4221" t="s">
        <v>229</v>
      </c>
    </row>
    <row r="4222" spans="1:7" x14ac:dyDescent="0.3">
      <c r="A4222">
        <v>99</v>
      </c>
      <c r="B4222">
        <v>1188</v>
      </c>
      <c r="C4222">
        <v>0</v>
      </c>
      <c r="D4222">
        <v>2</v>
      </c>
      <c r="E4222">
        <v>3</v>
      </c>
      <c r="F4222" t="s">
        <v>228</v>
      </c>
      <c r="G4222" t="s">
        <v>229</v>
      </c>
    </row>
    <row r="4223" spans="1:7" x14ac:dyDescent="0.3">
      <c r="A4223">
        <v>99</v>
      </c>
      <c r="B4223">
        <v>6111</v>
      </c>
      <c r="C4223">
        <v>0</v>
      </c>
      <c r="D4223">
        <v>2</v>
      </c>
      <c r="E4223">
        <v>3</v>
      </c>
      <c r="F4223" t="s">
        <v>228</v>
      </c>
      <c r="G4223" t="s">
        <v>229</v>
      </c>
    </row>
    <row r="4224" spans="1:7" hidden="1" x14ac:dyDescent="0.3">
      <c r="A4224">
        <v>49</v>
      </c>
      <c r="B4224">
        <v>10300</v>
      </c>
      <c r="C4224">
        <v>0</v>
      </c>
      <c r="D4224">
        <v>2</v>
      </c>
      <c r="E4224">
        <v>4</v>
      </c>
      <c r="F4224" t="s">
        <v>230</v>
      </c>
      <c r="G4224" t="s">
        <v>231</v>
      </c>
    </row>
    <row r="4225" spans="1:7" hidden="1" x14ac:dyDescent="0.3">
      <c r="A4225">
        <v>49</v>
      </c>
      <c r="B4225">
        <v>11032</v>
      </c>
      <c r="C4225">
        <v>0</v>
      </c>
      <c r="D4225">
        <v>2</v>
      </c>
      <c r="E4225">
        <v>4</v>
      </c>
      <c r="F4225" t="s">
        <v>230</v>
      </c>
      <c r="G4225" t="s">
        <v>231</v>
      </c>
    </row>
    <row r="4226" spans="1:7" hidden="1" x14ac:dyDescent="0.3">
      <c r="A4226">
        <v>49</v>
      </c>
      <c r="B4226">
        <v>11911</v>
      </c>
      <c r="C4226">
        <v>0</v>
      </c>
      <c r="D4226">
        <v>2</v>
      </c>
      <c r="E4226">
        <v>4</v>
      </c>
      <c r="F4226" t="s">
        <v>230</v>
      </c>
      <c r="G4226" t="s">
        <v>231</v>
      </c>
    </row>
    <row r="4227" spans="1:7" hidden="1" x14ac:dyDescent="0.3">
      <c r="A4227">
        <v>98</v>
      </c>
      <c r="B4227">
        <v>9288</v>
      </c>
      <c r="C4227">
        <v>0</v>
      </c>
      <c r="D4227">
        <v>2</v>
      </c>
      <c r="E4227">
        <v>4</v>
      </c>
      <c r="F4227" t="s">
        <v>230</v>
      </c>
      <c r="G4227" t="s">
        <v>231</v>
      </c>
    </row>
    <row r="4228" spans="1:7" x14ac:dyDescent="0.3">
      <c r="A4228">
        <v>99</v>
      </c>
      <c r="B4228">
        <v>1188</v>
      </c>
      <c r="C4228">
        <v>0</v>
      </c>
      <c r="D4228">
        <v>2</v>
      </c>
      <c r="E4228">
        <v>4</v>
      </c>
      <c r="F4228" t="s">
        <v>230</v>
      </c>
      <c r="G4228" t="s">
        <v>231</v>
      </c>
    </row>
    <row r="4229" spans="1:7" x14ac:dyDescent="0.3">
      <c r="A4229">
        <v>99</v>
      </c>
      <c r="B4229">
        <v>6111</v>
      </c>
      <c r="C4229">
        <v>0</v>
      </c>
      <c r="D4229">
        <v>2</v>
      </c>
      <c r="E4229">
        <v>4</v>
      </c>
      <c r="F4229" t="s">
        <v>230</v>
      </c>
      <c r="G4229" t="s">
        <v>231</v>
      </c>
    </row>
    <row r="4230" spans="1:7" hidden="1" x14ac:dyDescent="0.3">
      <c r="A4230">
        <v>49</v>
      </c>
      <c r="B4230">
        <v>10300</v>
      </c>
      <c r="C4230">
        <v>0</v>
      </c>
      <c r="D4230">
        <v>2</v>
      </c>
      <c r="E4230">
        <v>6</v>
      </c>
      <c r="F4230" t="s">
        <v>234</v>
      </c>
      <c r="G4230" t="s">
        <v>330</v>
      </c>
    </row>
    <row r="4231" spans="1:7" hidden="1" x14ac:dyDescent="0.3">
      <c r="A4231">
        <v>49</v>
      </c>
      <c r="B4231">
        <v>11032</v>
      </c>
      <c r="C4231">
        <v>0</v>
      </c>
      <c r="D4231">
        <v>2</v>
      </c>
      <c r="E4231">
        <v>6</v>
      </c>
      <c r="F4231" t="s">
        <v>234</v>
      </c>
      <c r="G4231" t="s">
        <v>330</v>
      </c>
    </row>
    <row r="4232" spans="1:7" hidden="1" x14ac:dyDescent="0.3">
      <c r="A4232">
        <v>49</v>
      </c>
      <c r="B4232">
        <v>11911</v>
      </c>
      <c r="C4232">
        <v>0</v>
      </c>
      <c r="D4232">
        <v>2</v>
      </c>
      <c r="E4232">
        <v>6</v>
      </c>
      <c r="F4232" t="s">
        <v>234</v>
      </c>
      <c r="G4232" t="s">
        <v>317</v>
      </c>
    </row>
    <row r="4233" spans="1:7" hidden="1" x14ac:dyDescent="0.3">
      <c r="A4233">
        <v>98</v>
      </c>
      <c r="B4233">
        <v>9288</v>
      </c>
      <c r="C4233">
        <v>0</v>
      </c>
      <c r="D4233">
        <v>2</v>
      </c>
      <c r="E4233">
        <v>6</v>
      </c>
      <c r="F4233" t="s">
        <v>234</v>
      </c>
      <c r="G4233" t="s">
        <v>1339</v>
      </c>
    </row>
    <row r="4234" spans="1:7" x14ac:dyDescent="0.3">
      <c r="A4234">
        <v>99</v>
      </c>
      <c r="B4234">
        <v>1188</v>
      </c>
      <c r="C4234">
        <v>0</v>
      </c>
      <c r="D4234">
        <v>2</v>
      </c>
      <c r="E4234">
        <v>6</v>
      </c>
      <c r="F4234" t="s">
        <v>234</v>
      </c>
      <c r="G4234" t="s">
        <v>330</v>
      </c>
    </row>
    <row r="4235" spans="1:7" x14ac:dyDescent="0.3">
      <c r="A4235">
        <v>99</v>
      </c>
      <c r="B4235">
        <v>6111</v>
      </c>
      <c r="C4235">
        <v>0</v>
      </c>
      <c r="D4235">
        <v>2</v>
      </c>
      <c r="E4235">
        <v>6</v>
      </c>
      <c r="F4235" t="s">
        <v>234</v>
      </c>
      <c r="G4235" t="s">
        <v>317</v>
      </c>
    </row>
    <row r="4236" spans="1:7" hidden="1" x14ac:dyDescent="0.3">
      <c r="A4236">
        <v>40</v>
      </c>
      <c r="B4236">
        <v>3060</v>
      </c>
      <c r="C4236">
        <v>0</v>
      </c>
      <c r="D4236">
        <v>2</v>
      </c>
      <c r="E4236">
        <v>8</v>
      </c>
      <c r="F4236" t="s">
        <v>1281</v>
      </c>
      <c r="G4236" t="s">
        <v>236</v>
      </c>
    </row>
    <row r="4237" spans="1:7" hidden="1" x14ac:dyDescent="0.3">
      <c r="A4237">
        <v>40</v>
      </c>
      <c r="B4237">
        <v>3624</v>
      </c>
      <c r="C4237">
        <v>0</v>
      </c>
      <c r="D4237">
        <v>2</v>
      </c>
      <c r="E4237">
        <v>8</v>
      </c>
      <c r="F4237" t="s">
        <v>1281</v>
      </c>
      <c r="G4237" t="s">
        <v>236</v>
      </c>
    </row>
    <row r="4238" spans="1:7" hidden="1" x14ac:dyDescent="0.3">
      <c r="A4238">
        <v>40</v>
      </c>
      <c r="B4238">
        <v>4476</v>
      </c>
      <c r="C4238">
        <v>0</v>
      </c>
      <c r="D4238">
        <v>2</v>
      </c>
      <c r="E4238">
        <v>8</v>
      </c>
      <c r="F4238" t="s">
        <v>1281</v>
      </c>
      <c r="G4238" t="s">
        <v>236</v>
      </c>
    </row>
    <row r="4239" spans="1:7" hidden="1" x14ac:dyDescent="0.3">
      <c r="A4239">
        <v>40</v>
      </c>
      <c r="B4239">
        <v>5176</v>
      </c>
      <c r="C4239">
        <v>0</v>
      </c>
      <c r="D4239">
        <v>2</v>
      </c>
      <c r="E4239">
        <v>8</v>
      </c>
      <c r="F4239" t="s">
        <v>1281</v>
      </c>
      <c r="G4239" t="s">
        <v>236</v>
      </c>
    </row>
    <row r="4240" spans="1:7" hidden="1" x14ac:dyDescent="0.3">
      <c r="A4240">
        <v>40</v>
      </c>
      <c r="B4240">
        <v>6252</v>
      </c>
      <c r="C4240">
        <v>0</v>
      </c>
      <c r="D4240">
        <v>2</v>
      </c>
      <c r="E4240">
        <v>8</v>
      </c>
      <c r="F4240" t="s">
        <v>1281</v>
      </c>
      <c r="G4240" t="s">
        <v>236</v>
      </c>
    </row>
    <row r="4241" spans="1:7" hidden="1" x14ac:dyDescent="0.3">
      <c r="A4241">
        <v>40</v>
      </c>
      <c r="B4241">
        <v>8064</v>
      </c>
      <c r="C4241">
        <v>0</v>
      </c>
      <c r="D4241">
        <v>2</v>
      </c>
      <c r="E4241">
        <v>8</v>
      </c>
      <c r="F4241" t="s">
        <v>1281</v>
      </c>
      <c r="G4241" t="s">
        <v>236</v>
      </c>
    </row>
    <row r="4242" spans="1:7" hidden="1" x14ac:dyDescent="0.3">
      <c r="A4242">
        <v>40</v>
      </c>
      <c r="B4242">
        <v>8332</v>
      </c>
      <c r="C4242">
        <v>0</v>
      </c>
      <c r="D4242">
        <v>2</v>
      </c>
      <c r="E4242">
        <v>8</v>
      </c>
      <c r="F4242" t="s">
        <v>1281</v>
      </c>
      <c r="G4242" t="s">
        <v>236</v>
      </c>
    </row>
    <row r="4243" spans="1:7" hidden="1" x14ac:dyDescent="0.3">
      <c r="A4243">
        <v>40</v>
      </c>
      <c r="B4243">
        <v>11724</v>
      </c>
      <c r="C4243">
        <v>0</v>
      </c>
      <c r="D4243">
        <v>2</v>
      </c>
      <c r="E4243">
        <v>8</v>
      </c>
      <c r="F4243" t="s">
        <v>1281</v>
      </c>
      <c r="G4243" t="s">
        <v>236</v>
      </c>
    </row>
    <row r="4244" spans="1:7" hidden="1" x14ac:dyDescent="0.3">
      <c r="A4244">
        <v>48</v>
      </c>
      <c r="B4244">
        <v>928</v>
      </c>
      <c r="C4244">
        <v>0</v>
      </c>
      <c r="D4244">
        <v>2</v>
      </c>
      <c r="E4244">
        <v>8</v>
      </c>
      <c r="F4244" t="s">
        <v>1281</v>
      </c>
      <c r="G4244" t="s">
        <v>236</v>
      </c>
    </row>
    <row r="4245" spans="1:7" hidden="1" x14ac:dyDescent="0.3">
      <c r="A4245">
        <v>48</v>
      </c>
      <c r="B4245">
        <v>6728</v>
      </c>
      <c r="C4245">
        <v>0</v>
      </c>
      <c r="D4245">
        <v>2</v>
      </c>
      <c r="E4245">
        <v>8</v>
      </c>
      <c r="F4245" t="s">
        <v>1281</v>
      </c>
      <c r="G4245" t="s">
        <v>236</v>
      </c>
    </row>
    <row r="4246" spans="1:7" hidden="1" x14ac:dyDescent="0.3">
      <c r="A4246">
        <v>49</v>
      </c>
      <c r="B4246">
        <v>3968</v>
      </c>
      <c r="C4246">
        <v>0</v>
      </c>
      <c r="D4246">
        <v>2</v>
      </c>
      <c r="E4246">
        <v>8</v>
      </c>
      <c r="F4246" t="s">
        <v>1281</v>
      </c>
      <c r="G4246" t="s">
        <v>236</v>
      </c>
    </row>
    <row r="4247" spans="1:7" hidden="1" x14ac:dyDescent="0.3">
      <c r="A4247">
        <v>49</v>
      </c>
      <c r="B4247">
        <v>9676</v>
      </c>
      <c r="C4247">
        <v>0</v>
      </c>
      <c r="D4247">
        <v>2</v>
      </c>
      <c r="E4247">
        <v>8</v>
      </c>
      <c r="F4247" t="s">
        <v>1281</v>
      </c>
      <c r="G4247" t="s">
        <v>236</v>
      </c>
    </row>
    <row r="4248" spans="1:7" x14ac:dyDescent="0.3">
      <c r="A4248">
        <v>99</v>
      </c>
      <c r="B4248">
        <v>676</v>
      </c>
      <c r="C4248">
        <v>0</v>
      </c>
      <c r="D4248">
        <v>2</v>
      </c>
      <c r="E4248">
        <v>8</v>
      </c>
      <c r="F4248" t="s">
        <v>1281</v>
      </c>
      <c r="G4248" t="s">
        <v>236</v>
      </c>
    </row>
    <row r="4249" spans="1:7" x14ac:dyDescent="0.3">
      <c r="A4249">
        <v>99</v>
      </c>
      <c r="B4249">
        <v>1612</v>
      </c>
      <c r="C4249">
        <v>0</v>
      </c>
      <c r="D4249">
        <v>2</v>
      </c>
      <c r="E4249">
        <v>8</v>
      </c>
      <c r="F4249" t="s">
        <v>1281</v>
      </c>
      <c r="G4249" t="s">
        <v>236</v>
      </c>
    </row>
    <row r="4250" spans="1:7" x14ac:dyDescent="0.3">
      <c r="A4250">
        <v>99</v>
      </c>
      <c r="B4250">
        <v>3808</v>
      </c>
      <c r="C4250">
        <v>0</v>
      </c>
      <c r="D4250">
        <v>2</v>
      </c>
      <c r="E4250">
        <v>8</v>
      </c>
      <c r="F4250" t="s">
        <v>1281</v>
      </c>
      <c r="G4250" t="s">
        <v>236</v>
      </c>
    </row>
    <row r="4251" spans="1:7" x14ac:dyDescent="0.3">
      <c r="A4251">
        <v>99</v>
      </c>
      <c r="B4251">
        <v>3908</v>
      </c>
      <c r="C4251">
        <v>0</v>
      </c>
      <c r="D4251">
        <v>2</v>
      </c>
      <c r="E4251">
        <v>8</v>
      </c>
      <c r="F4251" t="s">
        <v>1281</v>
      </c>
      <c r="G4251" t="s">
        <v>236</v>
      </c>
    </row>
    <row r="4252" spans="1:7" x14ac:dyDescent="0.3">
      <c r="A4252">
        <v>99</v>
      </c>
      <c r="B4252">
        <v>4124</v>
      </c>
      <c r="C4252">
        <v>0</v>
      </c>
      <c r="D4252">
        <v>2</v>
      </c>
      <c r="E4252">
        <v>8</v>
      </c>
      <c r="F4252" t="s">
        <v>1281</v>
      </c>
      <c r="G4252" t="s">
        <v>236</v>
      </c>
    </row>
    <row r="4253" spans="1:7" x14ac:dyDescent="0.3">
      <c r="A4253">
        <v>99</v>
      </c>
      <c r="B4253">
        <v>4364</v>
      </c>
      <c r="C4253">
        <v>0</v>
      </c>
      <c r="D4253">
        <v>2</v>
      </c>
      <c r="E4253">
        <v>8</v>
      </c>
      <c r="F4253" t="s">
        <v>1281</v>
      </c>
      <c r="G4253" t="s">
        <v>236</v>
      </c>
    </row>
    <row r="4254" spans="1:7" x14ac:dyDescent="0.3">
      <c r="A4254">
        <v>99</v>
      </c>
      <c r="B4254">
        <v>5036</v>
      </c>
      <c r="C4254">
        <v>0</v>
      </c>
      <c r="D4254">
        <v>2</v>
      </c>
      <c r="E4254">
        <v>8</v>
      </c>
      <c r="F4254" t="s">
        <v>1281</v>
      </c>
      <c r="G4254" t="s">
        <v>236</v>
      </c>
    </row>
    <row r="4255" spans="1:7" x14ac:dyDescent="0.3">
      <c r="A4255">
        <v>99</v>
      </c>
      <c r="B4255">
        <v>5868</v>
      </c>
      <c r="C4255">
        <v>0</v>
      </c>
      <c r="D4255">
        <v>2</v>
      </c>
      <c r="E4255">
        <v>8</v>
      </c>
      <c r="F4255" t="s">
        <v>1281</v>
      </c>
      <c r="G4255" t="s">
        <v>236</v>
      </c>
    </row>
    <row r="4256" spans="1:7" x14ac:dyDescent="0.3">
      <c r="A4256">
        <v>99</v>
      </c>
      <c r="B4256">
        <v>6428</v>
      </c>
      <c r="C4256">
        <v>0</v>
      </c>
      <c r="D4256">
        <v>2</v>
      </c>
      <c r="E4256">
        <v>8</v>
      </c>
      <c r="F4256" t="s">
        <v>1281</v>
      </c>
      <c r="G4256" t="s">
        <v>236</v>
      </c>
    </row>
    <row r="4257" spans="1:7" x14ac:dyDescent="0.3">
      <c r="A4257">
        <v>99</v>
      </c>
      <c r="B4257">
        <v>7875</v>
      </c>
      <c r="C4257">
        <v>0</v>
      </c>
      <c r="D4257">
        <v>2</v>
      </c>
      <c r="E4257">
        <v>8</v>
      </c>
      <c r="F4257" t="s">
        <v>1281</v>
      </c>
      <c r="G4257" t="s">
        <v>236</v>
      </c>
    </row>
    <row r="4258" spans="1:7" x14ac:dyDescent="0.3">
      <c r="A4258">
        <v>99</v>
      </c>
      <c r="B4258">
        <v>8172</v>
      </c>
      <c r="C4258">
        <v>0</v>
      </c>
      <c r="D4258">
        <v>2</v>
      </c>
      <c r="E4258">
        <v>8</v>
      </c>
      <c r="F4258" t="s">
        <v>1281</v>
      </c>
      <c r="G4258" t="s">
        <v>236</v>
      </c>
    </row>
    <row r="4259" spans="1:7" x14ac:dyDescent="0.3">
      <c r="A4259">
        <v>99</v>
      </c>
      <c r="B4259">
        <v>9188</v>
      </c>
      <c r="C4259">
        <v>0</v>
      </c>
      <c r="D4259">
        <v>2</v>
      </c>
      <c r="E4259">
        <v>8</v>
      </c>
      <c r="F4259" t="s">
        <v>1281</v>
      </c>
      <c r="G4259" t="s">
        <v>236</v>
      </c>
    </row>
    <row r="4260" spans="1:7" x14ac:dyDescent="0.3">
      <c r="A4260">
        <v>99</v>
      </c>
      <c r="B4260">
        <v>9787</v>
      </c>
      <c r="C4260">
        <v>0</v>
      </c>
      <c r="D4260">
        <v>2</v>
      </c>
      <c r="E4260">
        <v>8</v>
      </c>
      <c r="F4260" t="s">
        <v>1281</v>
      </c>
      <c r="G4260" t="s">
        <v>236</v>
      </c>
    </row>
    <row r="4261" spans="1:7" x14ac:dyDescent="0.3">
      <c r="A4261">
        <v>99</v>
      </c>
      <c r="B4261">
        <v>10988</v>
      </c>
      <c r="C4261">
        <v>0</v>
      </c>
      <c r="D4261">
        <v>2</v>
      </c>
      <c r="E4261">
        <v>8</v>
      </c>
      <c r="F4261" t="s">
        <v>1281</v>
      </c>
      <c r="G4261" t="s">
        <v>236</v>
      </c>
    </row>
    <row r="4262" spans="1:7" x14ac:dyDescent="0.3">
      <c r="A4262">
        <v>99</v>
      </c>
      <c r="B4262">
        <v>12520</v>
      </c>
      <c r="C4262">
        <v>0</v>
      </c>
      <c r="D4262">
        <v>2</v>
      </c>
      <c r="E4262">
        <v>8</v>
      </c>
      <c r="F4262" t="s">
        <v>1281</v>
      </c>
      <c r="G4262" t="s">
        <v>236</v>
      </c>
    </row>
    <row r="4263" spans="1:7" x14ac:dyDescent="0.3">
      <c r="A4263">
        <v>99</v>
      </c>
      <c r="B4263">
        <v>12696</v>
      </c>
      <c r="C4263">
        <v>0</v>
      </c>
      <c r="D4263">
        <v>2</v>
      </c>
      <c r="E4263">
        <v>8</v>
      </c>
      <c r="F4263" t="s">
        <v>1281</v>
      </c>
      <c r="G4263" t="s">
        <v>236</v>
      </c>
    </row>
    <row r="4264" spans="1:7" x14ac:dyDescent="0.3">
      <c r="A4264">
        <v>99</v>
      </c>
      <c r="B4264">
        <v>12700</v>
      </c>
      <c r="C4264">
        <v>0</v>
      </c>
      <c r="D4264">
        <v>2</v>
      </c>
      <c r="E4264">
        <v>8</v>
      </c>
      <c r="F4264" t="s">
        <v>1281</v>
      </c>
      <c r="G4264" t="s">
        <v>236</v>
      </c>
    </row>
    <row r="4265" spans="1:7" x14ac:dyDescent="0.3">
      <c r="A4265">
        <v>99</v>
      </c>
      <c r="B4265">
        <v>12880</v>
      </c>
      <c r="C4265">
        <v>0</v>
      </c>
      <c r="D4265">
        <v>2</v>
      </c>
      <c r="E4265">
        <v>8</v>
      </c>
      <c r="F4265" t="s">
        <v>1281</v>
      </c>
      <c r="G4265" t="s">
        <v>236</v>
      </c>
    </row>
    <row r="4266" spans="1:7" x14ac:dyDescent="0.3">
      <c r="A4266">
        <v>99</v>
      </c>
      <c r="B4266">
        <v>13712</v>
      </c>
      <c r="C4266">
        <v>0</v>
      </c>
      <c r="D4266">
        <v>2</v>
      </c>
      <c r="E4266">
        <v>8</v>
      </c>
      <c r="F4266" t="s">
        <v>1281</v>
      </c>
      <c r="G4266" t="s">
        <v>236</v>
      </c>
    </row>
    <row r="4267" spans="1:7" hidden="1" x14ac:dyDescent="0.3">
      <c r="A4267">
        <v>40</v>
      </c>
      <c r="B4267">
        <v>3060</v>
      </c>
      <c r="C4267">
        <v>0</v>
      </c>
      <c r="D4267">
        <v>2</v>
      </c>
      <c r="E4267">
        <v>7</v>
      </c>
      <c r="F4267" t="s">
        <v>1280</v>
      </c>
      <c r="G4267" t="s">
        <v>322</v>
      </c>
    </row>
    <row r="4268" spans="1:7" hidden="1" x14ac:dyDescent="0.3">
      <c r="A4268">
        <v>40</v>
      </c>
      <c r="B4268">
        <v>3624</v>
      </c>
      <c r="C4268">
        <v>0</v>
      </c>
      <c r="D4268">
        <v>2</v>
      </c>
      <c r="E4268">
        <v>7</v>
      </c>
      <c r="F4268" t="s">
        <v>1280</v>
      </c>
      <c r="G4268" t="s">
        <v>322</v>
      </c>
    </row>
    <row r="4269" spans="1:7" hidden="1" x14ac:dyDescent="0.3">
      <c r="A4269">
        <v>40</v>
      </c>
      <c r="B4269">
        <v>4476</v>
      </c>
      <c r="C4269">
        <v>0</v>
      </c>
      <c r="D4269">
        <v>2</v>
      </c>
      <c r="E4269">
        <v>7</v>
      </c>
      <c r="F4269" t="s">
        <v>1280</v>
      </c>
      <c r="G4269" t="s">
        <v>322</v>
      </c>
    </row>
    <row r="4270" spans="1:7" hidden="1" x14ac:dyDescent="0.3">
      <c r="A4270">
        <v>40</v>
      </c>
      <c r="B4270">
        <v>5176</v>
      </c>
      <c r="C4270">
        <v>0</v>
      </c>
      <c r="D4270">
        <v>2</v>
      </c>
      <c r="E4270">
        <v>7</v>
      </c>
      <c r="F4270" t="s">
        <v>1280</v>
      </c>
      <c r="G4270" t="s">
        <v>322</v>
      </c>
    </row>
    <row r="4271" spans="1:7" hidden="1" x14ac:dyDescent="0.3">
      <c r="A4271">
        <v>40</v>
      </c>
      <c r="B4271">
        <v>6252</v>
      </c>
      <c r="C4271">
        <v>0</v>
      </c>
      <c r="D4271">
        <v>2</v>
      </c>
      <c r="E4271">
        <v>7</v>
      </c>
      <c r="F4271" t="s">
        <v>1280</v>
      </c>
      <c r="G4271" t="s">
        <v>322</v>
      </c>
    </row>
    <row r="4272" spans="1:7" hidden="1" x14ac:dyDescent="0.3">
      <c r="A4272">
        <v>40</v>
      </c>
      <c r="B4272">
        <v>8064</v>
      </c>
      <c r="C4272">
        <v>0</v>
      </c>
      <c r="D4272">
        <v>2</v>
      </c>
      <c r="E4272">
        <v>7</v>
      </c>
      <c r="F4272" t="s">
        <v>1280</v>
      </c>
      <c r="G4272" t="s">
        <v>322</v>
      </c>
    </row>
    <row r="4273" spans="1:7" hidden="1" x14ac:dyDescent="0.3">
      <c r="A4273">
        <v>40</v>
      </c>
      <c r="B4273">
        <v>8332</v>
      </c>
      <c r="C4273">
        <v>0</v>
      </c>
      <c r="D4273">
        <v>2</v>
      </c>
      <c r="E4273">
        <v>7</v>
      </c>
      <c r="F4273" t="s">
        <v>1280</v>
      </c>
      <c r="G4273" t="s">
        <v>322</v>
      </c>
    </row>
    <row r="4274" spans="1:7" hidden="1" x14ac:dyDescent="0.3">
      <c r="A4274">
        <v>40</v>
      </c>
      <c r="B4274">
        <v>11724</v>
      </c>
      <c r="C4274">
        <v>0</v>
      </c>
      <c r="D4274">
        <v>2</v>
      </c>
      <c r="E4274">
        <v>7</v>
      </c>
      <c r="F4274" t="s">
        <v>1280</v>
      </c>
      <c r="G4274" t="s">
        <v>320</v>
      </c>
    </row>
    <row r="4275" spans="1:7" hidden="1" x14ac:dyDescent="0.3">
      <c r="A4275">
        <v>48</v>
      </c>
      <c r="B4275">
        <v>928</v>
      </c>
      <c r="C4275">
        <v>0</v>
      </c>
      <c r="D4275">
        <v>2</v>
      </c>
      <c r="E4275">
        <v>7</v>
      </c>
      <c r="F4275" t="s">
        <v>1280</v>
      </c>
      <c r="G4275" t="s">
        <v>320</v>
      </c>
    </row>
    <row r="4276" spans="1:7" hidden="1" x14ac:dyDescent="0.3">
      <c r="A4276">
        <v>48</v>
      </c>
      <c r="B4276">
        <v>6728</v>
      </c>
      <c r="C4276">
        <v>0</v>
      </c>
      <c r="D4276">
        <v>2</v>
      </c>
      <c r="E4276">
        <v>7</v>
      </c>
      <c r="F4276" t="s">
        <v>1280</v>
      </c>
      <c r="G4276" t="s">
        <v>322</v>
      </c>
    </row>
    <row r="4277" spans="1:7" hidden="1" x14ac:dyDescent="0.3">
      <c r="A4277">
        <v>49</v>
      </c>
      <c r="B4277">
        <v>3968</v>
      </c>
      <c r="C4277">
        <v>0</v>
      </c>
      <c r="D4277">
        <v>2</v>
      </c>
      <c r="E4277">
        <v>7</v>
      </c>
      <c r="F4277" t="s">
        <v>1280</v>
      </c>
      <c r="G4277" t="s">
        <v>322</v>
      </c>
    </row>
    <row r="4278" spans="1:7" hidden="1" x14ac:dyDescent="0.3">
      <c r="A4278">
        <v>49</v>
      </c>
      <c r="B4278">
        <v>9676</v>
      </c>
      <c r="C4278">
        <v>0</v>
      </c>
      <c r="D4278">
        <v>2</v>
      </c>
      <c r="E4278">
        <v>7</v>
      </c>
      <c r="F4278" t="s">
        <v>1280</v>
      </c>
      <c r="G4278" t="s">
        <v>322</v>
      </c>
    </row>
    <row r="4279" spans="1:7" x14ac:dyDescent="0.3">
      <c r="A4279">
        <v>99</v>
      </c>
      <c r="B4279">
        <v>676</v>
      </c>
      <c r="C4279">
        <v>0</v>
      </c>
      <c r="D4279">
        <v>2</v>
      </c>
      <c r="E4279">
        <v>7</v>
      </c>
      <c r="F4279" t="s">
        <v>1280</v>
      </c>
      <c r="G4279" t="s">
        <v>322</v>
      </c>
    </row>
    <row r="4280" spans="1:7" x14ac:dyDescent="0.3">
      <c r="A4280">
        <v>99</v>
      </c>
      <c r="B4280">
        <v>1612</v>
      </c>
      <c r="C4280">
        <v>0</v>
      </c>
      <c r="D4280">
        <v>2</v>
      </c>
      <c r="E4280">
        <v>7</v>
      </c>
      <c r="F4280" t="s">
        <v>1280</v>
      </c>
      <c r="G4280" t="s">
        <v>322</v>
      </c>
    </row>
    <row r="4281" spans="1:7" x14ac:dyDescent="0.3">
      <c r="A4281">
        <v>99</v>
      </c>
      <c r="B4281">
        <v>3808</v>
      </c>
      <c r="C4281">
        <v>0</v>
      </c>
      <c r="D4281">
        <v>2</v>
      </c>
      <c r="E4281">
        <v>7</v>
      </c>
      <c r="F4281" t="s">
        <v>1280</v>
      </c>
      <c r="G4281" t="s">
        <v>322</v>
      </c>
    </row>
    <row r="4282" spans="1:7" x14ac:dyDescent="0.3">
      <c r="A4282">
        <v>99</v>
      </c>
      <c r="B4282">
        <v>3908</v>
      </c>
      <c r="C4282">
        <v>0</v>
      </c>
      <c r="D4282">
        <v>2</v>
      </c>
      <c r="E4282">
        <v>7</v>
      </c>
      <c r="F4282" t="s">
        <v>1280</v>
      </c>
      <c r="G4282" t="s">
        <v>322</v>
      </c>
    </row>
    <row r="4283" spans="1:7" x14ac:dyDescent="0.3">
      <c r="A4283">
        <v>99</v>
      </c>
      <c r="B4283">
        <v>4124</v>
      </c>
      <c r="C4283">
        <v>0</v>
      </c>
      <c r="D4283">
        <v>2</v>
      </c>
      <c r="E4283">
        <v>7</v>
      </c>
      <c r="F4283" t="s">
        <v>1280</v>
      </c>
      <c r="G4283" t="s">
        <v>322</v>
      </c>
    </row>
    <row r="4284" spans="1:7" x14ac:dyDescent="0.3">
      <c r="A4284">
        <v>99</v>
      </c>
      <c r="B4284">
        <v>4364</v>
      </c>
      <c r="C4284">
        <v>0</v>
      </c>
      <c r="D4284">
        <v>2</v>
      </c>
      <c r="E4284">
        <v>7</v>
      </c>
      <c r="F4284" t="s">
        <v>1280</v>
      </c>
      <c r="G4284" t="s">
        <v>320</v>
      </c>
    </row>
    <row r="4285" spans="1:7" x14ac:dyDescent="0.3">
      <c r="A4285">
        <v>99</v>
      </c>
      <c r="B4285">
        <v>5036</v>
      </c>
      <c r="C4285">
        <v>0</v>
      </c>
      <c r="D4285">
        <v>2</v>
      </c>
      <c r="E4285">
        <v>7</v>
      </c>
      <c r="F4285" t="s">
        <v>1280</v>
      </c>
      <c r="G4285" t="s">
        <v>322</v>
      </c>
    </row>
    <row r="4286" spans="1:7" x14ac:dyDescent="0.3">
      <c r="A4286">
        <v>99</v>
      </c>
      <c r="B4286">
        <v>5868</v>
      </c>
      <c r="C4286">
        <v>0</v>
      </c>
      <c r="D4286">
        <v>2</v>
      </c>
      <c r="E4286">
        <v>7</v>
      </c>
      <c r="F4286" t="s">
        <v>1280</v>
      </c>
      <c r="G4286" t="s">
        <v>322</v>
      </c>
    </row>
    <row r="4287" spans="1:7" x14ac:dyDescent="0.3">
      <c r="A4287">
        <v>99</v>
      </c>
      <c r="B4287">
        <v>6428</v>
      </c>
      <c r="C4287">
        <v>0</v>
      </c>
      <c r="D4287">
        <v>2</v>
      </c>
      <c r="E4287">
        <v>7</v>
      </c>
      <c r="F4287" t="s">
        <v>1280</v>
      </c>
      <c r="G4287" t="s">
        <v>320</v>
      </c>
    </row>
    <row r="4288" spans="1:7" x14ac:dyDescent="0.3">
      <c r="A4288">
        <v>99</v>
      </c>
      <c r="B4288">
        <v>7875</v>
      </c>
      <c r="C4288">
        <v>0</v>
      </c>
      <c r="D4288">
        <v>2</v>
      </c>
      <c r="E4288">
        <v>7</v>
      </c>
      <c r="F4288" t="s">
        <v>1280</v>
      </c>
      <c r="G4288" t="s">
        <v>320</v>
      </c>
    </row>
    <row r="4289" spans="1:7" x14ac:dyDescent="0.3">
      <c r="A4289">
        <v>99</v>
      </c>
      <c r="B4289">
        <v>8172</v>
      </c>
      <c r="C4289">
        <v>0</v>
      </c>
      <c r="D4289">
        <v>2</v>
      </c>
      <c r="E4289">
        <v>7</v>
      </c>
      <c r="F4289" t="s">
        <v>1280</v>
      </c>
      <c r="G4289" t="s">
        <v>322</v>
      </c>
    </row>
    <row r="4290" spans="1:7" x14ac:dyDescent="0.3">
      <c r="A4290">
        <v>99</v>
      </c>
      <c r="B4290">
        <v>9188</v>
      </c>
      <c r="C4290">
        <v>0</v>
      </c>
      <c r="D4290">
        <v>2</v>
      </c>
      <c r="E4290">
        <v>7</v>
      </c>
      <c r="F4290" t="s">
        <v>1280</v>
      </c>
      <c r="G4290" t="s">
        <v>318</v>
      </c>
    </row>
    <row r="4291" spans="1:7" x14ac:dyDescent="0.3">
      <c r="A4291">
        <v>99</v>
      </c>
      <c r="B4291">
        <v>9787</v>
      </c>
      <c r="C4291">
        <v>0</v>
      </c>
      <c r="D4291">
        <v>2</v>
      </c>
      <c r="E4291">
        <v>7</v>
      </c>
      <c r="F4291" t="s">
        <v>1280</v>
      </c>
      <c r="G4291" t="s">
        <v>320</v>
      </c>
    </row>
    <row r="4292" spans="1:7" x14ac:dyDescent="0.3">
      <c r="A4292">
        <v>99</v>
      </c>
      <c r="B4292">
        <v>10988</v>
      </c>
      <c r="C4292">
        <v>0</v>
      </c>
      <c r="D4292">
        <v>2</v>
      </c>
      <c r="E4292">
        <v>7</v>
      </c>
      <c r="F4292" t="s">
        <v>1280</v>
      </c>
      <c r="G4292" t="s">
        <v>320</v>
      </c>
    </row>
    <row r="4293" spans="1:7" x14ac:dyDescent="0.3">
      <c r="A4293">
        <v>99</v>
      </c>
      <c r="B4293">
        <v>12520</v>
      </c>
      <c r="C4293">
        <v>0</v>
      </c>
      <c r="D4293">
        <v>2</v>
      </c>
      <c r="E4293">
        <v>7</v>
      </c>
      <c r="F4293" t="s">
        <v>1280</v>
      </c>
      <c r="G4293" t="s">
        <v>320</v>
      </c>
    </row>
    <row r="4294" spans="1:7" x14ac:dyDescent="0.3">
      <c r="A4294">
        <v>99</v>
      </c>
      <c r="B4294">
        <v>12696</v>
      </c>
      <c r="C4294">
        <v>0</v>
      </c>
      <c r="D4294">
        <v>2</v>
      </c>
      <c r="E4294">
        <v>7</v>
      </c>
      <c r="F4294" t="s">
        <v>1280</v>
      </c>
      <c r="G4294" t="s">
        <v>320</v>
      </c>
    </row>
    <row r="4295" spans="1:7" x14ac:dyDescent="0.3">
      <c r="A4295">
        <v>99</v>
      </c>
      <c r="B4295">
        <v>12700</v>
      </c>
      <c r="C4295">
        <v>0</v>
      </c>
      <c r="D4295">
        <v>2</v>
      </c>
      <c r="E4295">
        <v>7</v>
      </c>
      <c r="F4295" t="s">
        <v>1280</v>
      </c>
      <c r="G4295" t="s">
        <v>320</v>
      </c>
    </row>
    <row r="4296" spans="1:7" x14ac:dyDescent="0.3">
      <c r="A4296">
        <v>99</v>
      </c>
      <c r="B4296">
        <v>12880</v>
      </c>
      <c r="C4296">
        <v>0</v>
      </c>
      <c r="D4296">
        <v>2</v>
      </c>
      <c r="E4296">
        <v>7</v>
      </c>
      <c r="F4296" t="s">
        <v>1280</v>
      </c>
      <c r="G4296" t="s">
        <v>322</v>
      </c>
    </row>
    <row r="4297" spans="1:7" x14ac:dyDescent="0.3">
      <c r="A4297">
        <v>99</v>
      </c>
      <c r="B4297">
        <v>13712</v>
      </c>
      <c r="C4297">
        <v>0</v>
      </c>
      <c r="D4297">
        <v>2</v>
      </c>
      <c r="E4297">
        <v>7</v>
      </c>
      <c r="F4297" t="s">
        <v>1280</v>
      </c>
      <c r="G4297" t="s">
        <v>320</v>
      </c>
    </row>
    <row r="4298" spans="1:7" hidden="1" x14ac:dyDescent="0.3">
      <c r="A4298">
        <v>40</v>
      </c>
      <c r="B4298">
        <v>3060</v>
      </c>
      <c r="C4298">
        <v>0</v>
      </c>
      <c r="D4298">
        <v>2</v>
      </c>
      <c r="E4298">
        <v>9</v>
      </c>
      <c r="F4298" t="s">
        <v>1282</v>
      </c>
      <c r="G4298" t="s">
        <v>221</v>
      </c>
    </row>
    <row r="4299" spans="1:7" hidden="1" x14ac:dyDescent="0.3">
      <c r="A4299">
        <v>40</v>
      </c>
      <c r="B4299">
        <v>3624</v>
      </c>
      <c r="C4299">
        <v>0</v>
      </c>
      <c r="D4299">
        <v>2</v>
      </c>
      <c r="E4299">
        <v>9</v>
      </c>
      <c r="F4299" t="s">
        <v>1282</v>
      </c>
      <c r="G4299" t="s">
        <v>221</v>
      </c>
    </row>
    <row r="4300" spans="1:7" hidden="1" x14ac:dyDescent="0.3">
      <c r="A4300">
        <v>40</v>
      </c>
      <c r="B4300">
        <v>4476</v>
      </c>
      <c r="C4300">
        <v>0</v>
      </c>
      <c r="D4300">
        <v>2</v>
      </c>
      <c r="E4300">
        <v>9</v>
      </c>
      <c r="F4300" t="s">
        <v>1282</v>
      </c>
      <c r="G4300" t="s">
        <v>221</v>
      </c>
    </row>
    <row r="4301" spans="1:7" hidden="1" x14ac:dyDescent="0.3">
      <c r="A4301">
        <v>40</v>
      </c>
      <c r="B4301">
        <v>5176</v>
      </c>
      <c r="C4301">
        <v>0</v>
      </c>
      <c r="D4301">
        <v>2</v>
      </c>
      <c r="E4301">
        <v>9</v>
      </c>
      <c r="F4301" t="s">
        <v>1282</v>
      </c>
      <c r="G4301" t="s">
        <v>221</v>
      </c>
    </row>
    <row r="4302" spans="1:7" hidden="1" x14ac:dyDescent="0.3">
      <c r="A4302">
        <v>40</v>
      </c>
      <c r="B4302">
        <v>6252</v>
      </c>
      <c r="C4302">
        <v>0</v>
      </c>
      <c r="D4302">
        <v>2</v>
      </c>
      <c r="E4302">
        <v>9</v>
      </c>
      <c r="F4302" t="s">
        <v>1282</v>
      </c>
      <c r="G4302" t="s">
        <v>221</v>
      </c>
    </row>
    <row r="4303" spans="1:7" hidden="1" x14ac:dyDescent="0.3">
      <c r="A4303">
        <v>40</v>
      </c>
      <c r="B4303">
        <v>8064</v>
      </c>
      <c r="C4303">
        <v>0</v>
      </c>
      <c r="D4303">
        <v>2</v>
      </c>
      <c r="E4303">
        <v>9</v>
      </c>
      <c r="F4303" t="s">
        <v>1282</v>
      </c>
      <c r="G4303" t="s">
        <v>221</v>
      </c>
    </row>
    <row r="4304" spans="1:7" hidden="1" x14ac:dyDescent="0.3">
      <c r="A4304">
        <v>40</v>
      </c>
      <c r="B4304">
        <v>8332</v>
      </c>
      <c r="C4304">
        <v>0</v>
      </c>
      <c r="D4304">
        <v>2</v>
      </c>
      <c r="E4304">
        <v>9</v>
      </c>
      <c r="F4304" t="s">
        <v>1282</v>
      </c>
      <c r="G4304" t="s">
        <v>221</v>
      </c>
    </row>
    <row r="4305" spans="1:7" hidden="1" x14ac:dyDescent="0.3">
      <c r="A4305">
        <v>40</v>
      </c>
      <c r="B4305">
        <v>11724</v>
      </c>
      <c r="C4305">
        <v>0</v>
      </c>
      <c r="D4305">
        <v>2</v>
      </c>
      <c r="E4305">
        <v>9</v>
      </c>
      <c r="F4305" t="s">
        <v>1282</v>
      </c>
      <c r="G4305" t="s">
        <v>221</v>
      </c>
    </row>
    <row r="4306" spans="1:7" hidden="1" x14ac:dyDescent="0.3">
      <c r="A4306">
        <v>48</v>
      </c>
      <c r="B4306">
        <v>928</v>
      </c>
      <c r="C4306">
        <v>0</v>
      </c>
      <c r="D4306">
        <v>2</v>
      </c>
      <c r="E4306">
        <v>9</v>
      </c>
      <c r="F4306" t="s">
        <v>1282</v>
      </c>
      <c r="G4306" t="s">
        <v>221</v>
      </c>
    </row>
    <row r="4307" spans="1:7" hidden="1" x14ac:dyDescent="0.3">
      <c r="A4307">
        <v>48</v>
      </c>
      <c r="B4307">
        <v>6728</v>
      </c>
      <c r="C4307">
        <v>0</v>
      </c>
      <c r="D4307">
        <v>2</v>
      </c>
      <c r="E4307">
        <v>9</v>
      </c>
      <c r="F4307" t="s">
        <v>1282</v>
      </c>
      <c r="G4307" t="s">
        <v>221</v>
      </c>
    </row>
    <row r="4308" spans="1:7" hidden="1" x14ac:dyDescent="0.3">
      <c r="A4308">
        <v>49</v>
      </c>
      <c r="B4308">
        <v>3968</v>
      </c>
      <c r="C4308">
        <v>0</v>
      </c>
      <c r="D4308">
        <v>2</v>
      </c>
      <c r="E4308">
        <v>9</v>
      </c>
      <c r="F4308" t="s">
        <v>1282</v>
      </c>
      <c r="G4308" t="s">
        <v>221</v>
      </c>
    </row>
    <row r="4309" spans="1:7" hidden="1" x14ac:dyDescent="0.3">
      <c r="A4309">
        <v>49</v>
      </c>
      <c r="B4309">
        <v>9676</v>
      </c>
      <c r="C4309">
        <v>0</v>
      </c>
      <c r="D4309">
        <v>2</v>
      </c>
      <c r="E4309">
        <v>9</v>
      </c>
      <c r="F4309" t="s">
        <v>1282</v>
      </c>
      <c r="G4309" t="s">
        <v>221</v>
      </c>
    </row>
    <row r="4310" spans="1:7" x14ac:dyDescent="0.3">
      <c r="A4310">
        <v>99</v>
      </c>
      <c r="B4310">
        <v>676</v>
      </c>
      <c r="C4310">
        <v>0</v>
      </c>
      <c r="D4310">
        <v>2</v>
      </c>
      <c r="E4310">
        <v>9</v>
      </c>
      <c r="F4310" t="s">
        <v>1282</v>
      </c>
      <c r="G4310" t="s">
        <v>221</v>
      </c>
    </row>
    <row r="4311" spans="1:7" x14ac:dyDescent="0.3">
      <c r="A4311">
        <v>99</v>
      </c>
      <c r="B4311">
        <v>1612</v>
      </c>
      <c r="C4311">
        <v>0</v>
      </c>
      <c r="D4311">
        <v>2</v>
      </c>
      <c r="E4311">
        <v>9</v>
      </c>
      <c r="F4311" t="s">
        <v>1282</v>
      </c>
      <c r="G4311" t="s">
        <v>221</v>
      </c>
    </row>
    <row r="4312" spans="1:7" x14ac:dyDescent="0.3">
      <c r="A4312">
        <v>99</v>
      </c>
      <c r="B4312">
        <v>3808</v>
      </c>
      <c r="C4312">
        <v>0</v>
      </c>
      <c r="D4312">
        <v>2</v>
      </c>
      <c r="E4312">
        <v>9</v>
      </c>
      <c r="F4312" t="s">
        <v>1282</v>
      </c>
      <c r="G4312" t="s">
        <v>221</v>
      </c>
    </row>
    <row r="4313" spans="1:7" x14ac:dyDescent="0.3">
      <c r="A4313">
        <v>99</v>
      </c>
      <c r="B4313">
        <v>3908</v>
      </c>
      <c r="C4313">
        <v>0</v>
      </c>
      <c r="D4313">
        <v>2</v>
      </c>
      <c r="E4313">
        <v>9</v>
      </c>
      <c r="F4313" t="s">
        <v>1282</v>
      </c>
      <c r="G4313" t="s">
        <v>221</v>
      </c>
    </row>
    <row r="4314" spans="1:7" x14ac:dyDescent="0.3">
      <c r="A4314">
        <v>99</v>
      </c>
      <c r="B4314">
        <v>4124</v>
      </c>
      <c r="C4314">
        <v>0</v>
      </c>
      <c r="D4314">
        <v>2</v>
      </c>
      <c r="E4314">
        <v>9</v>
      </c>
      <c r="F4314" t="s">
        <v>1282</v>
      </c>
      <c r="G4314" t="s">
        <v>221</v>
      </c>
    </row>
    <row r="4315" spans="1:7" x14ac:dyDescent="0.3">
      <c r="A4315">
        <v>99</v>
      </c>
      <c r="B4315">
        <v>4364</v>
      </c>
      <c r="C4315">
        <v>0</v>
      </c>
      <c r="D4315">
        <v>2</v>
      </c>
      <c r="E4315">
        <v>9</v>
      </c>
      <c r="F4315" t="s">
        <v>1282</v>
      </c>
      <c r="G4315" t="s">
        <v>221</v>
      </c>
    </row>
    <row r="4316" spans="1:7" x14ac:dyDescent="0.3">
      <c r="A4316">
        <v>99</v>
      </c>
      <c r="B4316">
        <v>5036</v>
      </c>
      <c r="C4316">
        <v>0</v>
      </c>
      <c r="D4316">
        <v>2</v>
      </c>
      <c r="E4316">
        <v>9</v>
      </c>
      <c r="F4316" t="s">
        <v>1282</v>
      </c>
      <c r="G4316" t="s">
        <v>221</v>
      </c>
    </row>
    <row r="4317" spans="1:7" x14ac:dyDescent="0.3">
      <c r="A4317">
        <v>99</v>
      </c>
      <c r="B4317">
        <v>5868</v>
      </c>
      <c r="C4317">
        <v>0</v>
      </c>
      <c r="D4317">
        <v>2</v>
      </c>
      <c r="E4317">
        <v>9</v>
      </c>
      <c r="F4317" t="s">
        <v>1282</v>
      </c>
      <c r="G4317" t="s">
        <v>221</v>
      </c>
    </row>
    <row r="4318" spans="1:7" x14ac:dyDescent="0.3">
      <c r="A4318">
        <v>99</v>
      </c>
      <c r="B4318">
        <v>6428</v>
      </c>
      <c r="C4318">
        <v>0</v>
      </c>
      <c r="D4318">
        <v>2</v>
      </c>
      <c r="E4318">
        <v>9</v>
      </c>
      <c r="F4318" t="s">
        <v>1282</v>
      </c>
      <c r="G4318" t="s">
        <v>221</v>
      </c>
    </row>
    <row r="4319" spans="1:7" x14ac:dyDescent="0.3">
      <c r="A4319">
        <v>99</v>
      </c>
      <c r="B4319">
        <v>7875</v>
      </c>
      <c r="C4319">
        <v>0</v>
      </c>
      <c r="D4319">
        <v>2</v>
      </c>
      <c r="E4319">
        <v>9</v>
      </c>
      <c r="F4319" t="s">
        <v>1282</v>
      </c>
      <c r="G4319" t="s">
        <v>219</v>
      </c>
    </row>
    <row r="4320" spans="1:7" x14ac:dyDescent="0.3">
      <c r="A4320">
        <v>99</v>
      </c>
      <c r="B4320">
        <v>8172</v>
      </c>
      <c r="C4320">
        <v>0</v>
      </c>
      <c r="D4320">
        <v>2</v>
      </c>
      <c r="E4320">
        <v>9</v>
      </c>
      <c r="F4320" t="s">
        <v>1282</v>
      </c>
      <c r="G4320" t="s">
        <v>221</v>
      </c>
    </row>
    <row r="4321" spans="1:7" x14ac:dyDescent="0.3">
      <c r="A4321">
        <v>99</v>
      </c>
      <c r="B4321">
        <v>9188</v>
      </c>
      <c r="C4321">
        <v>0</v>
      </c>
      <c r="D4321">
        <v>2</v>
      </c>
      <c r="E4321">
        <v>9</v>
      </c>
      <c r="F4321" t="s">
        <v>1282</v>
      </c>
      <c r="G4321" t="s">
        <v>221</v>
      </c>
    </row>
    <row r="4322" spans="1:7" x14ac:dyDescent="0.3">
      <c r="A4322">
        <v>99</v>
      </c>
      <c r="B4322">
        <v>9787</v>
      </c>
      <c r="C4322">
        <v>0</v>
      </c>
      <c r="D4322">
        <v>2</v>
      </c>
      <c r="E4322">
        <v>9</v>
      </c>
      <c r="F4322" t="s">
        <v>1282</v>
      </c>
      <c r="G4322" t="s">
        <v>219</v>
      </c>
    </row>
    <row r="4323" spans="1:7" x14ac:dyDescent="0.3">
      <c r="A4323">
        <v>99</v>
      </c>
      <c r="B4323">
        <v>10988</v>
      </c>
      <c r="C4323">
        <v>0</v>
      </c>
      <c r="D4323">
        <v>2</v>
      </c>
      <c r="E4323">
        <v>9</v>
      </c>
      <c r="F4323" t="s">
        <v>1282</v>
      </c>
      <c r="G4323" t="s">
        <v>221</v>
      </c>
    </row>
    <row r="4324" spans="1:7" x14ac:dyDescent="0.3">
      <c r="A4324">
        <v>99</v>
      </c>
      <c r="B4324">
        <v>12520</v>
      </c>
      <c r="C4324">
        <v>0</v>
      </c>
      <c r="D4324">
        <v>2</v>
      </c>
      <c r="E4324">
        <v>9</v>
      </c>
      <c r="F4324" t="s">
        <v>1282</v>
      </c>
      <c r="G4324" t="s">
        <v>221</v>
      </c>
    </row>
    <row r="4325" spans="1:7" x14ac:dyDescent="0.3">
      <c r="A4325">
        <v>99</v>
      </c>
      <c r="B4325">
        <v>12696</v>
      </c>
      <c r="C4325">
        <v>0</v>
      </c>
      <c r="D4325">
        <v>2</v>
      </c>
      <c r="E4325">
        <v>9</v>
      </c>
      <c r="F4325" t="s">
        <v>1282</v>
      </c>
      <c r="G4325" t="s">
        <v>221</v>
      </c>
    </row>
    <row r="4326" spans="1:7" x14ac:dyDescent="0.3">
      <c r="A4326">
        <v>99</v>
      </c>
      <c r="B4326">
        <v>12700</v>
      </c>
      <c r="C4326">
        <v>0</v>
      </c>
      <c r="D4326">
        <v>2</v>
      </c>
      <c r="E4326">
        <v>9</v>
      </c>
      <c r="F4326" t="s">
        <v>1282</v>
      </c>
      <c r="G4326" t="s">
        <v>221</v>
      </c>
    </row>
    <row r="4327" spans="1:7" x14ac:dyDescent="0.3">
      <c r="A4327">
        <v>99</v>
      </c>
      <c r="B4327">
        <v>12880</v>
      </c>
      <c r="C4327">
        <v>0</v>
      </c>
      <c r="D4327">
        <v>2</v>
      </c>
      <c r="E4327">
        <v>9</v>
      </c>
      <c r="F4327" t="s">
        <v>1282</v>
      </c>
      <c r="G4327" t="s">
        <v>221</v>
      </c>
    </row>
    <row r="4328" spans="1:7" x14ac:dyDescent="0.3">
      <c r="A4328">
        <v>99</v>
      </c>
      <c r="B4328">
        <v>13712</v>
      </c>
      <c r="C4328">
        <v>0</v>
      </c>
      <c r="D4328">
        <v>2</v>
      </c>
      <c r="E4328">
        <v>9</v>
      </c>
      <c r="F4328" t="s">
        <v>1282</v>
      </c>
      <c r="G4328" t="s">
        <v>221</v>
      </c>
    </row>
    <row r="4329" spans="1:7" hidden="1" x14ac:dyDescent="0.3">
      <c r="A4329">
        <v>40</v>
      </c>
      <c r="B4329">
        <v>3060</v>
      </c>
      <c r="C4329">
        <v>0</v>
      </c>
      <c r="D4329">
        <v>2</v>
      </c>
      <c r="E4329">
        <v>10</v>
      </c>
      <c r="F4329" t="s">
        <v>1283</v>
      </c>
      <c r="G4329" t="s">
        <v>239</v>
      </c>
    </row>
    <row r="4330" spans="1:7" hidden="1" x14ac:dyDescent="0.3">
      <c r="A4330">
        <v>40</v>
      </c>
      <c r="B4330">
        <v>3624</v>
      </c>
      <c r="C4330">
        <v>0</v>
      </c>
      <c r="D4330">
        <v>2</v>
      </c>
      <c r="E4330">
        <v>10</v>
      </c>
      <c r="F4330" t="s">
        <v>1283</v>
      </c>
      <c r="G4330" t="s">
        <v>239</v>
      </c>
    </row>
    <row r="4331" spans="1:7" hidden="1" x14ac:dyDescent="0.3">
      <c r="A4331">
        <v>40</v>
      </c>
      <c r="B4331">
        <v>4476</v>
      </c>
      <c r="C4331">
        <v>0</v>
      </c>
      <c r="D4331">
        <v>2</v>
      </c>
      <c r="E4331">
        <v>10</v>
      </c>
      <c r="F4331" t="s">
        <v>1283</v>
      </c>
      <c r="G4331" t="s">
        <v>239</v>
      </c>
    </row>
    <row r="4332" spans="1:7" hidden="1" x14ac:dyDescent="0.3">
      <c r="A4332">
        <v>40</v>
      </c>
      <c r="B4332">
        <v>5176</v>
      </c>
      <c r="C4332">
        <v>0</v>
      </c>
      <c r="D4332">
        <v>2</v>
      </c>
      <c r="E4332">
        <v>10</v>
      </c>
      <c r="F4332" t="s">
        <v>1283</v>
      </c>
      <c r="G4332" t="s">
        <v>239</v>
      </c>
    </row>
    <row r="4333" spans="1:7" hidden="1" x14ac:dyDescent="0.3">
      <c r="A4333">
        <v>40</v>
      </c>
      <c r="B4333">
        <v>6252</v>
      </c>
      <c r="C4333">
        <v>0</v>
      </c>
      <c r="D4333">
        <v>2</v>
      </c>
      <c r="E4333">
        <v>10</v>
      </c>
      <c r="F4333" t="s">
        <v>1283</v>
      </c>
      <c r="G4333" t="s">
        <v>239</v>
      </c>
    </row>
    <row r="4334" spans="1:7" hidden="1" x14ac:dyDescent="0.3">
      <c r="A4334">
        <v>40</v>
      </c>
      <c r="B4334">
        <v>8064</v>
      </c>
      <c r="C4334">
        <v>0</v>
      </c>
      <c r="D4334">
        <v>2</v>
      </c>
      <c r="E4334">
        <v>10</v>
      </c>
      <c r="F4334" t="s">
        <v>1283</v>
      </c>
      <c r="G4334" t="s">
        <v>239</v>
      </c>
    </row>
    <row r="4335" spans="1:7" hidden="1" x14ac:dyDescent="0.3">
      <c r="A4335">
        <v>40</v>
      </c>
      <c r="B4335">
        <v>8332</v>
      </c>
      <c r="C4335">
        <v>0</v>
      </c>
      <c r="D4335">
        <v>2</v>
      </c>
      <c r="E4335">
        <v>10</v>
      </c>
      <c r="F4335" t="s">
        <v>1283</v>
      </c>
      <c r="G4335" t="s">
        <v>239</v>
      </c>
    </row>
    <row r="4336" spans="1:7" hidden="1" x14ac:dyDescent="0.3">
      <c r="A4336">
        <v>40</v>
      </c>
      <c r="B4336">
        <v>11724</v>
      </c>
      <c r="C4336">
        <v>0</v>
      </c>
      <c r="D4336">
        <v>2</v>
      </c>
      <c r="E4336">
        <v>10</v>
      </c>
      <c r="F4336" t="s">
        <v>1283</v>
      </c>
      <c r="G4336" t="s">
        <v>239</v>
      </c>
    </row>
    <row r="4337" spans="1:7" hidden="1" x14ac:dyDescent="0.3">
      <c r="A4337">
        <v>48</v>
      </c>
      <c r="B4337">
        <v>928</v>
      </c>
      <c r="C4337">
        <v>0</v>
      </c>
      <c r="D4337">
        <v>2</v>
      </c>
      <c r="E4337">
        <v>10</v>
      </c>
      <c r="F4337" t="s">
        <v>1283</v>
      </c>
      <c r="G4337" t="s">
        <v>239</v>
      </c>
    </row>
    <row r="4338" spans="1:7" hidden="1" x14ac:dyDescent="0.3">
      <c r="A4338">
        <v>48</v>
      </c>
      <c r="B4338">
        <v>6728</v>
      </c>
      <c r="C4338">
        <v>0</v>
      </c>
      <c r="D4338">
        <v>2</v>
      </c>
      <c r="E4338">
        <v>10</v>
      </c>
      <c r="F4338" t="s">
        <v>1283</v>
      </c>
      <c r="G4338" t="s">
        <v>239</v>
      </c>
    </row>
    <row r="4339" spans="1:7" hidden="1" x14ac:dyDescent="0.3">
      <c r="A4339">
        <v>49</v>
      </c>
      <c r="B4339">
        <v>3968</v>
      </c>
      <c r="C4339">
        <v>0</v>
      </c>
      <c r="D4339">
        <v>2</v>
      </c>
      <c r="E4339">
        <v>10</v>
      </c>
      <c r="F4339" t="s">
        <v>1283</v>
      </c>
      <c r="G4339" t="s">
        <v>239</v>
      </c>
    </row>
    <row r="4340" spans="1:7" hidden="1" x14ac:dyDescent="0.3">
      <c r="A4340">
        <v>49</v>
      </c>
      <c r="B4340">
        <v>9676</v>
      </c>
      <c r="C4340">
        <v>0</v>
      </c>
      <c r="D4340">
        <v>2</v>
      </c>
      <c r="E4340">
        <v>10</v>
      </c>
      <c r="F4340" t="s">
        <v>1283</v>
      </c>
      <c r="G4340" t="s">
        <v>239</v>
      </c>
    </row>
    <row r="4341" spans="1:7" x14ac:dyDescent="0.3">
      <c r="A4341">
        <v>99</v>
      </c>
      <c r="B4341">
        <v>676</v>
      </c>
      <c r="C4341">
        <v>0</v>
      </c>
      <c r="D4341">
        <v>2</v>
      </c>
      <c r="E4341">
        <v>10</v>
      </c>
      <c r="F4341" t="s">
        <v>1283</v>
      </c>
      <c r="G4341" t="s">
        <v>239</v>
      </c>
    </row>
    <row r="4342" spans="1:7" x14ac:dyDescent="0.3">
      <c r="A4342">
        <v>99</v>
      </c>
      <c r="B4342">
        <v>1612</v>
      </c>
      <c r="C4342">
        <v>0</v>
      </c>
      <c r="D4342">
        <v>2</v>
      </c>
      <c r="E4342">
        <v>10</v>
      </c>
      <c r="F4342" t="s">
        <v>1283</v>
      </c>
      <c r="G4342" t="s">
        <v>239</v>
      </c>
    </row>
    <row r="4343" spans="1:7" x14ac:dyDescent="0.3">
      <c r="A4343">
        <v>99</v>
      </c>
      <c r="B4343">
        <v>3808</v>
      </c>
      <c r="C4343">
        <v>0</v>
      </c>
      <c r="D4343">
        <v>2</v>
      </c>
      <c r="E4343">
        <v>10</v>
      </c>
      <c r="F4343" t="s">
        <v>1283</v>
      </c>
      <c r="G4343" t="s">
        <v>239</v>
      </c>
    </row>
    <row r="4344" spans="1:7" x14ac:dyDescent="0.3">
      <c r="A4344">
        <v>99</v>
      </c>
      <c r="B4344">
        <v>3908</v>
      </c>
      <c r="C4344">
        <v>0</v>
      </c>
      <c r="D4344">
        <v>2</v>
      </c>
      <c r="E4344">
        <v>10</v>
      </c>
      <c r="F4344" t="s">
        <v>1283</v>
      </c>
      <c r="G4344" t="s">
        <v>239</v>
      </c>
    </row>
    <row r="4345" spans="1:7" x14ac:dyDescent="0.3">
      <c r="A4345">
        <v>99</v>
      </c>
      <c r="B4345">
        <v>4124</v>
      </c>
      <c r="C4345">
        <v>0</v>
      </c>
      <c r="D4345">
        <v>2</v>
      </c>
      <c r="E4345">
        <v>10</v>
      </c>
      <c r="F4345" t="s">
        <v>1283</v>
      </c>
      <c r="G4345" t="s">
        <v>239</v>
      </c>
    </row>
    <row r="4346" spans="1:7" x14ac:dyDescent="0.3">
      <c r="A4346">
        <v>99</v>
      </c>
      <c r="B4346">
        <v>4364</v>
      </c>
      <c r="C4346">
        <v>0</v>
      </c>
      <c r="D4346">
        <v>2</v>
      </c>
      <c r="E4346">
        <v>10</v>
      </c>
      <c r="F4346" t="s">
        <v>1283</v>
      </c>
      <c r="G4346" t="s">
        <v>239</v>
      </c>
    </row>
    <row r="4347" spans="1:7" x14ac:dyDescent="0.3">
      <c r="A4347">
        <v>99</v>
      </c>
      <c r="B4347">
        <v>5036</v>
      </c>
      <c r="C4347">
        <v>0</v>
      </c>
      <c r="D4347">
        <v>2</v>
      </c>
      <c r="E4347">
        <v>10</v>
      </c>
      <c r="F4347" t="s">
        <v>1283</v>
      </c>
      <c r="G4347" t="s">
        <v>239</v>
      </c>
    </row>
    <row r="4348" spans="1:7" x14ac:dyDescent="0.3">
      <c r="A4348">
        <v>99</v>
      </c>
      <c r="B4348">
        <v>5868</v>
      </c>
      <c r="C4348">
        <v>0</v>
      </c>
      <c r="D4348">
        <v>2</v>
      </c>
      <c r="E4348">
        <v>10</v>
      </c>
      <c r="F4348" t="s">
        <v>1283</v>
      </c>
      <c r="G4348" t="s">
        <v>239</v>
      </c>
    </row>
    <row r="4349" spans="1:7" x14ac:dyDescent="0.3">
      <c r="A4349">
        <v>99</v>
      </c>
      <c r="B4349">
        <v>6428</v>
      </c>
      <c r="C4349">
        <v>0</v>
      </c>
      <c r="D4349">
        <v>2</v>
      </c>
      <c r="E4349">
        <v>10</v>
      </c>
      <c r="F4349" t="s">
        <v>1283</v>
      </c>
      <c r="G4349" t="s">
        <v>239</v>
      </c>
    </row>
    <row r="4350" spans="1:7" x14ac:dyDescent="0.3">
      <c r="A4350">
        <v>99</v>
      </c>
      <c r="B4350">
        <v>7875</v>
      </c>
      <c r="C4350">
        <v>0</v>
      </c>
      <c r="D4350">
        <v>2</v>
      </c>
      <c r="E4350">
        <v>10</v>
      </c>
      <c r="F4350" t="s">
        <v>1283</v>
      </c>
      <c r="G4350" t="s">
        <v>239</v>
      </c>
    </row>
    <row r="4351" spans="1:7" x14ac:dyDescent="0.3">
      <c r="A4351">
        <v>99</v>
      </c>
      <c r="B4351">
        <v>8172</v>
      </c>
      <c r="C4351">
        <v>0</v>
      </c>
      <c r="D4351">
        <v>2</v>
      </c>
      <c r="E4351">
        <v>10</v>
      </c>
      <c r="F4351" t="s">
        <v>1283</v>
      </c>
      <c r="G4351" t="s">
        <v>239</v>
      </c>
    </row>
    <row r="4352" spans="1:7" x14ac:dyDescent="0.3">
      <c r="A4352">
        <v>99</v>
      </c>
      <c r="B4352">
        <v>9188</v>
      </c>
      <c r="C4352">
        <v>0</v>
      </c>
      <c r="D4352">
        <v>2</v>
      </c>
      <c r="E4352">
        <v>10</v>
      </c>
      <c r="F4352" t="s">
        <v>1283</v>
      </c>
      <c r="G4352" t="s">
        <v>239</v>
      </c>
    </row>
    <row r="4353" spans="1:7" x14ac:dyDescent="0.3">
      <c r="A4353">
        <v>99</v>
      </c>
      <c r="B4353">
        <v>9787</v>
      </c>
      <c r="C4353">
        <v>0</v>
      </c>
      <c r="D4353">
        <v>2</v>
      </c>
      <c r="E4353">
        <v>10</v>
      </c>
      <c r="F4353" t="s">
        <v>1283</v>
      </c>
      <c r="G4353" t="s">
        <v>239</v>
      </c>
    </row>
    <row r="4354" spans="1:7" x14ac:dyDescent="0.3">
      <c r="A4354">
        <v>99</v>
      </c>
      <c r="B4354">
        <v>10988</v>
      </c>
      <c r="C4354">
        <v>0</v>
      </c>
      <c r="D4354">
        <v>2</v>
      </c>
      <c r="E4354">
        <v>10</v>
      </c>
      <c r="F4354" t="s">
        <v>1283</v>
      </c>
      <c r="G4354" t="s">
        <v>239</v>
      </c>
    </row>
    <row r="4355" spans="1:7" x14ac:dyDescent="0.3">
      <c r="A4355">
        <v>99</v>
      </c>
      <c r="B4355">
        <v>12520</v>
      </c>
      <c r="C4355">
        <v>0</v>
      </c>
      <c r="D4355">
        <v>2</v>
      </c>
      <c r="E4355">
        <v>10</v>
      </c>
      <c r="F4355" t="s">
        <v>1283</v>
      </c>
      <c r="G4355" t="s">
        <v>239</v>
      </c>
    </row>
    <row r="4356" spans="1:7" x14ac:dyDescent="0.3">
      <c r="A4356">
        <v>99</v>
      </c>
      <c r="B4356">
        <v>12696</v>
      </c>
      <c r="C4356">
        <v>0</v>
      </c>
      <c r="D4356">
        <v>2</v>
      </c>
      <c r="E4356">
        <v>10</v>
      </c>
      <c r="F4356" t="s">
        <v>1283</v>
      </c>
      <c r="G4356" t="s">
        <v>239</v>
      </c>
    </row>
    <row r="4357" spans="1:7" x14ac:dyDescent="0.3">
      <c r="A4357">
        <v>99</v>
      </c>
      <c r="B4357">
        <v>12700</v>
      </c>
      <c r="C4357">
        <v>0</v>
      </c>
      <c r="D4357">
        <v>2</v>
      </c>
      <c r="E4357">
        <v>10</v>
      </c>
      <c r="F4357" t="s">
        <v>1283</v>
      </c>
      <c r="G4357" t="s">
        <v>239</v>
      </c>
    </row>
    <row r="4358" spans="1:7" x14ac:dyDescent="0.3">
      <c r="A4358">
        <v>99</v>
      </c>
      <c r="B4358">
        <v>12880</v>
      </c>
      <c r="C4358">
        <v>0</v>
      </c>
      <c r="D4358">
        <v>2</v>
      </c>
      <c r="E4358">
        <v>10</v>
      </c>
      <c r="F4358" t="s">
        <v>1283</v>
      </c>
      <c r="G4358" t="s">
        <v>239</v>
      </c>
    </row>
    <row r="4359" spans="1:7" x14ac:dyDescent="0.3">
      <c r="A4359">
        <v>99</v>
      </c>
      <c r="B4359">
        <v>13712</v>
      </c>
      <c r="C4359">
        <v>0</v>
      </c>
      <c r="D4359">
        <v>2</v>
      </c>
      <c r="E4359">
        <v>10</v>
      </c>
      <c r="F4359" t="s">
        <v>1283</v>
      </c>
      <c r="G4359" t="s">
        <v>239</v>
      </c>
    </row>
    <row r="4360" spans="1:7" hidden="1" x14ac:dyDescent="0.3">
      <c r="A4360">
        <v>40</v>
      </c>
      <c r="B4360">
        <v>3060</v>
      </c>
      <c r="C4360">
        <v>0</v>
      </c>
      <c r="D4360">
        <v>2</v>
      </c>
      <c r="E4360">
        <v>2</v>
      </c>
      <c r="F4360" t="s">
        <v>1274</v>
      </c>
      <c r="G4360" t="s">
        <v>215</v>
      </c>
    </row>
    <row r="4361" spans="1:7" hidden="1" x14ac:dyDescent="0.3">
      <c r="A4361">
        <v>40</v>
      </c>
      <c r="B4361">
        <v>3624</v>
      </c>
      <c r="C4361">
        <v>0</v>
      </c>
      <c r="D4361">
        <v>2</v>
      </c>
      <c r="E4361">
        <v>2</v>
      </c>
      <c r="F4361" t="s">
        <v>1274</v>
      </c>
      <c r="G4361" t="s">
        <v>215</v>
      </c>
    </row>
    <row r="4362" spans="1:7" hidden="1" x14ac:dyDescent="0.3">
      <c r="A4362">
        <v>40</v>
      </c>
      <c r="B4362">
        <v>4476</v>
      </c>
      <c r="C4362">
        <v>0</v>
      </c>
      <c r="D4362">
        <v>2</v>
      </c>
      <c r="E4362">
        <v>2</v>
      </c>
      <c r="F4362" t="s">
        <v>1274</v>
      </c>
      <c r="G4362" t="s">
        <v>215</v>
      </c>
    </row>
    <row r="4363" spans="1:7" hidden="1" x14ac:dyDescent="0.3">
      <c r="A4363">
        <v>40</v>
      </c>
      <c r="B4363">
        <v>5176</v>
      </c>
      <c r="C4363">
        <v>0</v>
      </c>
      <c r="D4363">
        <v>2</v>
      </c>
      <c r="E4363">
        <v>2</v>
      </c>
      <c r="F4363" t="s">
        <v>1274</v>
      </c>
      <c r="G4363" t="s">
        <v>215</v>
      </c>
    </row>
    <row r="4364" spans="1:7" hidden="1" x14ac:dyDescent="0.3">
      <c r="A4364">
        <v>40</v>
      </c>
      <c r="B4364">
        <v>6252</v>
      </c>
      <c r="C4364">
        <v>0</v>
      </c>
      <c r="D4364">
        <v>2</v>
      </c>
      <c r="E4364">
        <v>2</v>
      </c>
      <c r="F4364" t="s">
        <v>1274</v>
      </c>
      <c r="G4364" t="s">
        <v>215</v>
      </c>
    </row>
    <row r="4365" spans="1:7" hidden="1" x14ac:dyDescent="0.3">
      <c r="A4365">
        <v>40</v>
      </c>
      <c r="B4365">
        <v>8064</v>
      </c>
      <c r="C4365">
        <v>0</v>
      </c>
      <c r="D4365">
        <v>2</v>
      </c>
      <c r="E4365">
        <v>2</v>
      </c>
      <c r="F4365" t="s">
        <v>1274</v>
      </c>
      <c r="G4365" t="s">
        <v>215</v>
      </c>
    </row>
    <row r="4366" spans="1:7" hidden="1" x14ac:dyDescent="0.3">
      <c r="A4366">
        <v>40</v>
      </c>
      <c r="B4366">
        <v>8332</v>
      </c>
      <c r="C4366">
        <v>0</v>
      </c>
      <c r="D4366">
        <v>2</v>
      </c>
      <c r="E4366">
        <v>2</v>
      </c>
      <c r="F4366" t="s">
        <v>1274</v>
      </c>
      <c r="G4366" t="s">
        <v>215</v>
      </c>
    </row>
    <row r="4367" spans="1:7" hidden="1" x14ac:dyDescent="0.3">
      <c r="A4367">
        <v>40</v>
      </c>
      <c r="B4367">
        <v>11724</v>
      </c>
      <c r="C4367">
        <v>0</v>
      </c>
      <c r="D4367">
        <v>2</v>
      </c>
      <c r="E4367">
        <v>2</v>
      </c>
      <c r="F4367" t="s">
        <v>1274</v>
      </c>
      <c r="G4367" t="s">
        <v>215</v>
      </c>
    </row>
    <row r="4368" spans="1:7" hidden="1" x14ac:dyDescent="0.3">
      <c r="A4368">
        <v>48</v>
      </c>
      <c r="B4368">
        <v>928</v>
      </c>
      <c r="C4368">
        <v>0</v>
      </c>
      <c r="D4368">
        <v>2</v>
      </c>
      <c r="E4368">
        <v>2</v>
      </c>
      <c r="F4368" t="s">
        <v>1274</v>
      </c>
      <c r="G4368" t="s">
        <v>215</v>
      </c>
    </row>
    <row r="4369" spans="1:7" hidden="1" x14ac:dyDescent="0.3">
      <c r="A4369">
        <v>48</v>
      </c>
      <c r="B4369">
        <v>6728</v>
      </c>
      <c r="C4369">
        <v>0</v>
      </c>
      <c r="D4369">
        <v>2</v>
      </c>
      <c r="E4369">
        <v>2</v>
      </c>
      <c r="F4369" t="s">
        <v>1274</v>
      </c>
      <c r="G4369" t="s">
        <v>215</v>
      </c>
    </row>
    <row r="4370" spans="1:7" hidden="1" x14ac:dyDescent="0.3">
      <c r="A4370">
        <v>49</v>
      </c>
      <c r="B4370">
        <v>3968</v>
      </c>
      <c r="C4370">
        <v>0</v>
      </c>
      <c r="D4370">
        <v>2</v>
      </c>
      <c r="E4370">
        <v>2</v>
      </c>
      <c r="F4370" t="s">
        <v>1274</v>
      </c>
      <c r="G4370" t="s">
        <v>215</v>
      </c>
    </row>
    <row r="4371" spans="1:7" hidden="1" x14ac:dyDescent="0.3">
      <c r="A4371">
        <v>49</v>
      </c>
      <c r="B4371">
        <v>9676</v>
      </c>
      <c r="C4371">
        <v>0</v>
      </c>
      <c r="D4371">
        <v>2</v>
      </c>
      <c r="E4371">
        <v>2</v>
      </c>
      <c r="F4371" t="s">
        <v>1274</v>
      </c>
      <c r="G4371" t="s">
        <v>215</v>
      </c>
    </row>
    <row r="4372" spans="1:7" x14ac:dyDescent="0.3">
      <c r="A4372">
        <v>99</v>
      </c>
      <c r="B4372">
        <v>676</v>
      </c>
      <c r="C4372">
        <v>0</v>
      </c>
      <c r="D4372">
        <v>2</v>
      </c>
      <c r="E4372">
        <v>2</v>
      </c>
      <c r="F4372" t="s">
        <v>1274</v>
      </c>
      <c r="G4372" t="s">
        <v>215</v>
      </c>
    </row>
    <row r="4373" spans="1:7" x14ac:dyDescent="0.3">
      <c r="A4373">
        <v>99</v>
      </c>
      <c r="B4373">
        <v>1612</v>
      </c>
      <c r="C4373">
        <v>0</v>
      </c>
      <c r="D4373">
        <v>2</v>
      </c>
      <c r="E4373">
        <v>2</v>
      </c>
      <c r="F4373" t="s">
        <v>1274</v>
      </c>
      <c r="G4373" t="s">
        <v>215</v>
      </c>
    </row>
    <row r="4374" spans="1:7" x14ac:dyDescent="0.3">
      <c r="A4374">
        <v>99</v>
      </c>
      <c r="B4374">
        <v>3808</v>
      </c>
      <c r="C4374">
        <v>0</v>
      </c>
      <c r="D4374">
        <v>2</v>
      </c>
      <c r="E4374">
        <v>2</v>
      </c>
      <c r="F4374" t="s">
        <v>1274</v>
      </c>
      <c r="G4374" t="s">
        <v>215</v>
      </c>
    </row>
    <row r="4375" spans="1:7" x14ac:dyDescent="0.3">
      <c r="A4375">
        <v>99</v>
      </c>
      <c r="B4375">
        <v>3908</v>
      </c>
      <c r="C4375">
        <v>0</v>
      </c>
      <c r="D4375">
        <v>2</v>
      </c>
      <c r="E4375">
        <v>2</v>
      </c>
      <c r="F4375" t="s">
        <v>1274</v>
      </c>
      <c r="G4375" t="s">
        <v>215</v>
      </c>
    </row>
    <row r="4376" spans="1:7" x14ac:dyDescent="0.3">
      <c r="A4376">
        <v>99</v>
      </c>
      <c r="B4376">
        <v>4124</v>
      </c>
      <c r="C4376">
        <v>0</v>
      </c>
      <c r="D4376">
        <v>2</v>
      </c>
      <c r="E4376">
        <v>2</v>
      </c>
      <c r="F4376" t="s">
        <v>1274</v>
      </c>
      <c r="G4376" t="s">
        <v>215</v>
      </c>
    </row>
    <row r="4377" spans="1:7" x14ac:dyDescent="0.3">
      <c r="A4377">
        <v>99</v>
      </c>
      <c r="B4377">
        <v>4364</v>
      </c>
      <c r="C4377">
        <v>0</v>
      </c>
      <c r="D4377">
        <v>2</v>
      </c>
      <c r="E4377">
        <v>2</v>
      </c>
      <c r="F4377" t="s">
        <v>1274</v>
      </c>
      <c r="G4377" t="s">
        <v>215</v>
      </c>
    </row>
    <row r="4378" spans="1:7" x14ac:dyDescent="0.3">
      <c r="A4378">
        <v>99</v>
      </c>
      <c r="B4378">
        <v>5036</v>
      </c>
      <c r="C4378">
        <v>0</v>
      </c>
      <c r="D4378">
        <v>2</v>
      </c>
      <c r="E4378">
        <v>2</v>
      </c>
      <c r="F4378" t="s">
        <v>1274</v>
      </c>
      <c r="G4378" t="s">
        <v>215</v>
      </c>
    </row>
    <row r="4379" spans="1:7" x14ac:dyDescent="0.3">
      <c r="A4379">
        <v>99</v>
      </c>
      <c r="B4379">
        <v>5868</v>
      </c>
      <c r="C4379">
        <v>0</v>
      </c>
      <c r="D4379">
        <v>2</v>
      </c>
      <c r="E4379">
        <v>2</v>
      </c>
      <c r="F4379" t="s">
        <v>1274</v>
      </c>
      <c r="G4379" t="s">
        <v>215</v>
      </c>
    </row>
    <row r="4380" spans="1:7" x14ac:dyDescent="0.3">
      <c r="A4380">
        <v>99</v>
      </c>
      <c r="B4380">
        <v>6428</v>
      </c>
      <c r="C4380">
        <v>0</v>
      </c>
      <c r="D4380">
        <v>2</v>
      </c>
      <c r="E4380">
        <v>2</v>
      </c>
      <c r="F4380" t="s">
        <v>1274</v>
      </c>
      <c r="G4380" t="s">
        <v>215</v>
      </c>
    </row>
    <row r="4381" spans="1:7" x14ac:dyDescent="0.3">
      <c r="A4381">
        <v>99</v>
      </c>
      <c r="B4381">
        <v>7875</v>
      </c>
      <c r="C4381">
        <v>0</v>
      </c>
      <c r="D4381">
        <v>2</v>
      </c>
      <c r="E4381">
        <v>2</v>
      </c>
      <c r="F4381" t="s">
        <v>1274</v>
      </c>
      <c r="G4381" t="s">
        <v>215</v>
      </c>
    </row>
    <row r="4382" spans="1:7" x14ac:dyDescent="0.3">
      <c r="A4382">
        <v>99</v>
      </c>
      <c r="B4382">
        <v>8172</v>
      </c>
      <c r="C4382">
        <v>0</v>
      </c>
      <c r="D4382">
        <v>2</v>
      </c>
      <c r="E4382">
        <v>2</v>
      </c>
      <c r="F4382" t="s">
        <v>1274</v>
      </c>
      <c r="G4382" t="s">
        <v>215</v>
      </c>
    </row>
    <row r="4383" spans="1:7" x14ac:dyDescent="0.3">
      <c r="A4383">
        <v>99</v>
      </c>
      <c r="B4383">
        <v>9188</v>
      </c>
      <c r="C4383">
        <v>0</v>
      </c>
      <c r="D4383">
        <v>2</v>
      </c>
      <c r="E4383">
        <v>2</v>
      </c>
      <c r="F4383" t="s">
        <v>1274</v>
      </c>
      <c r="G4383" t="s">
        <v>215</v>
      </c>
    </row>
    <row r="4384" spans="1:7" x14ac:dyDescent="0.3">
      <c r="A4384">
        <v>99</v>
      </c>
      <c r="B4384">
        <v>9787</v>
      </c>
      <c r="C4384">
        <v>0</v>
      </c>
      <c r="D4384">
        <v>2</v>
      </c>
      <c r="E4384">
        <v>2</v>
      </c>
      <c r="F4384" t="s">
        <v>1274</v>
      </c>
      <c r="G4384" t="s">
        <v>215</v>
      </c>
    </row>
    <row r="4385" spans="1:7" x14ac:dyDescent="0.3">
      <c r="A4385">
        <v>99</v>
      </c>
      <c r="B4385">
        <v>10988</v>
      </c>
      <c r="C4385">
        <v>0</v>
      </c>
      <c r="D4385">
        <v>2</v>
      </c>
      <c r="E4385">
        <v>2</v>
      </c>
      <c r="F4385" t="s">
        <v>1274</v>
      </c>
      <c r="G4385" t="s">
        <v>215</v>
      </c>
    </row>
    <row r="4386" spans="1:7" x14ac:dyDescent="0.3">
      <c r="A4386">
        <v>99</v>
      </c>
      <c r="B4386">
        <v>12520</v>
      </c>
      <c r="C4386">
        <v>0</v>
      </c>
      <c r="D4386">
        <v>2</v>
      </c>
      <c r="E4386">
        <v>2</v>
      </c>
      <c r="F4386" t="s">
        <v>1274</v>
      </c>
      <c r="G4386" t="s">
        <v>215</v>
      </c>
    </row>
    <row r="4387" spans="1:7" x14ac:dyDescent="0.3">
      <c r="A4387">
        <v>99</v>
      </c>
      <c r="B4387">
        <v>12696</v>
      </c>
      <c r="C4387">
        <v>0</v>
      </c>
      <c r="D4387">
        <v>2</v>
      </c>
      <c r="E4387">
        <v>2</v>
      </c>
      <c r="F4387" t="s">
        <v>1274</v>
      </c>
      <c r="G4387" t="s">
        <v>215</v>
      </c>
    </row>
    <row r="4388" spans="1:7" x14ac:dyDescent="0.3">
      <c r="A4388">
        <v>99</v>
      </c>
      <c r="B4388">
        <v>12700</v>
      </c>
      <c r="C4388">
        <v>0</v>
      </c>
      <c r="D4388">
        <v>2</v>
      </c>
      <c r="E4388">
        <v>2</v>
      </c>
      <c r="F4388" t="s">
        <v>1274</v>
      </c>
      <c r="G4388" t="s">
        <v>215</v>
      </c>
    </row>
    <row r="4389" spans="1:7" x14ac:dyDescent="0.3">
      <c r="A4389">
        <v>99</v>
      </c>
      <c r="B4389">
        <v>12880</v>
      </c>
      <c r="C4389">
        <v>0</v>
      </c>
      <c r="D4389">
        <v>2</v>
      </c>
      <c r="E4389">
        <v>2</v>
      </c>
      <c r="F4389" t="s">
        <v>1274</v>
      </c>
      <c r="G4389" t="s">
        <v>215</v>
      </c>
    </row>
    <row r="4390" spans="1:7" x14ac:dyDescent="0.3">
      <c r="A4390">
        <v>99</v>
      </c>
      <c r="B4390">
        <v>13712</v>
      </c>
      <c r="C4390">
        <v>0</v>
      </c>
      <c r="D4390">
        <v>2</v>
      </c>
      <c r="E4390">
        <v>2</v>
      </c>
      <c r="F4390" t="s">
        <v>1274</v>
      </c>
      <c r="G4390" t="s">
        <v>215</v>
      </c>
    </row>
    <row r="4391" spans="1:7" hidden="1" x14ac:dyDescent="0.3">
      <c r="A4391">
        <v>40</v>
      </c>
      <c r="B4391">
        <v>3060</v>
      </c>
      <c r="C4391">
        <v>0</v>
      </c>
      <c r="D4391">
        <v>2</v>
      </c>
      <c r="E4391">
        <v>1</v>
      </c>
      <c r="F4391" t="s">
        <v>1273</v>
      </c>
      <c r="G4391" t="s">
        <v>226</v>
      </c>
    </row>
    <row r="4392" spans="1:7" hidden="1" x14ac:dyDescent="0.3">
      <c r="A4392">
        <v>40</v>
      </c>
      <c r="B4392">
        <v>3624</v>
      </c>
      <c r="C4392">
        <v>0</v>
      </c>
      <c r="D4392">
        <v>2</v>
      </c>
      <c r="E4392">
        <v>1</v>
      </c>
      <c r="F4392" t="s">
        <v>1273</v>
      </c>
      <c r="G4392" t="s">
        <v>226</v>
      </c>
    </row>
    <row r="4393" spans="1:7" hidden="1" x14ac:dyDescent="0.3">
      <c r="A4393">
        <v>40</v>
      </c>
      <c r="B4393">
        <v>4476</v>
      </c>
      <c r="C4393">
        <v>0</v>
      </c>
      <c r="D4393">
        <v>2</v>
      </c>
      <c r="E4393">
        <v>1</v>
      </c>
      <c r="F4393" t="s">
        <v>1273</v>
      </c>
      <c r="G4393" t="s">
        <v>226</v>
      </c>
    </row>
    <row r="4394" spans="1:7" hidden="1" x14ac:dyDescent="0.3">
      <c r="A4394">
        <v>40</v>
      </c>
      <c r="B4394">
        <v>5176</v>
      </c>
      <c r="C4394">
        <v>0</v>
      </c>
      <c r="D4394">
        <v>2</v>
      </c>
      <c r="E4394">
        <v>1</v>
      </c>
      <c r="F4394" t="s">
        <v>1273</v>
      </c>
      <c r="G4394" t="s">
        <v>226</v>
      </c>
    </row>
    <row r="4395" spans="1:7" hidden="1" x14ac:dyDescent="0.3">
      <c r="A4395">
        <v>40</v>
      </c>
      <c r="B4395">
        <v>6252</v>
      </c>
      <c r="C4395">
        <v>0</v>
      </c>
      <c r="D4395">
        <v>2</v>
      </c>
      <c r="E4395">
        <v>1</v>
      </c>
      <c r="F4395" t="s">
        <v>1273</v>
      </c>
      <c r="G4395" t="s">
        <v>226</v>
      </c>
    </row>
    <row r="4396" spans="1:7" hidden="1" x14ac:dyDescent="0.3">
      <c r="A4396">
        <v>40</v>
      </c>
      <c r="B4396">
        <v>8064</v>
      </c>
      <c r="C4396">
        <v>0</v>
      </c>
      <c r="D4396">
        <v>2</v>
      </c>
      <c r="E4396">
        <v>1</v>
      </c>
      <c r="F4396" t="s">
        <v>1273</v>
      </c>
      <c r="G4396" t="s">
        <v>226</v>
      </c>
    </row>
    <row r="4397" spans="1:7" hidden="1" x14ac:dyDescent="0.3">
      <c r="A4397">
        <v>40</v>
      </c>
      <c r="B4397">
        <v>8332</v>
      </c>
      <c r="C4397">
        <v>0</v>
      </c>
      <c r="D4397">
        <v>2</v>
      </c>
      <c r="E4397">
        <v>1</v>
      </c>
      <c r="F4397" t="s">
        <v>1273</v>
      </c>
      <c r="G4397" t="s">
        <v>226</v>
      </c>
    </row>
    <row r="4398" spans="1:7" hidden="1" x14ac:dyDescent="0.3">
      <c r="A4398">
        <v>40</v>
      </c>
      <c r="B4398">
        <v>11724</v>
      </c>
      <c r="C4398">
        <v>0</v>
      </c>
      <c r="D4398">
        <v>2</v>
      </c>
      <c r="E4398">
        <v>1</v>
      </c>
      <c r="F4398" t="s">
        <v>1273</v>
      </c>
      <c r="G4398" t="s">
        <v>226</v>
      </c>
    </row>
    <row r="4399" spans="1:7" hidden="1" x14ac:dyDescent="0.3">
      <c r="A4399">
        <v>48</v>
      </c>
      <c r="B4399">
        <v>928</v>
      </c>
      <c r="C4399">
        <v>0</v>
      </c>
      <c r="D4399">
        <v>2</v>
      </c>
      <c r="E4399">
        <v>1</v>
      </c>
      <c r="F4399" t="s">
        <v>1273</v>
      </c>
      <c r="G4399" t="s">
        <v>226</v>
      </c>
    </row>
    <row r="4400" spans="1:7" hidden="1" x14ac:dyDescent="0.3">
      <c r="A4400">
        <v>48</v>
      </c>
      <c r="B4400">
        <v>6728</v>
      </c>
      <c r="C4400">
        <v>0</v>
      </c>
      <c r="D4400">
        <v>2</v>
      </c>
      <c r="E4400">
        <v>1</v>
      </c>
      <c r="F4400" t="s">
        <v>1273</v>
      </c>
      <c r="G4400" t="s">
        <v>226</v>
      </c>
    </row>
    <row r="4401" spans="1:7" hidden="1" x14ac:dyDescent="0.3">
      <c r="A4401">
        <v>49</v>
      </c>
      <c r="B4401">
        <v>3968</v>
      </c>
      <c r="C4401">
        <v>0</v>
      </c>
      <c r="D4401">
        <v>2</v>
      </c>
      <c r="E4401">
        <v>1</v>
      </c>
      <c r="F4401" t="s">
        <v>1273</v>
      </c>
      <c r="G4401" t="s">
        <v>226</v>
      </c>
    </row>
    <row r="4402" spans="1:7" hidden="1" x14ac:dyDescent="0.3">
      <c r="A4402">
        <v>49</v>
      </c>
      <c r="B4402">
        <v>9676</v>
      </c>
      <c r="C4402">
        <v>0</v>
      </c>
      <c r="D4402">
        <v>2</v>
      </c>
      <c r="E4402">
        <v>1</v>
      </c>
      <c r="F4402" t="s">
        <v>1273</v>
      </c>
      <c r="G4402" t="s">
        <v>226</v>
      </c>
    </row>
    <row r="4403" spans="1:7" x14ac:dyDescent="0.3">
      <c r="A4403">
        <v>99</v>
      </c>
      <c r="B4403">
        <v>676</v>
      </c>
      <c r="C4403">
        <v>0</v>
      </c>
      <c r="D4403">
        <v>2</v>
      </c>
      <c r="E4403">
        <v>1</v>
      </c>
      <c r="F4403" t="s">
        <v>1273</v>
      </c>
      <c r="G4403" t="s">
        <v>226</v>
      </c>
    </row>
    <row r="4404" spans="1:7" x14ac:dyDescent="0.3">
      <c r="A4404">
        <v>99</v>
      </c>
      <c r="B4404">
        <v>1612</v>
      </c>
      <c r="C4404">
        <v>0</v>
      </c>
      <c r="D4404">
        <v>2</v>
      </c>
      <c r="E4404">
        <v>1</v>
      </c>
      <c r="F4404" t="s">
        <v>1273</v>
      </c>
      <c r="G4404" t="s">
        <v>226</v>
      </c>
    </row>
    <row r="4405" spans="1:7" x14ac:dyDescent="0.3">
      <c r="A4405">
        <v>99</v>
      </c>
      <c r="B4405">
        <v>3808</v>
      </c>
      <c r="C4405">
        <v>0</v>
      </c>
      <c r="D4405">
        <v>2</v>
      </c>
      <c r="E4405">
        <v>1</v>
      </c>
      <c r="F4405" t="s">
        <v>1273</v>
      </c>
      <c r="G4405" t="s">
        <v>226</v>
      </c>
    </row>
    <row r="4406" spans="1:7" x14ac:dyDescent="0.3">
      <c r="A4406">
        <v>99</v>
      </c>
      <c r="B4406">
        <v>3908</v>
      </c>
      <c r="C4406">
        <v>0</v>
      </c>
      <c r="D4406">
        <v>2</v>
      </c>
      <c r="E4406">
        <v>1</v>
      </c>
      <c r="F4406" t="s">
        <v>1273</v>
      </c>
      <c r="G4406" t="s">
        <v>226</v>
      </c>
    </row>
    <row r="4407" spans="1:7" x14ac:dyDescent="0.3">
      <c r="A4407">
        <v>99</v>
      </c>
      <c r="B4407">
        <v>4124</v>
      </c>
      <c r="C4407">
        <v>0</v>
      </c>
      <c r="D4407">
        <v>2</v>
      </c>
      <c r="E4407">
        <v>1</v>
      </c>
      <c r="F4407" t="s">
        <v>1273</v>
      </c>
      <c r="G4407" t="s">
        <v>226</v>
      </c>
    </row>
    <row r="4408" spans="1:7" x14ac:dyDescent="0.3">
      <c r="A4408">
        <v>99</v>
      </c>
      <c r="B4408">
        <v>4364</v>
      </c>
      <c r="C4408">
        <v>0</v>
      </c>
      <c r="D4408">
        <v>2</v>
      </c>
      <c r="E4408">
        <v>1</v>
      </c>
      <c r="F4408" t="s">
        <v>1273</v>
      </c>
      <c r="G4408" t="s">
        <v>226</v>
      </c>
    </row>
    <row r="4409" spans="1:7" x14ac:dyDescent="0.3">
      <c r="A4409">
        <v>99</v>
      </c>
      <c r="B4409">
        <v>5036</v>
      </c>
      <c r="C4409">
        <v>0</v>
      </c>
      <c r="D4409">
        <v>2</v>
      </c>
      <c r="E4409">
        <v>1</v>
      </c>
      <c r="F4409" t="s">
        <v>1273</v>
      </c>
      <c r="G4409" t="s">
        <v>226</v>
      </c>
    </row>
    <row r="4410" spans="1:7" x14ac:dyDescent="0.3">
      <c r="A4410">
        <v>99</v>
      </c>
      <c r="B4410">
        <v>5868</v>
      </c>
      <c r="C4410">
        <v>0</v>
      </c>
      <c r="D4410">
        <v>2</v>
      </c>
      <c r="E4410">
        <v>1</v>
      </c>
      <c r="F4410" t="s">
        <v>1273</v>
      </c>
      <c r="G4410" t="s">
        <v>226</v>
      </c>
    </row>
    <row r="4411" spans="1:7" x14ac:dyDescent="0.3">
      <c r="A4411">
        <v>99</v>
      </c>
      <c r="B4411">
        <v>6428</v>
      </c>
      <c r="C4411">
        <v>0</v>
      </c>
      <c r="D4411">
        <v>2</v>
      </c>
      <c r="E4411">
        <v>1</v>
      </c>
      <c r="F4411" t="s">
        <v>1273</v>
      </c>
      <c r="G4411" t="s">
        <v>226</v>
      </c>
    </row>
    <row r="4412" spans="1:7" x14ac:dyDescent="0.3">
      <c r="A4412">
        <v>99</v>
      </c>
      <c r="B4412">
        <v>7875</v>
      </c>
      <c r="C4412">
        <v>0</v>
      </c>
      <c r="D4412">
        <v>2</v>
      </c>
      <c r="E4412">
        <v>1</v>
      </c>
      <c r="F4412" t="s">
        <v>1273</v>
      </c>
      <c r="G4412" t="s">
        <v>226</v>
      </c>
    </row>
    <row r="4413" spans="1:7" x14ac:dyDescent="0.3">
      <c r="A4413">
        <v>99</v>
      </c>
      <c r="B4413">
        <v>8172</v>
      </c>
      <c r="C4413">
        <v>0</v>
      </c>
      <c r="D4413">
        <v>2</v>
      </c>
      <c r="E4413">
        <v>1</v>
      </c>
      <c r="F4413" t="s">
        <v>1273</v>
      </c>
      <c r="G4413" t="s">
        <v>226</v>
      </c>
    </row>
    <row r="4414" spans="1:7" x14ac:dyDescent="0.3">
      <c r="A4414">
        <v>99</v>
      </c>
      <c r="B4414">
        <v>9188</v>
      </c>
      <c r="C4414">
        <v>0</v>
      </c>
      <c r="D4414">
        <v>2</v>
      </c>
      <c r="E4414">
        <v>1</v>
      </c>
      <c r="F4414" t="s">
        <v>1273</v>
      </c>
      <c r="G4414" t="s">
        <v>226</v>
      </c>
    </row>
    <row r="4415" spans="1:7" x14ac:dyDescent="0.3">
      <c r="A4415">
        <v>99</v>
      </c>
      <c r="B4415">
        <v>9787</v>
      </c>
      <c r="C4415">
        <v>0</v>
      </c>
      <c r="D4415">
        <v>2</v>
      </c>
      <c r="E4415">
        <v>1</v>
      </c>
      <c r="F4415" t="s">
        <v>1273</v>
      </c>
      <c r="G4415" t="s">
        <v>226</v>
      </c>
    </row>
    <row r="4416" spans="1:7" x14ac:dyDescent="0.3">
      <c r="A4416">
        <v>99</v>
      </c>
      <c r="B4416">
        <v>10988</v>
      </c>
      <c r="C4416">
        <v>0</v>
      </c>
      <c r="D4416">
        <v>2</v>
      </c>
      <c r="E4416">
        <v>1</v>
      </c>
      <c r="F4416" t="s">
        <v>1273</v>
      </c>
      <c r="G4416" t="s">
        <v>226</v>
      </c>
    </row>
    <row r="4417" spans="1:7" x14ac:dyDescent="0.3">
      <c r="A4417">
        <v>99</v>
      </c>
      <c r="B4417">
        <v>12520</v>
      </c>
      <c r="C4417">
        <v>0</v>
      </c>
      <c r="D4417">
        <v>2</v>
      </c>
      <c r="E4417">
        <v>1</v>
      </c>
      <c r="F4417" t="s">
        <v>1273</v>
      </c>
      <c r="G4417" t="s">
        <v>226</v>
      </c>
    </row>
    <row r="4418" spans="1:7" x14ac:dyDescent="0.3">
      <c r="A4418">
        <v>99</v>
      </c>
      <c r="B4418">
        <v>12696</v>
      </c>
      <c r="C4418">
        <v>0</v>
      </c>
      <c r="D4418">
        <v>2</v>
      </c>
      <c r="E4418">
        <v>1</v>
      </c>
      <c r="F4418" t="s">
        <v>1273</v>
      </c>
      <c r="G4418" t="s">
        <v>226</v>
      </c>
    </row>
    <row r="4419" spans="1:7" x14ac:dyDescent="0.3">
      <c r="A4419">
        <v>99</v>
      </c>
      <c r="B4419">
        <v>12700</v>
      </c>
      <c r="C4419">
        <v>0</v>
      </c>
      <c r="D4419">
        <v>2</v>
      </c>
      <c r="E4419">
        <v>1</v>
      </c>
      <c r="F4419" t="s">
        <v>1273</v>
      </c>
      <c r="G4419" t="s">
        <v>226</v>
      </c>
    </row>
    <row r="4420" spans="1:7" x14ac:dyDescent="0.3">
      <c r="A4420">
        <v>99</v>
      </c>
      <c r="B4420">
        <v>12880</v>
      </c>
      <c r="C4420">
        <v>0</v>
      </c>
      <c r="D4420">
        <v>2</v>
      </c>
      <c r="E4420">
        <v>1</v>
      </c>
      <c r="F4420" t="s">
        <v>1273</v>
      </c>
      <c r="G4420" t="s">
        <v>226</v>
      </c>
    </row>
    <row r="4421" spans="1:7" x14ac:dyDescent="0.3">
      <c r="A4421">
        <v>99</v>
      </c>
      <c r="B4421">
        <v>13712</v>
      </c>
      <c r="C4421">
        <v>0</v>
      </c>
      <c r="D4421">
        <v>2</v>
      </c>
      <c r="E4421">
        <v>1</v>
      </c>
      <c r="F4421" t="s">
        <v>1273</v>
      </c>
      <c r="G4421" t="s">
        <v>226</v>
      </c>
    </row>
    <row r="4422" spans="1:7" hidden="1" x14ac:dyDescent="0.3">
      <c r="A4422">
        <v>40</v>
      </c>
      <c r="B4422">
        <v>3060</v>
      </c>
      <c r="C4422">
        <v>0</v>
      </c>
      <c r="D4422">
        <v>2</v>
      </c>
      <c r="E4422">
        <v>0</v>
      </c>
      <c r="F4422" t="s">
        <v>1272</v>
      </c>
      <c r="G4422" t="s">
        <v>224</v>
      </c>
    </row>
    <row r="4423" spans="1:7" hidden="1" x14ac:dyDescent="0.3">
      <c r="A4423">
        <v>40</v>
      </c>
      <c r="B4423">
        <v>3624</v>
      </c>
      <c r="C4423">
        <v>0</v>
      </c>
      <c r="D4423">
        <v>2</v>
      </c>
      <c r="E4423">
        <v>0</v>
      </c>
      <c r="F4423" t="s">
        <v>1272</v>
      </c>
      <c r="G4423" t="s">
        <v>224</v>
      </c>
    </row>
    <row r="4424" spans="1:7" hidden="1" x14ac:dyDescent="0.3">
      <c r="A4424">
        <v>40</v>
      </c>
      <c r="B4424">
        <v>4476</v>
      </c>
      <c r="C4424">
        <v>0</v>
      </c>
      <c r="D4424">
        <v>2</v>
      </c>
      <c r="E4424">
        <v>0</v>
      </c>
      <c r="F4424" t="s">
        <v>1272</v>
      </c>
      <c r="G4424" t="s">
        <v>224</v>
      </c>
    </row>
    <row r="4425" spans="1:7" hidden="1" x14ac:dyDescent="0.3">
      <c r="A4425">
        <v>40</v>
      </c>
      <c r="B4425">
        <v>5176</v>
      </c>
      <c r="C4425">
        <v>0</v>
      </c>
      <c r="D4425">
        <v>2</v>
      </c>
      <c r="E4425">
        <v>0</v>
      </c>
      <c r="F4425" t="s">
        <v>1272</v>
      </c>
      <c r="G4425" t="s">
        <v>224</v>
      </c>
    </row>
    <row r="4426" spans="1:7" hidden="1" x14ac:dyDescent="0.3">
      <c r="A4426">
        <v>40</v>
      </c>
      <c r="B4426">
        <v>6252</v>
      </c>
      <c r="C4426">
        <v>0</v>
      </c>
      <c r="D4426">
        <v>2</v>
      </c>
      <c r="E4426">
        <v>0</v>
      </c>
      <c r="F4426" t="s">
        <v>1272</v>
      </c>
      <c r="G4426" t="s">
        <v>224</v>
      </c>
    </row>
    <row r="4427" spans="1:7" hidden="1" x14ac:dyDescent="0.3">
      <c r="A4427">
        <v>40</v>
      </c>
      <c r="B4427">
        <v>8064</v>
      </c>
      <c r="C4427">
        <v>0</v>
      </c>
      <c r="D4427">
        <v>2</v>
      </c>
      <c r="E4427">
        <v>0</v>
      </c>
      <c r="F4427" t="s">
        <v>1272</v>
      </c>
      <c r="G4427" t="s">
        <v>224</v>
      </c>
    </row>
    <row r="4428" spans="1:7" hidden="1" x14ac:dyDescent="0.3">
      <c r="A4428">
        <v>40</v>
      </c>
      <c r="B4428">
        <v>8332</v>
      </c>
      <c r="C4428">
        <v>0</v>
      </c>
      <c r="D4428">
        <v>2</v>
      </c>
      <c r="E4428">
        <v>0</v>
      </c>
      <c r="F4428" t="s">
        <v>1272</v>
      </c>
      <c r="G4428" t="s">
        <v>224</v>
      </c>
    </row>
    <row r="4429" spans="1:7" hidden="1" x14ac:dyDescent="0.3">
      <c r="A4429">
        <v>40</v>
      </c>
      <c r="B4429">
        <v>11724</v>
      </c>
      <c r="C4429">
        <v>0</v>
      </c>
      <c r="D4429">
        <v>2</v>
      </c>
      <c r="E4429">
        <v>0</v>
      </c>
      <c r="F4429" t="s">
        <v>1272</v>
      </c>
      <c r="G4429" t="s">
        <v>224</v>
      </c>
    </row>
    <row r="4430" spans="1:7" hidden="1" x14ac:dyDescent="0.3">
      <c r="A4430">
        <v>48</v>
      </c>
      <c r="B4430">
        <v>928</v>
      </c>
      <c r="C4430">
        <v>0</v>
      </c>
      <c r="D4430">
        <v>2</v>
      </c>
      <c r="E4430">
        <v>0</v>
      </c>
      <c r="F4430" t="s">
        <v>1272</v>
      </c>
      <c r="G4430" t="s">
        <v>224</v>
      </c>
    </row>
    <row r="4431" spans="1:7" hidden="1" x14ac:dyDescent="0.3">
      <c r="A4431">
        <v>48</v>
      </c>
      <c r="B4431">
        <v>6728</v>
      </c>
      <c r="C4431">
        <v>0</v>
      </c>
      <c r="D4431">
        <v>2</v>
      </c>
      <c r="E4431">
        <v>0</v>
      </c>
      <c r="F4431" t="s">
        <v>1272</v>
      </c>
      <c r="G4431" t="s">
        <v>224</v>
      </c>
    </row>
    <row r="4432" spans="1:7" hidden="1" x14ac:dyDescent="0.3">
      <c r="A4432">
        <v>49</v>
      </c>
      <c r="B4432">
        <v>3968</v>
      </c>
      <c r="C4432">
        <v>0</v>
      </c>
      <c r="D4432">
        <v>2</v>
      </c>
      <c r="E4432">
        <v>0</v>
      </c>
      <c r="F4432" t="s">
        <v>1272</v>
      </c>
      <c r="G4432" t="s">
        <v>224</v>
      </c>
    </row>
    <row r="4433" spans="1:7" hidden="1" x14ac:dyDescent="0.3">
      <c r="A4433">
        <v>49</v>
      </c>
      <c r="B4433">
        <v>9676</v>
      </c>
      <c r="C4433">
        <v>0</v>
      </c>
      <c r="D4433">
        <v>2</v>
      </c>
      <c r="E4433">
        <v>0</v>
      </c>
      <c r="F4433" t="s">
        <v>1272</v>
      </c>
      <c r="G4433" t="s">
        <v>224</v>
      </c>
    </row>
    <row r="4434" spans="1:7" x14ac:dyDescent="0.3">
      <c r="A4434">
        <v>99</v>
      </c>
      <c r="B4434">
        <v>676</v>
      </c>
      <c r="C4434">
        <v>0</v>
      </c>
      <c r="D4434">
        <v>2</v>
      </c>
      <c r="E4434">
        <v>0</v>
      </c>
      <c r="F4434" t="s">
        <v>1272</v>
      </c>
      <c r="G4434" t="s">
        <v>224</v>
      </c>
    </row>
    <row r="4435" spans="1:7" x14ac:dyDescent="0.3">
      <c r="A4435">
        <v>99</v>
      </c>
      <c r="B4435">
        <v>1612</v>
      </c>
      <c r="C4435">
        <v>0</v>
      </c>
      <c r="D4435">
        <v>2</v>
      </c>
      <c r="E4435">
        <v>0</v>
      </c>
      <c r="F4435" t="s">
        <v>1272</v>
      </c>
      <c r="G4435" t="s">
        <v>224</v>
      </c>
    </row>
    <row r="4436" spans="1:7" x14ac:dyDescent="0.3">
      <c r="A4436">
        <v>99</v>
      </c>
      <c r="B4436">
        <v>3808</v>
      </c>
      <c r="C4436">
        <v>0</v>
      </c>
      <c r="D4436">
        <v>2</v>
      </c>
      <c r="E4436">
        <v>0</v>
      </c>
      <c r="F4436" t="s">
        <v>1272</v>
      </c>
      <c r="G4436" t="s">
        <v>224</v>
      </c>
    </row>
    <row r="4437" spans="1:7" x14ac:dyDescent="0.3">
      <c r="A4437">
        <v>99</v>
      </c>
      <c r="B4437">
        <v>3908</v>
      </c>
      <c r="C4437">
        <v>0</v>
      </c>
      <c r="D4437">
        <v>2</v>
      </c>
      <c r="E4437">
        <v>0</v>
      </c>
      <c r="F4437" t="s">
        <v>1272</v>
      </c>
      <c r="G4437" t="s">
        <v>224</v>
      </c>
    </row>
    <row r="4438" spans="1:7" x14ac:dyDescent="0.3">
      <c r="A4438">
        <v>99</v>
      </c>
      <c r="B4438">
        <v>4124</v>
      </c>
      <c r="C4438">
        <v>0</v>
      </c>
      <c r="D4438">
        <v>2</v>
      </c>
      <c r="E4438">
        <v>0</v>
      </c>
      <c r="F4438" t="s">
        <v>1272</v>
      </c>
      <c r="G4438" t="s">
        <v>224</v>
      </c>
    </row>
    <row r="4439" spans="1:7" x14ac:dyDescent="0.3">
      <c r="A4439">
        <v>99</v>
      </c>
      <c r="B4439">
        <v>4364</v>
      </c>
      <c r="C4439">
        <v>0</v>
      </c>
      <c r="D4439">
        <v>2</v>
      </c>
      <c r="E4439">
        <v>0</v>
      </c>
      <c r="F4439" t="s">
        <v>1272</v>
      </c>
      <c r="G4439" t="s">
        <v>224</v>
      </c>
    </row>
    <row r="4440" spans="1:7" x14ac:dyDescent="0.3">
      <c r="A4440">
        <v>99</v>
      </c>
      <c r="B4440">
        <v>5036</v>
      </c>
      <c r="C4440">
        <v>0</v>
      </c>
      <c r="D4440">
        <v>2</v>
      </c>
      <c r="E4440">
        <v>0</v>
      </c>
      <c r="F4440" t="s">
        <v>1272</v>
      </c>
      <c r="G4440" t="s">
        <v>224</v>
      </c>
    </row>
    <row r="4441" spans="1:7" x14ac:dyDescent="0.3">
      <c r="A4441">
        <v>99</v>
      </c>
      <c r="B4441">
        <v>5868</v>
      </c>
      <c r="C4441">
        <v>0</v>
      </c>
      <c r="D4441">
        <v>2</v>
      </c>
      <c r="E4441">
        <v>0</v>
      </c>
      <c r="F4441" t="s">
        <v>1272</v>
      </c>
      <c r="G4441" t="s">
        <v>224</v>
      </c>
    </row>
    <row r="4442" spans="1:7" x14ac:dyDescent="0.3">
      <c r="A4442">
        <v>99</v>
      </c>
      <c r="B4442">
        <v>6428</v>
      </c>
      <c r="C4442">
        <v>0</v>
      </c>
      <c r="D4442">
        <v>2</v>
      </c>
      <c r="E4442">
        <v>0</v>
      </c>
      <c r="F4442" t="s">
        <v>1272</v>
      </c>
      <c r="G4442" t="s">
        <v>224</v>
      </c>
    </row>
    <row r="4443" spans="1:7" x14ac:dyDescent="0.3">
      <c r="A4443">
        <v>99</v>
      </c>
      <c r="B4443">
        <v>7875</v>
      </c>
      <c r="C4443">
        <v>0</v>
      </c>
      <c r="D4443">
        <v>2</v>
      </c>
      <c r="E4443">
        <v>0</v>
      </c>
      <c r="F4443" t="s">
        <v>1272</v>
      </c>
      <c r="G4443" t="s">
        <v>224</v>
      </c>
    </row>
    <row r="4444" spans="1:7" x14ac:dyDescent="0.3">
      <c r="A4444">
        <v>99</v>
      </c>
      <c r="B4444">
        <v>8172</v>
      </c>
      <c r="C4444">
        <v>0</v>
      </c>
      <c r="D4444">
        <v>2</v>
      </c>
      <c r="E4444">
        <v>0</v>
      </c>
      <c r="F4444" t="s">
        <v>1272</v>
      </c>
      <c r="G4444" t="s">
        <v>224</v>
      </c>
    </row>
    <row r="4445" spans="1:7" x14ac:dyDescent="0.3">
      <c r="A4445">
        <v>99</v>
      </c>
      <c r="B4445">
        <v>9188</v>
      </c>
      <c r="C4445">
        <v>0</v>
      </c>
      <c r="D4445">
        <v>2</v>
      </c>
      <c r="E4445">
        <v>0</v>
      </c>
      <c r="F4445" t="s">
        <v>1272</v>
      </c>
      <c r="G4445" t="s">
        <v>224</v>
      </c>
    </row>
    <row r="4446" spans="1:7" x14ac:dyDescent="0.3">
      <c r="A4446">
        <v>99</v>
      </c>
      <c r="B4446">
        <v>9787</v>
      </c>
      <c r="C4446">
        <v>0</v>
      </c>
      <c r="D4446">
        <v>2</v>
      </c>
      <c r="E4446">
        <v>0</v>
      </c>
      <c r="F4446" t="s">
        <v>1272</v>
      </c>
      <c r="G4446" t="s">
        <v>224</v>
      </c>
    </row>
    <row r="4447" spans="1:7" x14ac:dyDescent="0.3">
      <c r="A4447">
        <v>99</v>
      </c>
      <c r="B4447">
        <v>10988</v>
      </c>
      <c r="C4447">
        <v>0</v>
      </c>
      <c r="D4447">
        <v>2</v>
      </c>
      <c r="E4447">
        <v>0</v>
      </c>
      <c r="F4447" t="s">
        <v>1272</v>
      </c>
      <c r="G4447" t="s">
        <v>224</v>
      </c>
    </row>
    <row r="4448" spans="1:7" x14ac:dyDescent="0.3">
      <c r="A4448">
        <v>99</v>
      </c>
      <c r="B4448">
        <v>12520</v>
      </c>
      <c r="C4448">
        <v>0</v>
      </c>
      <c r="D4448">
        <v>2</v>
      </c>
      <c r="E4448">
        <v>0</v>
      </c>
      <c r="F4448" t="s">
        <v>1272</v>
      </c>
      <c r="G4448" t="s">
        <v>224</v>
      </c>
    </row>
    <row r="4449" spans="1:7" x14ac:dyDescent="0.3">
      <c r="A4449">
        <v>99</v>
      </c>
      <c r="B4449">
        <v>12696</v>
      </c>
      <c r="C4449">
        <v>0</v>
      </c>
      <c r="D4449">
        <v>2</v>
      </c>
      <c r="E4449">
        <v>0</v>
      </c>
      <c r="F4449" t="s">
        <v>1272</v>
      </c>
      <c r="G4449" t="s">
        <v>224</v>
      </c>
    </row>
    <row r="4450" spans="1:7" x14ac:dyDescent="0.3">
      <c r="A4450">
        <v>99</v>
      </c>
      <c r="B4450">
        <v>12700</v>
      </c>
      <c r="C4450">
        <v>0</v>
      </c>
      <c r="D4450">
        <v>2</v>
      </c>
      <c r="E4450">
        <v>0</v>
      </c>
      <c r="F4450" t="s">
        <v>1272</v>
      </c>
      <c r="G4450" t="s">
        <v>224</v>
      </c>
    </row>
    <row r="4451" spans="1:7" x14ac:dyDescent="0.3">
      <c r="A4451">
        <v>99</v>
      </c>
      <c r="B4451">
        <v>12880</v>
      </c>
      <c r="C4451">
        <v>0</v>
      </c>
      <c r="D4451">
        <v>2</v>
      </c>
      <c r="E4451">
        <v>0</v>
      </c>
      <c r="F4451" t="s">
        <v>1272</v>
      </c>
      <c r="G4451" t="s">
        <v>224</v>
      </c>
    </row>
    <row r="4452" spans="1:7" x14ac:dyDescent="0.3">
      <c r="A4452">
        <v>99</v>
      </c>
      <c r="B4452">
        <v>13712</v>
      </c>
      <c r="C4452">
        <v>0</v>
      </c>
      <c r="D4452">
        <v>2</v>
      </c>
      <c r="E4452">
        <v>0</v>
      </c>
      <c r="F4452" t="s">
        <v>1272</v>
      </c>
      <c r="G4452" t="s">
        <v>224</v>
      </c>
    </row>
    <row r="4453" spans="1:7" hidden="1" x14ac:dyDescent="0.3">
      <c r="A4453">
        <v>40</v>
      </c>
      <c r="B4453">
        <v>3060</v>
      </c>
      <c r="C4453">
        <v>0</v>
      </c>
      <c r="D4453">
        <v>2</v>
      </c>
      <c r="E4453">
        <v>5</v>
      </c>
      <c r="F4453" t="s">
        <v>1277</v>
      </c>
      <c r="G4453" t="s">
        <v>221</v>
      </c>
    </row>
    <row r="4454" spans="1:7" hidden="1" x14ac:dyDescent="0.3">
      <c r="A4454">
        <v>40</v>
      </c>
      <c r="B4454">
        <v>3624</v>
      </c>
      <c r="C4454">
        <v>0</v>
      </c>
      <c r="D4454">
        <v>2</v>
      </c>
      <c r="E4454">
        <v>5</v>
      </c>
      <c r="F4454" t="s">
        <v>1277</v>
      </c>
      <c r="G4454" t="s">
        <v>221</v>
      </c>
    </row>
    <row r="4455" spans="1:7" hidden="1" x14ac:dyDescent="0.3">
      <c r="A4455">
        <v>40</v>
      </c>
      <c r="B4455">
        <v>4476</v>
      </c>
      <c r="C4455">
        <v>0</v>
      </c>
      <c r="D4455">
        <v>2</v>
      </c>
      <c r="E4455">
        <v>5</v>
      </c>
      <c r="F4455" t="s">
        <v>1277</v>
      </c>
      <c r="G4455" t="s">
        <v>221</v>
      </c>
    </row>
    <row r="4456" spans="1:7" hidden="1" x14ac:dyDescent="0.3">
      <c r="A4456">
        <v>40</v>
      </c>
      <c r="B4456">
        <v>5176</v>
      </c>
      <c r="C4456">
        <v>0</v>
      </c>
      <c r="D4456">
        <v>2</v>
      </c>
      <c r="E4456">
        <v>5</v>
      </c>
      <c r="F4456" t="s">
        <v>1277</v>
      </c>
      <c r="G4456" t="s">
        <v>221</v>
      </c>
    </row>
    <row r="4457" spans="1:7" hidden="1" x14ac:dyDescent="0.3">
      <c r="A4457">
        <v>40</v>
      </c>
      <c r="B4457">
        <v>6252</v>
      </c>
      <c r="C4457">
        <v>0</v>
      </c>
      <c r="D4457">
        <v>2</v>
      </c>
      <c r="E4457">
        <v>5</v>
      </c>
      <c r="F4457" t="s">
        <v>1277</v>
      </c>
      <c r="G4457" t="s">
        <v>221</v>
      </c>
    </row>
    <row r="4458" spans="1:7" hidden="1" x14ac:dyDescent="0.3">
      <c r="A4458">
        <v>40</v>
      </c>
      <c r="B4458">
        <v>8064</v>
      </c>
      <c r="C4458">
        <v>0</v>
      </c>
      <c r="D4458">
        <v>2</v>
      </c>
      <c r="E4458">
        <v>5</v>
      </c>
      <c r="F4458" t="s">
        <v>1277</v>
      </c>
      <c r="G4458" t="s">
        <v>221</v>
      </c>
    </row>
    <row r="4459" spans="1:7" hidden="1" x14ac:dyDescent="0.3">
      <c r="A4459">
        <v>40</v>
      </c>
      <c r="B4459">
        <v>8332</v>
      </c>
      <c r="C4459">
        <v>0</v>
      </c>
      <c r="D4459">
        <v>2</v>
      </c>
      <c r="E4459">
        <v>5</v>
      </c>
      <c r="F4459" t="s">
        <v>1277</v>
      </c>
      <c r="G4459" t="s">
        <v>221</v>
      </c>
    </row>
    <row r="4460" spans="1:7" hidden="1" x14ac:dyDescent="0.3">
      <c r="A4460">
        <v>40</v>
      </c>
      <c r="B4460">
        <v>11724</v>
      </c>
      <c r="C4460">
        <v>0</v>
      </c>
      <c r="D4460">
        <v>2</v>
      </c>
      <c r="E4460">
        <v>5</v>
      </c>
      <c r="F4460" t="s">
        <v>1277</v>
      </c>
      <c r="G4460" t="s">
        <v>221</v>
      </c>
    </row>
    <row r="4461" spans="1:7" hidden="1" x14ac:dyDescent="0.3">
      <c r="A4461">
        <v>48</v>
      </c>
      <c r="B4461">
        <v>928</v>
      </c>
      <c r="C4461">
        <v>0</v>
      </c>
      <c r="D4461">
        <v>2</v>
      </c>
      <c r="E4461">
        <v>5</v>
      </c>
      <c r="F4461" t="s">
        <v>1277</v>
      </c>
      <c r="G4461" t="s">
        <v>221</v>
      </c>
    </row>
    <row r="4462" spans="1:7" hidden="1" x14ac:dyDescent="0.3">
      <c r="A4462">
        <v>48</v>
      </c>
      <c r="B4462">
        <v>6728</v>
      </c>
      <c r="C4462">
        <v>0</v>
      </c>
      <c r="D4462">
        <v>2</v>
      </c>
      <c r="E4462">
        <v>5</v>
      </c>
      <c r="F4462" t="s">
        <v>1277</v>
      </c>
      <c r="G4462" t="s">
        <v>221</v>
      </c>
    </row>
    <row r="4463" spans="1:7" hidden="1" x14ac:dyDescent="0.3">
      <c r="A4463">
        <v>49</v>
      </c>
      <c r="B4463">
        <v>3968</v>
      </c>
      <c r="C4463">
        <v>0</v>
      </c>
      <c r="D4463">
        <v>2</v>
      </c>
      <c r="E4463">
        <v>5</v>
      </c>
      <c r="F4463" t="s">
        <v>1277</v>
      </c>
      <c r="G4463" t="s">
        <v>221</v>
      </c>
    </row>
    <row r="4464" spans="1:7" hidden="1" x14ac:dyDescent="0.3">
      <c r="A4464">
        <v>49</v>
      </c>
      <c r="B4464">
        <v>9676</v>
      </c>
      <c r="C4464">
        <v>0</v>
      </c>
      <c r="D4464">
        <v>2</v>
      </c>
      <c r="E4464">
        <v>5</v>
      </c>
      <c r="F4464" t="s">
        <v>1277</v>
      </c>
      <c r="G4464" t="s">
        <v>221</v>
      </c>
    </row>
    <row r="4465" spans="1:7" x14ac:dyDescent="0.3">
      <c r="A4465">
        <v>99</v>
      </c>
      <c r="B4465">
        <v>676</v>
      </c>
      <c r="C4465">
        <v>0</v>
      </c>
      <c r="D4465">
        <v>2</v>
      </c>
      <c r="E4465">
        <v>5</v>
      </c>
      <c r="F4465" t="s">
        <v>1277</v>
      </c>
      <c r="G4465" t="s">
        <v>221</v>
      </c>
    </row>
    <row r="4466" spans="1:7" x14ac:dyDescent="0.3">
      <c r="A4466">
        <v>99</v>
      </c>
      <c r="B4466">
        <v>1612</v>
      </c>
      <c r="C4466">
        <v>0</v>
      </c>
      <c r="D4466">
        <v>2</v>
      </c>
      <c r="E4466">
        <v>5</v>
      </c>
      <c r="F4466" t="s">
        <v>1277</v>
      </c>
      <c r="G4466" t="s">
        <v>221</v>
      </c>
    </row>
    <row r="4467" spans="1:7" x14ac:dyDescent="0.3">
      <c r="A4467">
        <v>99</v>
      </c>
      <c r="B4467">
        <v>3808</v>
      </c>
      <c r="C4467">
        <v>0</v>
      </c>
      <c r="D4467">
        <v>2</v>
      </c>
      <c r="E4467">
        <v>5</v>
      </c>
      <c r="F4467" t="s">
        <v>1277</v>
      </c>
      <c r="G4467" t="s">
        <v>221</v>
      </c>
    </row>
    <row r="4468" spans="1:7" x14ac:dyDescent="0.3">
      <c r="A4468">
        <v>99</v>
      </c>
      <c r="B4468">
        <v>3908</v>
      </c>
      <c r="C4468">
        <v>0</v>
      </c>
      <c r="D4468">
        <v>2</v>
      </c>
      <c r="E4468">
        <v>5</v>
      </c>
      <c r="F4468" t="s">
        <v>1277</v>
      </c>
      <c r="G4468" t="s">
        <v>221</v>
      </c>
    </row>
    <row r="4469" spans="1:7" x14ac:dyDescent="0.3">
      <c r="A4469">
        <v>99</v>
      </c>
      <c r="B4469">
        <v>4124</v>
      </c>
      <c r="C4469">
        <v>0</v>
      </c>
      <c r="D4469">
        <v>2</v>
      </c>
      <c r="E4469">
        <v>5</v>
      </c>
      <c r="F4469" t="s">
        <v>1277</v>
      </c>
      <c r="G4469" t="s">
        <v>221</v>
      </c>
    </row>
    <row r="4470" spans="1:7" x14ac:dyDescent="0.3">
      <c r="A4470">
        <v>99</v>
      </c>
      <c r="B4470">
        <v>4364</v>
      </c>
      <c r="C4470">
        <v>0</v>
      </c>
      <c r="D4470">
        <v>2</v>
      </c>
      <c r="E4470">
        <v>5</v>
      </c>
      <c r="F4470" t="s">
        <v>1277</v>
      </c>
      <c r="G4470" t="s">
        <v>221</v>
      </c>
    </row>
    <row r="4471" spans="1:7" x14ac:dyDescent="0.3">
      <c r="A4471">
        <v>99</v>
      </c>
      <c r="B4471">
        <v>5036</v>
      </c>
      <c r="C4471">
        <v>0</v>
      </c>
      <c r="D4471">
        <v>2</v>
      </c>
      <c r="E4471">
        <v>5</v>
      </c>
      <c r="F4471" t="s">
        <v>1277</v>
      </c>
      <c r="G4471" t="s">
        <v>221</v>
      </c>
    </row>
    <row r="4472" spans="1:7" x14ac:dyDescent="0.3">
      <c r="A4472">
        <v>99</v>
      </c>
      <c r="B4472">
        <v>5868</v>
      </c>
      <c r="C4472">
        <v>0</v>
      </c>
      <c r="D4472">
        <v>2</v>
      </c>
      <c r="E4472">
        <v>5</v>
      </c>
      <c r="F4472" t="s">
        <v>1277</v>
      </c>
      <c r="G4472" t="s">
        <v>221</v>
      </c>
    </row>
    <row r="4473" spans="1:7" x14ac:dyDescent="0.3">
      <c r="A4473">
        <v>99</v>
      </c>
      <c r="B4473">
        <v>6428</v>
      </c>
      <c r="C4473">
        <v>0</v>
      </c>
      <c r="D4473">
        <v>2</v>
      </c>
      <c r="E4473">
        <v>5</v>
      </c>
      <c r="F4473" t="s">
        <v>1277</v>
      </c>
      <c r="G4473" t="s">
        <v>221</v>
      </c>
    </row>
    <row r="4474" spans="1:7" x14ac:dyDescent="0.3">
      <c r="A4474">
        <v>99</v>
      </c>
      <c r="B4474">
        <v>7875</v>
      </c>
      <c r="C4474">
        <v>0</v>
      </c>
      <c r="D4474">
        <v>2</v>
      </c>
      <c r="E4474">
        <v>5</v>
      </c>
      <c r="F4474" t="s">
        <v>1277</v>
      </c>
      <c r="G4474" t="s">
        <v>221</v>
      </c>
    </row>
    <row r="4475" spans="1:7" x14ac:dyDescent="0.3">
      <c r="A4475">
        <v>99</v>
      </c>
      <c r="B4475">
        <v>8172</v>
      </c>
      <c r="C4475">
        <v>0</v>
      </c>
      <c r="D4475">
        <v>2</v>
      </c>
      <c r="E4475">
        <v>5</v>
      </c>
      <c r="F4475" t="s">
        <v>1277</v>
      </c>
      <c r="G4475" t="s">
        <v>221</v>
      </c>
    </row>
    <row r="4476" spans="1:7" x14ac:dyDescent="0.3">
      <c r="A4476">
        <v>99</v>
      </c>
      <c r="B4476">
        <v>9188</v>
      </c>
      <c r="C4476">
        <v>0</v>
      </c>
      <c r="D4476">
        <v>2</v>
      </c>
      <c r="E4476">
        <v>5</v>
      </c>
      <c r="F4476" t="s">
        <v>1277</v>
      </c>
      <c r="G4476" t="s">
        <v>221</v>
      </c>
    </row>
    <row r="4477" spans="1:7" x14ac:dyDescent="0.3">
      <c r="A4477">
        <v>99</v>
      </c>
      <c r="B4477">
        <v>9787</v>
      </c>
      <c r="C4477">
        <v>0</v>
      </c>
      <c r="D4477">
        <v>2</v>
      </c>
      <c r="E4477">
        <v>5</v>
      </c>
      <c r="F4477" t="s">
        <v>1277</v>
      </c>
      <c r="G4477" t="s">
        <v>221</v>
      </c>
    </row>
    <row r="4478" spans="1:7" x14ac:dyDescent="0.3">
      <c r="A4478">
        <v>99</v>
      </c>
      <c r="B4478">
        <v>10988</v>
      </c>
      <c r="C4478">
        <v>0</v>
      </c>
      <c r="D4478">
        <v>2</v>
      </c>
      <c r="E4478">
        <v>5</v>
      </c>
      <c r="F4478" t="s">
        <v>1277</v>
      </c>
      <c r="G4478" t="s">
        <v>221</v>
      </c>
    </row>
    <row r="4479" spans="1:7" x14ac:dyDescent="0.3">
      <c r="A4479">
        <v>99</v>
      </c>
      <c r="B4479">
        <v>12520</v>
      </c>
      <c r="C4479">
        <v>0</v>
      </c>
      <c r="D4479">
        <v>2</v>
      </c>
      <c r="E4479">
        <v>5</v>
      </c>
      <c r="F4479" t="s">
        <v>1277</v>
      </c>
      <c r="G4479" t="s">
        <v>221</v>
      </c>
    </row>
    <row r="4480" spans="1:7" x14ac:dyDescent="0.3">
      <c r="A4480">
        <v>99</v>
      </c>
      <c r="B4480">
        <v>12696</v>
      </c>
      <c r="C4480">
        <v>0</v>
      </c>
      <c r="D4480">
        <v>2</v>
      </c>
      <c r="E4480">
        <v>5</v>
      </c>
      <c r="F4480" t="s">
        <v>1277</v>
      </c>
      <c r="G4480" t="s">
        <v>221</v>
      </c>
    </row>
    <row r="4481" spans="1:7" x14ac:dyDescent="0.3">
      <c r="A4481">
        <v>99</v>
      </c>
      <c r="B4481">
        <v>12700</v>
      </c>
      <c r="C4481">
        <v>0</v>
      </c>
      <c r="D4481">
        <v>2</v>
      </c>
      <c r="E4481">
        <v>5</v>
      </c>
      <c r="F4481" t="s">
        <v>1277</v>
      </c>
      <c r="G4481" t="s">
        <v>221</v>
      </c>
    </row>
    <row r="4482" spans="1:7" x14ac:dyDescent="0.3">
      <c r="A4482">
        <v>99</v>
      </c>
      <c r="B4482">
        <v>12880</v>
      </c>
      <c r="C4482">
        <v>0</v>
      </c>
      <c r="D4482">
        <v>2</v>
      </c>
      <c r="E4482">
        <v>5</v>
      </c>
      <c r="F4482" t="s">
        <v>1277</v>
      </c>
      <c r="G4482" t="s">
        <v>221</v>
      </c>
    </row>
    <row r="4483" spans="1:7" x14ac:dyDescent="0.3">
      <c r="A4483">
        <v>99</v>
      </c>
      <c r="B4483">
        <v>13712</v>
      </c>
      <c r="C4483">
        <v>0</v>
      </c>
      <c r="D4483">
        <v>2</v>
      </c>
      <c r="E4483">
        <v>5</v>
      </c>
      <c r="F4483" t="s">
        <v>1277</v>
      </c>
      <c r="G4483" t="s">
        <v>221</v>
      </c>
    </row>
    <row r="4484" spans="1:7" hidden="1" x14ac:dyDescent="0.3">
      <c r="A4484">
        <v>40</v>
      </c>
      <c r="B4484">
        <v>3060</v>
      </c>
      <c r="C4484">
        <v>0</v>
      </c>
      <c r="D4484">
        <v>2</v>
      </c>
      <c r="E4484">
        <v>3</v>
      </c>
      <c r="F4484" t="s">
        <v>1275</v>
      </c>
      <c r="G4484" t="s">
        <v>229</v>
      </c>
    </row>
    <row r="4485" spans="1:7" hidden="1" x14ac:dyDescent="0.3">
      <c r="A4485">
        <v>40</v>
      </c>
      <c r="B4485">
        <v>3624</v>
      </c>
      <c r="C4485">
        <v>0</v>
      </c>
      <c r="D4485">
        <v>2</v>
      </c>
      <c r="E4485">
        <v>3</v>
      </c>
      <c r="F4485" t="s">
        <v>1275</v>
      </c>
      <c r="G4485" t="s">
        <v>229</v>
      </c>
    </row>
    <row r="4486" spans="1:7" hidden="1" x14ac:dyDescent="0.3">
      <c r="A4486">
        <v>40</v>
      </c>
      <c r="B4486">
        <v>4476</v>
      </c>
      <c r="C4486">
        <v>0</v>
      </c>
      <c r="D4486">
        <v>2</v>
      </c>
      <c r="E4486">
        <v>3</v>
      </c>
      <c r="F4486" t="s">
        <v>1275</v>
      </c>
      <c r="G4486" t="s">
        <v>229</v>
      </c>
    </row>
    <row r="4487" spans="1:7" hidden="1" x14ac:dyDescent="0.3">
      <c r="A4487">
        <v>40</v>
      </c>
      <c r="B4487">
        <v>5176</v>
      </c>
      <c r="C4487">
        <v>0</v>
      </c>
      <c r="D4487">
        <v>2</v>
      </c>
      <c r="E4487">
        <v>3</v>
      </c>
      <c r="F4487" t="s">
        <v>1275</v>
      </c>
      <c r="G4487" t="s">
        <v>229</v>
      </c>
    </row>
    <row r="4488" spans="1:7" hidden="1" x14ac:dyDescent="0.3">
      <c r="A4488">
        <v>40</v>
      </c>
      <c r="B4488">
        <v>6252</v>
      </c>
      <c r="C4488">
        <v>0</v>
      </c>
      <c r="D4488">
        <v>2</v>
      </c>
      <c r="E4488">
        <v>3</v>
      </c>
      <c r="F4488" t="s">
        <v>1275</v>
      </c>
      <c r="G4488" t="s">
        <v>229</v>
      </c>
    </row>
    <row r="4489" spans="1:7" hidden="1" x14ac:dyDescent="0.3">
      <c r="A4489">
        <v>40</v>
      </c>
      <c r="B4489">
        <v>8064</v>
      </c>
      <c r="C4489">
        <v>0</v>
      </c>
      <c r="D4489">
        <v>2</v>
      </c>
      <c r="E4489">
        <v>3</v>
      </c>
      <c r="F4489" t="s">
        <v>1275</v>
      </c>
      <c r="G4489" t="s">
        <v>229</v>
      </c>
    </row>
    <row r="4490" spans="1:7" hidden="1" x14ac:dyDescent="0.3">
      <c r="A4490">
        <v>40</v>
      </c>
      <c r="B4490">
        <v>8332</v>
      </c>
      <c r="C4490">
        <v>0</v>
      </c>
      <c r="D4490">
        <v>2</v>
      </c>
      <c r="E4490">
        <v>3</v>
      </c>
      <c r="F4490" t="s">
        <v>1275</v>
      </c>
      <c r="G4490" t="s">
        <v>229</v>
      </c>
    </row>
    <row r="4491" spans="1:7" hidden="1" x14ac:dyDescent="0.3">
      <c r="A4491">
        <v>40</v>
      </c>
      <c r="B4491">
        <v>11724</v>
      </c>
      <c r="C4491">
        <v>0</v>
      </c>
      <c r="D4491">
        <v>2</v>
      </c>
      <c r="E4491">
        <v>3</v>
      </c>
      <c r="F4491" t="s">
        <v>1275</v>
      </c>
      <c r="G4491" t="s">
        <v>229</v>
      </c>
    </row>
    <row r="4492" spans="1:7" hidden="1" x14ac:dyDescent="0.3">
      <c r="A4492">
        <v>48</v>
      </c>
      <c r="B4492">
        <v>928</v>
      </c>
      <c r="C4492">
        <v>0</v>
      </c>
      <c r="D4492">
        <v>2</v>
      </c>
      <c r="E4492">
        <v>3</v>
      </c>
      <c r="F4492" t="s">
        <v>1275</v>
      </c>
      <c r="G4492" t="s">
        <v>229</v>
      </c>
    </row>
    <row r="4493" spans="1:7" hidden="1" x14ac:dyDescent="0.3">
      <c r="A4493">
        <v>48</v>
      </c>
      <c r="B4493">
        <v>6728</v>
      </c>
      <c r="C4493">
        <v>0</v>
      </c>
      <c r="D4493">
        <v>2</v>
      </c>
      <c r="E4493">
        <v>3</v>
      </c>
      <c r="F4493" t="s">
        <v>1275</v>
      </c>
      <c r="G4493" t="s">
        <v>229</v>
      </c>
    </row>
    <row r="4494" spans="1:7" hidden="1" x14ac:dyDescent="0.3">
      <c r="A4494">
        <v>49</v>
      </c>
      <c r="B4494">
        <v>3968</v>
      </c>
      <c r="C4494">
        <v>0</v>
      </c>
      <c r="D4494">
        <v>2</v>
      </c>
      <c r="E4494">
        <v>3</v>
      </c>
      <c r="F4494" t="s">
        <v>1275</v>
      </c>
      <c r="G4494" t="s">
        <v>229</v>
      </c>
    </row>
    <row r="4495" spans="1:7" hidden="1" x14ac:dyDescent="0.3">
      <c r="A4495">
        <v>49</v>
      </c>
      <c r="B4495">
        <v>9676</v>
      </c>
      <c r="C4495">
        <v>0</v>
      </c>
      <c r="D4495">
        <v>2</v>
      </c>
      <c r="E4495">
        <v>3</v>
      </c>
      <c r="F4495" t="s">
        <v>1275</v>
      </c>
      <c r="G4495" t="s">
        <v>229</v>
      </c>
    </row>
    <row r="4496" spans="1:7" x14ac:dyDescent="0.3">
      <c r="A4496">
        <v>99</v>
      </c>
      <c r="B4496">
        <v>676</v>
      </c>
      <c r="C4496">
        <v>0</v>
      </c>
      <c r="D4496">
        <v>2</v>
      </c>
      <c r="E4496">
        <v>3</v>
      </c>
      <c r="F4496" t="s">
        <v>1275</v>
      </c>
      <c r="G4496" t="s">
        <v>229</v>
      </c>
    </row>
    <row r="4497" spans="1:7" x14ac:dyDescent="0.3">
      <c r="A4497">
        <v>99</v>
      </c>
      <c r="B4497">
        <v>1612</v>
      </c>
      <c r="C4497">
        <v>0</v>
      </c>
      <c r="D4497">
        <v>2</v>
      </c>
      <c r="E4497">
        <v>3</v>
      </c>
      <c r="F4497" t="s">
        <v>1275</v>
      </c>
      <c r="G4497" t="s">
        <v>229</v>
      </c>
    </row>
    <row r="4498" spans="1:7" x14ac:dyDescent="0.3">
      <c r="A4498">
        <v>99</v>
      </c>
      <c r="B4498">
        <v>3808</v>
      </c>
      <c r="C4498">
        <v>0</v>
      </c>
      <c r="D4498">
        <v>2</v>
      </c>
      <c r="E4498">
        <v>3</v>
      </c>
      <c r="F4498" t="s">
        <v>1275</v>
      </c>
      <c r="G4498" t="s">
        <v>229</v>
      </c>
    </row>
    <row r="4499" spans="1:7" x14ac:dyDescent="0.3">
      <c r="A4499">
        <v>99</v>
      </c>
      <c r="B4499">
        <v>3908</v>
      </c>
      <c r="C4499">
        <v>0</v>
      </c>
      <c r="D4499">
        <v>2</v>
      </c>
      <c r="E4499">
        <v>3</v>
      </c>
      <c r="F4499" t="s">
        <v>1275</v>
      </c>
      <c r="G4499" t="s">
        <v>229</v>
      </c>
    </row>
    <row r="4500" spans="1:7" x14ac:dyDescent="0.3">
      <c r="A4500">
        <v>99</v>
      </c>
      <c r="B4500">
        <v>4124</v>
      </c>
      <c r="C4500">
        <v>0</v>
      </c>
      <c r="D4500">
        <v>2</v>
      </c>
      <c r="E4500">
        <v>3</v>
      </c>
      <c r="F4500" t="s">
        <v>1275</v>
      </c>
      <c r="G4500" t="s">
        <v>229</v>
      </c>
    </row>
    <row r="4501" spans="1:7" x14ac:dyDescent="0.3">
      <c r="A4501">
        <v>99</v>
      </c>
      <c r="B4501">
        <v>4364</v>
      </c>
      <c r="C4501">
        <v>0</v>
      </c>
      <c r="D4501">
        <v>2</v>
      </c>
      <c r="E4501">
        <v>3</v>
      </c>
      <c r="F4501" t="s">
        <v>1275</v>
      </c>
      <c r="G4501" t="s">
        <v>229</v>
      </c>
    </row>
    <row r="4502" spans="1:7" x14ac:dyDescent="0.3">
      <c r="A4502">
        <v>99</v>
      </c>
      <c r="B4502">
        <v>5036</v>
      </c>
      <c r="C4502">
        <v>0</v>
      </c>
      <c r="D4502">
        <v>2</v>
      </c>
      <c r="E4502">
        <v>3</v>
      </c>
      <c r="F4502" t="s">
        <v>1275</v>
      </c>
      <c r="G4502" t="s">
        <v>229</v>
      </c>
    </row>
    <row r="4503" spans="1:7" x14ac:dyDescent="0.3">
      <c r="A4503">
        <v>99</v>
      </c>
      <c r="B4503">
        <v>5868</v>
      </c>
      <c r="C4503">
        <v>0</v>
      </c>
      <c r="D4503">
        <v>2</v>
      </c>
      <c r="E4503">
        <v>3</v>
      </c>
      <c r="F4503" t="s">
        <v>1275</v>
      </c>
      <c r="G4503" t="s">
        <v>229</v>
      </c>
    </row>
    <row r="4504" spans="1:7" x14ac:dyDescent="0.3">
      <c r="A4504">
        <v>99</v>
      </c>
      <c r="B4504">
        <v>6428</v>
      </c>
      <c r="C4504">
        <v>0</v>
      </c>
      <c r="D4504">
        <v>2</v>
      </c>
      <c r="E4504">
        <v>3</v>
      </c>
      <c r="F4504" t="s">
        <v>1275</v>
      </c>
      <c r="G4504" t="s">
        <v>229</v>
      </c>
    </row>
    <row r="4505" spans="1:7" x14ac:dyDescent="0.3">
      <c r="A4505">
        <v>99</v>
      </c>
      <c r="B4505">
        <v>7875</v>
      </c>
      <c r="C4505">
        <v>0</v>
      </c>
      <c r="D4505">
        <v>2</v>
      </c>
      <c r="E4505">
        <v>3</v>
      </c>
      <c r="F4505" t="s">
        <v>1275</v>
      </c>
      <c r="G4505" t="s">
        <v>229</v>
      </c>
    </row>
    <row r="4506" spans="1:7" x14ac:dyDescent="0.3">
      <c r="A4506">
        <v>99</v>
      </c>
      <c r="B4506">
        <v>8172</v>
      </c>
      <c r="C4506">
        <v>0</v>
      </c>
      <c r="D4506">
        <v>2</v>
      </c>
      <c r="E4506">
        <v>3</v>
      </c>
      <c r="F4506" t="s">
        <v>1275</v>
      </c>
      <c r="G4506" t="s">
        <v>229</v>
      </c>
    </row>
    <row r="4507" spans="1:7" x14ac:dyDescent="0.3">
      <c r="A4507">
        <v>99</v>
      </c>
      <c r="B4507">
        <v>9188</v>
      </c>
      <c r="C4507">
        <v>0</v>
      </c>
      <c r="D4507">
        <v>2</v>
      </c>
      <c r="E4507">
        <v>3</v>
      </c>
      <c r="F4507" t="s">
        <v>1275</v>
      </c>
      <c r="G4507" t="s">
        <v>229</v>
      </c>
    </row>
    <row r="4508" spans="1:7" x14ac:dyDescent="0.3">
      <c r="A4508">
        <v>99</v>
      </c>
      <c r="B4508">
        <v>9787</v>
      </c>
      <c r="C4508">
        <v>0</v>
      </c>
      <c r="D4508">
        <v>2</v>
      </c>
      <c r="E4508">
        <v>3</v>
      </c>
      <c r="F4508" t="s">
        <v>1275</v>
      </c>
      <c r="G4508" t="s">
        <v>229</v>
      </c>
    </row>
    <row r="4509" spans="1:7" x14ac:dyDescent="0.3">
      <c r="A4509">
        <v>99</v>
      </c>
      <c r="B4509">
        <v>10988</v>
      </c>
      <c r="C4509">
        <v>0</v>
      </c>
      <c r="D4509">
        <v>2</v>
      </c>
      <c r="E4509">
        <v>3</v>
      </c>
      <c r="F4509" t="s">
        <v>1275</v>
      </c>
      <c r="G4509" t="s">
        <v>229</v>
      </c>
    </row>
    <row r="4510" spans="1:7" x14ac:dyDescent="0.3">
      <c r="A4510">
        <v>99</v>
      </c>
      <c r="B4510">
        <v>12520</v>
      </c>
      <c r="C4510">
        <v>0</v>
      </c>
      <c r="D4510">
        <v>2</v>
      </c>
      <c r="E4510">
        <v>3</v>
      </c>
      <c r="F4510" t="s">
        <v>1275</v>
      </c>
      <c r="G4510" t="s">
        <v>229</v>
      </c>
    </row>
    <row r="4511" spans="1:7" x14ac:dyDescent="0.3">
      <c r="A4511">
        <v>99</v>
      </c>
      <c r="B4511">
        <v>12696</v>
      </c>
      <c r="C4511">
        <v>0</v>
      </c>
      <c r="D4511">
        <v>2</v>
      </c>
      <c r="E4511">
        <v>3</v>
      </c>
      <c r="F4511" t="s">
        <v>1275</v>
      </c>
      <c r="G4511" t="s">
        <v>229</v>
      </c>
    </row>
    <row r="4512" spans="1:7" x14ac:dyDescent="0.3">
      <c r="A4512">
        <v>99</v>
      </c>
      <c r="B4512">
        <v>12700</v>
      </c>
      <c r="C4512">
        <v>0</v>
      </c>
      <c r="D4512">
        <v>2</v>
      </c>
      <c r="E4512">
        <v>3</v>
      </c>
      <c r="F4512" t="s">
        <v>1275</v>
      </c>
      <c r="G4512" t="s">
        <v>229</v>
      </c>
    </row>
    <row r="4513" spans="1:7" x14ac:dyDescent="0.3">
      <c r="A4513">
        <v>99</v>
      </c>
      <c r="B4513">
        <v>12880</v>
      </c>
      <c r="C4513">
        <v>0</v>
      </c>
      <c r="D4513">
        <v>2</v>
      </c>
      <c r="E4513">
        <v>3</v>
      </c>
      <c r="F4513" t="s">
        <v>1275</v>
      </c>
      <c r="G4513" t="s">
        <v>229</v>
      </c>
    </row>
    <row r="4514" spans="1:7" x14ac:dyDescent="0.3">
      <c r="A4514">
        <v>99</v>
      </c>
      <c r="B4514">
        <v>13712</v>
      </c>
      <c r="C4514">
        <v>0</v>
      </c>
      <c r="D4514">
        <v>2</v>
      </c>
      <c r="E4514">
        <v>3</v>
      </c>
      <c r="F4514" t="s">
        <v>1275</v>
      </c>
      <c r="G4514" t="s">
        <v>229</v>
      </c>
    </row>
    <row r="4515" spans="1:7" hidden="1" x14ac:dyDescent="0.3">
      <c r="A4515">
        <v>40</v>
      </c>
      <c r="B4515">
        <v>3060</v>
      </c>
      <c r="C4515">
        <v>0</v>
      </c>
      <c r="D4515">
        <v>2</v>
      </c>
      <c r="E4515">
        <v>4</v>
      </c>
      <c r="F4515" t="s">
        <v>1276</v>
      </c>
      <c r="G4515" t="s">
        <v>231</v>
      </c>
    </row>
    <row r="4516" spans="1:7" hidden="1" x14ac:dyDescent="0.3">
      <c r="A4516">
        <v>40</v>
      </c>
      <c r="B4516">
        <v>3624</v>
      </c>
      <c r="C4516">
        <v>0</v>
      </c>
      <c r="D4516">
        <v>2</v>
      </c>
      <c r="E4516">
        <v>4</v>
      </c>
      <c r="F4516" t="s">
        <v>1276</v>
      </c>
      <c r="G4516" t="s">
        <v>231</v>
      </c>
    </row>
    <row r="4517" spans="1:7" hidden="1" x14ac:dyDescent="0.3">
      <c r="A4517">
        <v>40</v>
      </c>
      <c r="B4517">
        <v>4476</v>
      </c>
      <c r="C4517">
        <v>0</v>
      </c>
      <c r="D4517">
        <v>2</v>
      </c>
      <c r="E4517">
        <v>4</v>
      </c>
      <c r="F4517" t="s">
        <v>1276</v>
      </c>
      <c r="G4517" t="s">
        <v>231</v>
      </c>
    </row>
    <row r="4518" spans="1:7" hidden="1" x14ac:dyDescent="0.3">
      <c r="A4518">
        <v>40</v>
      </c>
      <c r="B4518">
        <v>5176</v>
      </c>
      <c r="C4518">
        <v>0</v>
      </c>
      <c r="D4518">
        <v>2</v>
      </c>
      <c r="E4518">
        <v>4</v>
      </c>
      <c r="F4518" t="s">
        <v>1276</v>
      </c>
      <c r="G4518" t="s">
        <v>231</v>
      </c>
    </row>
    <row r="4519" spans="1:7" hidden="1" x14ac:dyDescent="0.3">
      <c r="A4519">
        <v>40</v>
      </c>
      <c r="B4519">
        <v>6252</v>
      </c>
      <c r="C4519">
        <v>0</v>
      </c>
      <c r="D4519">
        <v>2</v>
      </c>
      <c r="E4519">
        <v>4</v>
      </c>
      <c r="F4519" t="s">
        <v>1276</v>
      </c>
      <c r="G4519" t="s">
        <v>231</v>
      </c>
    </row>
    <row r="4520" spans="1:7" hidden="1" x14ac:dyDescent="0.3">
      <c r="A4520">
        <v>40</v>
      </c>
      <c r="B4520">
        <v>8064</v>
      </c>
      <c r="C4520">
        <v>0</v>
      </c>
      <c r="D4520">
        <v>2</v>
      </c>
      <c r="E4520">
        <v>4</v>
      </c>
      <c r="F4520" t="s">
        <v>1276</v>
      </c>
      <c r="G4520" t="s">
        <v>231</v>
      </c>
    </row>
    <row r="4521" spans="1:7" hidden="1" x14ac:dyDescent="0.3">
      <c r="A4521">
        <v>40</v>
      </c>
      <c r="B4521">
        <v>8332</v>
      </c>
      <c r="C4521">
        <v>0</v>
      </c>
      <c r="D4521">
        <v>2</v>
      </c>
      <c r="E4521">
        <v>4</v>
      </c>
      <c r="F4521" t="s">
        <v>1276</v>
      </c>
      <c r="G4521" t="s">
        <v>231</v>
      </c>
    </row>
    <row r="4522" spans="1:7" hidden="1" x14ac:dyDescent="0.3">
      <c r="A4522">
        <v>40</v>
      </c>
      <c r="B4522">
        <v>11724</v>
      </c>
      <c r="C4522">
        <v>0</v>
      </c>
      <c r="D4522">
        <v>2</v>
      </c>
      <c r="E4522">
        <v>4</v>
      </c>
      <c r="F4522" t="s">
        <v>1276</v>
      </c>
      <c r="G4522" t="s">
        <v>231</v>
      </c>
    </row>
    <row r="4523" spans="1:7" hidden="1" x14ac:dyDescent="0.3">
      <c r="A4523">
        <v>48</v>
      </c>
      <c r="B4523">
        <v>928</v>
      </c>
      <c r="C4523">
        <v>0</v>
      </c>
      <c r="D4523">
        <v>2</v>
      </c>
      <c r="E4523">
        <v>4</v>
      </c>
      <c r="F4523" t="s">
        <v>1276</v>
      </c>
      <c r="G4523" t="s">
        <v>231</v>
      </c>
    </row>
    <row r="4524" spans="1:7" hidden="1" x14ac:dyDescent="0.3">
      <c r="A4524">
        <v>48</v>
      </c>
      <c r="B4524">
        <v>6728</v>
      </c>
      <c r="C4524">
        <v>0</v>
      </c>
      <c r="D4524">
        <v>2</v>
      </c>
      <c r="E4524">
        <v>4</v>
      </c>
      <c r="F4524" t="s">
        <v>1276</v>
      </c>
      <c r="G4524" t="s">
        <v>231</v>
      </c>
    </row>
    <row r="4525" spans="1:7" hidden="1" x14ac:dyDescent="0.3">
      <c r="A4525">
        <v>49</v>
      </c>
      <c r="B4525">
        <v>3968</v>
      </c>
      <c r="C4525">
        <v>0</v>
      </c>
      <c r="D4525">
        <v>2</v>
      </c>
      <c r="E4525">
        <v>4</v>
      </c>
      <c r="F4525" t="s">
        <v>1276</v>
      </c>
      <c r="G4525" t="s">
        <v>231</v>
      </c>
    </row>
    <row r="4526" spans="1:7" hidden="1" x14ac:dyDescent="0.3">
      <c r="A4526">
        <v>49</v>
      </c>
      <c r="B4526">
        <v>9676</v>
      </c>
      <c r="C4526">
        <v>0</v>
      </c>
      <c r="D4526">
        <v>2</v>
      </c>
      <c r="E4526">
        <v>4</v>
      </c>
      <c r="F4526" t="s">
        <v>1276</v>
      </c>
      <c r="G4526" t="s">
        <v>231</v>
      </c>
    </row>
    <row r="4527" spans="1:7" x14ac:dyDescent="0.3">
      <c r="A4527">
        <v>99</v>
      </c>
      <c r="B4527">
        <v>676</v>
      </c>
      <c r="C4527">
        <v>0</v>
      </c>
      <c r="D4527">
        <v>2</v>
      </c>
      <c r="E4527">
        <v>4</v>
      </c>
      <c r="F4527" t="s">
        <v>1276</v>
      </c>
      <c r="G4527" t="s">
        <v>231</v>
      </c>
    </row>
    <row r="4528" spans="1:7" x14ac:dyDescent="0.3">
      <c r="A4528">
        <v>99</v>
      </c>
      <c r="B4528">
        <v>1612</v>
      </c>
      <c r="C4528">
        <v>0</v>
      </c>
      <c r="D4528">
        <v>2</v>
      </c>
      <c r="E4528">
        <v>4</v>
      </c>
      <c r="F4528" t="s">
        <v>1276</v>
      </c>
      <c r="G4528" t="s">
        <v>231</v>
      </c>
    </row>
    <row r="4529" spans="1:7" x14ac:dyDescent="0.3">
      <c r="A4529">
        <v>99</v>
      </c>
      <c r="B4529">
        <v>3808</v>
      </c>
      <c r="C4529">
        <v>0</v>
      </c>
      <c r="D4529">
        <v>2</v>
      </c>
      <c r="E4529">
        <v>4</v>
      </c>
      <c r="F4529" t="s">
        <v>1276</v>
      </c>
      <c r="G4529" t="s">
        <v>231</v>
      </c>
    </row>
    <row r="4530" spans="1:7" x14ac:dyDescent="0.3">
      <c r="A4530">
        <v>99</v>
      </c>
      <c r="B4530">
        <v>3908</v>
      </c>
      <c r="C4530">
        <v>0</v>
      </c>
      <c r="D4530">
        <v>2</v>
      </c>
      <c r="E4530">
        <v>4</v>
      </c>
      <c r="F4530" t="s">
        <v>1276</v>
      </c>
      <c r="G4530" t="s">
        <v>231</v>
      </c>
    </row>
    <row r="4531" spans="1:7" x14ac:dyDescent="0.3">
      <c r="A4531">
        <v>99</v>
      </c>
      <c r="B4531">
        <v>4124</v>
      </c>
      <c r="C4531">
        <v>0</v>
      </c>
      <c r="D4531">
        <v>2</v>
      </c>
      <c r="E4531">
        <v>4</v>
      </c>
      <c r="F4531" t="s">
        <v>1276</v>
      </c>
      <c r="G4531" t="s">
        <v>231</v>
      </c>
    </row>
    <row r="4532" spans="1:7" x14ac:dyDescent="0.3">
      <c r="A4532">
        <v>99</v>
      </c>
      <c r="B4532">
        <v>4364</v>
      </c>
      <c r="C4532">
        <v>0</v>
      </c>
      <c r="D4532">
        <v>2</v>
      </c>
      <c r="E4532">
        <v>4</v>
      </c>
      <c r="F4532" t="s">
        <v>1276</v>
      </c>
      <c r="G4532" t="s">
        <v>231</v>
      </c>
    </row>
    <row r="4533" spans="1:7" x14ac:dyDescent="0.3">
      <c r="A4533">
        <v>99</v>
      </c>
      <c r="B4533">
        <v>5036</v>
      </c>
      <c r="C4533">
        <v>0</v>
      </c>
      <c r="D4533">
        <v>2</v>
      </c>
      <c r="E4533">
        <v>4</v>
      </c>
      <c r="F4533" t="s">
        <v>1276</v>
      </c>
      <c r="G4533" t="s">
        <v>231</v>
      </c>
    </row>
    <row r="4534" spans="1:7" x14ac:dyDescent="0.3">
      <c r="A4534">
        <v>99</v>
      </c>
      <c r="B4534">
        <v>5868</v>
      </c>
      <c r="C4534">
        <v>0</v>
      </c>
      <c r="D4534">
        <v>2</v>
      </c>
      <c r="E4534">
        <v>4</v>
      </c>
      <c r="F4534" t="s">
        <v>1276</v>
      </c>
      <c r="G4534" t="s">
        <v>231</v>
      </c>
    </row>
    <row r="4535" spans="1:7" x14ac:dyDescent="0.3">
      <c r="A4535">
        <v>99</v>
      </c>
      <c r="B4535">
        <v>6428</v>
      </c>
      <c r="C4535">
        <v>0</v>
      </c>
      <c r="D4535">
        <v>2</v>
      </c>
      <c r="E4535">
        <v>4</v>
      </c>
      <c r="F4535" t="s">
        <v>1276</v>
      </c>
      <c r="G4535" t="s">
        <v>231</v>
      </c>
    </row>
    <row r="4536" spans="1:7" x14ac:dyDescent="0.3">
      <c r="A4536">
        <v>99</v>
      </c>
      <c r="B4536">
        <v>7875</v>
      </c>
      <c r="C4536">
        <v>0</v>
      </c>
      <c r="D4536">
        <v>2</v>
      </c>
      <c r="E4536">
        <v>4</v>
      </c>
      <c r="F4536" t="s">
        <v>1276</v>
      </c>
      <c r="G4536" t="s">
        <v>231</v>
      </c>
    </row>
    <row r="4537" spans="1:7" x14ac:dyDescent="0.3">
      <c r="A4537">
        <v>99</v>
      </c>
      <c r="B4537">
        <v>8172</v>
      </c>
      <c r="C4537">
        <v>0</v>
      </c>
      <c r="D4537">
        <v>2</v>
      </c>
      <c r="E4537">
        <v>4</v>
      </c>
      <c r="F4537" t="s">
        <v>1276</v>
      </c>
      <c r="G4537" t="s">
        <v>231</v>
      </c>
    </row>
    <row r="4538" spans="1:7" x14ac:dyDescent="0.3">
      <c r="A4538">
        <v>99</v>
      </c>
      <c r="B4538">
        <v>9188</v>
      </c>
      <c r="C4538">
        <v>0</v>
      </c>
      <c r="D4538">
        <v>2</v>
      </c>
      <c r="E4538">
        <v>4</v>
      </c>
      <c r="F4538" t="s">
        <v>1276</v>
      </c>
      <c r="G4538" t="s">
        <v>231</v>
      </c>
    </row>
    <row r="4539" spans="1:7" x14ac:dyDescent="0.3">
      <c r="A4539">
        <v>99</v>
      </c>
      <c r="B4539">
        <v>9787</v>
      </c>
      <c r="C4539">
        <v>0</v>
      </c>
      <c r="D4539">
        <v>2</v>
      </c>
      <c r="E4539">
        <v>4</v>
      </c>
      <c r="F4539" t="s">
        <v>1276</v>
      </c>
      <c r="G4539" t="s">
        <v>231</v>
      </c>
    </row>
    <row r="4540" spans="1:7" x14ac:dyDescent="0.3">
      <c r="A4540">
        <v>99</v>
      </c>
      <c r="B4540">
        <v>10988</v>
      </c>
      <c r="C4540">
        <v>0</v>
      </c>
      <c r="D4540">
        <v>2</v>
      </c>
      <c r="E4540">
        <v>4</v>
      </c>
      <c r="F4540" t="s">
        <v>1276</v>
      </c>
      <c r="G4540" t="s">
        <v>231</v>
      </c>
    </row>
    <row r="4541" spans="1:7" x14ac:dyDescent="0.3">
      <c r="A4541">
        <v>99</v>
      </c>
      <c r="B4541">
        <v>12520</v>
      </c>
      <c r="C4541">
        <v>0</v>
      </c>
      <c r="D4541">
        <v>2</v>
      </c>
      <c r="E4541">
        <v>4</v>
      </c>
      <c r="F4541" t="s">
        <v>1276</v>
      </c>
      <c r="G4541" t="s">
        <v>231</v>
      </c>
    </row>
    <row r="4542" spans="1:7" x14ac:dyDescent="0.3">
      <c r="A4542">
        <v>99</v>
      </c>
      <c r="B4542">
        <v>12696</v>
      </c>
      <c r="C4542">
        <v>0</v>
      </c>
      <c r="D4542">
        <v>2</v>
      </c>
      <c r="E4542">
        <v>4</v>
      </c>
      <c r="F4542" t="s">
        <v>1276</v>
      </c>
      <c r="G4542" t="s">
        <v>231</v>
      </c>
    </row>
    <row r="4543" spans="1:7" x14ac:dyDescent="0.3">
      <c r="A4543">
        <v>99</v>
      </c>
      <c r="B4543">
        <v>12700</v>
      </c>
      <c r="C4543">
        <v>0</v>
      </c>
      <c r="D4543">
        <v>2</v>
      </c>
      <c r="E4543">
        <v>4</v>
      </c>
      <c r="F4543" t="s">
        <v>1276</v>
      </c>
      <c r="G4543" t="s">
        <v>231</v>
      </c>
    </row>
    <row r="4544" spans="1:7" x14ac:dyDescent="0.3">
      <c r="A4544">
        <v>99</v>
      </c>
      <c r="B4544">
        <v>12880</v>
      </c>
      <c r="C4544">
        <v>0</v>
      </c>
      <c r="D4544">
        <v>2</v>
      </c>
      <c r="E4544">
        <v>4</v>
      </c>
      <c r="F4544" t="s">
        <v>1276</v>
      </c>
      <c r="G4544" t="s">
        <v>231</v>
      </c>
    </row>
    <row r="4545" spans="1:7" x14ac:dyDescent="0.3">
      <c r="A4545">
        <v>99</v>
      </c>
      <c r="B4545">
        <v>13712</v>
      </c>
      <c r="C4545">
        <v>0</v>
      </c>
      <c r="D4545">
        <v>2</v>
      </c>
      <c r="E4545">
        <v>4</v>
      </c>
      <c r="F4545" t="s">
        <v>1276</v>
      </c>
      <c r="G4545" t="s">
        <v>231</v>
      </c>
    </row>
    <row r="4546" spans="1:7" hidden="1" x14ac:dyDescent="0.3">
      <c r="A4546">
        <v>40</v>
      </c>
      <c r="B4546">
        <v>3060</v>
      </c>
      <c r="C4546">
        <v>0</v>
      </c>
      <c r="D4546">
        <v>2</v>
      </c>
      <c r="E4546">
        <v>6</v>
      </c>
      <c r="F4546" t="s">
        <v>1278</v>
      </c>
      <c r="G4546" t="s">
        <v>1279</v>
      </c>
    </row>
    <row r="4547" spans="1:7" hidden="1" x14ac:dyDescent="0.3">
      <c r="A4547">
        <v>40</v>
      </c>
      <c r="B4547">
        <v>3624</v>
      </c>
      <c r="C4547">
        <v>0</v>
      </c>
      <c r="D4547">
        <v>2</v>
      </c>
      <c r="E4547">
        <v>6</v>
      </c>
      <c r="F4547" t="s">
        <v>1278</v>
      </c>
      <c r="G4547" t="s">
        <v>1279</v>
      </c>
    </row>
    <row r="4548" spans="1:7" hidden="1" x14ac:dyDescent="0.3">
      <c r="A4548">
        <v>40</v>
      </c>
      <c r="B4548">
        <v>4476</v>
      </c>
      <c r="C4548">
        <v>0</v>
      </c>
      <c r="D4548">
        <v>2</v>
      </c>
      <c r="E4548">
        <v>6</v>
      </c>
      <c r="F4548" t="s">
        <v>1278</v>
      </c>
      <c r="G4548" t="s">
        <v>1279</v>
      </c>
    </row>
    <row r="4549" spans="1:7" hidden="1" x14ac:dyDescent="0.3">
      <c r="A4549">
        <v>40</v>
      </c>
      <c r="B4549">
        <v>5176</v>
      </c>
      <c r="C4549">
        <v>0</v>
      </c>
      <c r="D4549">
        <v>2</v>
      </c>
      <c r="E4549">
        <v>6</v>
      </c>
      <c r="F4549" t="s">
        <v>1278</v>
      </c>
      <c r="G4549" t="s">
        <v>1279</v>
      </c>
    </row>
    <row r="4550" spans="1:7" hidden="1" x14ac:dyDescent="0.3">
      <c r="A4550">
        <v>40</v>
      </c>
      <c r="B4550">
        <v>6252</v>
      </c>
      <c r="C4550">
        <v>0</v>
      </c>
      <c r="D4550">
        <v>2</v>
      </c>
      <c r="E4550">
        <v>6</v>
      </c>
      <c r="F4550" t="s">
        <v>1278</v>
      </c>
      <c r="G4550" t="s">
        <v>1300</v>
      </c>
    </row>
    <row r="4551" spans="1:7" hidden="1" x14ac:dyDescent="0.3">
      <c r="A4551">
        <v>40</v>
      </c>
      <c r="B4551">
        <v>8064</v>
      </c>
      <c r="C4551">
        <v>0</v>
      </c>
      <c r="D4551">
        <v>2</v>
      </c>
      <c r="E4551">
        <v>6</v>
      </c>
      <c r="F4551" t="s">
        <v>1278</v>
      </c>
      <c r="G4551" t="s">
        <v>1279</v>
      </c>
    </row>
    <row r="4552" spans="1:7" hidden="1" x14ac:dyDescent="0.3">
      <c r="A4552">
        <v>40</v>
      </c>
      <c r="B4552">
        <v>8332</v>
      </c>
      <c r="C4552">
        <v>0</v>
      </c>
      <c r="D4552">
        <v>2</v>
      </c>
      <c r="E4552">
        <v>6</v>
      </c>
      <c r="F4552" t="s">
        <v>1278</v>
      </c>
      <c r="G4552" t="s">
        <v>1279</v>
      </c>
    </row>
    <row r="4553" spans="1:7" hidden="1" x14ac:dyDescent="0.3">
      <c r="A4553">
        <v>40</v>
      </c>
      <c r="B4553">
        <v>11724</v>
      </c>
      <c r="C4553">
        <v>0</v>
      </c>
      <c r="D4553">
        <v>2</v>
      </c>
      <c r="E4553">
        <v>6</v>
      </c>
      <c r="F4553" t="s">
        <v>1278</v>
      </c>
      <c r="G4553" t="s">
        <v>1279</v>
      </c>
    </row>
    <row r="4554" spans="1:7" hidden="1" x14ac:dyDescent="0.3">
      <c r="A4554">
        <v>48</v>
      </c>
      <c r="B4554">
        <v>928</v>
      </c>
      <c r="C4554">
        <v>0</v>
      </c>
      <c r="D4554">
        <v>2</v>
      </c>
      <c r="E4554">
        <v>6</v>
      </c>
      <c r="F4554" t="s">
        <v>1278</v>
      </c>
      <c r="G4554" t="s">
        <v>1301</v>
      </c>
    </row>
    <row r="4555" spans="1:7" hidden="1" x14ac:dyDescent="0.3">
      <c r="A4555">
        <v>48</v>
      </c>
      <c r="B4555">
        <v>6728</v>
      </c>
      <c r="C4555">
        <v>0</v>
      </c>
      <c r="D4555">
        <v>2</v>
      </c>
      <c r="E4555">
        <v>6</v>
      </c>
      <c r="F4555" t="s">
        <v>1278</v>
      </c>
      <c r="G4555" t="s">
        <v>1301</v>
      </c>
    </row>
    <row r="4556" spans="1:7" hidden="1" x14ac:dyDescent="0.3">
      <c r="A4556">
        <v>49</v>
      </c>
      <c r="B4556">
        <v>3968</v>
      </c>
      <c r="C4556">
        <v>0</v>
      </c>
      <c r="D4556">
        <v>2</v>
      </c>
      <c r="E4556">
        <v>6</v>
      </c>
      <c r="F4556" t="s">
        <v>1278</v>
      </c>
      <c r="G4556" t="s">
        <v>268</v>
      </c>
    </row>
    <row r="4557" spans="1:7" hidden="1" x14ac:dyDescent="0.3">
      <c r="A4557">
        <v>49</v>
      </c>
      <c r="B4557">
        <v>9676</v>
      </c>
      <c r="C4557">
        <v>0</v>
      </c>
      <c r="D4557">
        <v>2</v>
      </c>
      <c r="E4557">
        <v>6</v>
      </c>
      <c r="F4557" t="s">
        <v>1278</v>
      </c>
      <c r="G4557" t="s">
        <v>268</v>
      </c>
    </row>
    <row r="4558" spans="1:7" x14ac:dyDescent="0.3">
      <c r="A4558">
        <v>99</v>
      </c>
      <c r="B4558">
        <v>676</v>
      </c>
      <c r="C4558">
        <v>0</v>
      </c>
      <c r="D4558">
        <v>2</v>
      </c>
      <c r="E4558">
        <v>6</v>
      </c>
      <c r="F4558" t="s">
        <v>1278</v>
      </c>
      <c r="G4558" t="s">
        <v>1341</v>
      </c>
    </row>
    <row r="4559" spans="1:7" x14ac:dyDescent="0.3">
      <c r="A4559">
        <v>99</v>
      </c>
      <c r="B4559">
        <v>1612</v>
      </c>
      <c r="C4559">
        <v>0</v>
      </c>
      <c r="D4559">
        <v>2</v>
      </c>
      <c r="E4559">
        <v>6</v>
      </c>
      <c r="F4559" t="s">
        <v>1278</v>
      </c>
      <c r="G4559" t="s">
        <v>329</v>
      </c>
    </row>
    <row r="4560" spans="1:7" x14ac:dyDescent="0.3">
      <c r="A4560">
        <v>99</v>
      </c>
      <c r="B4560">
        <v>3808</v>
      </c>
      <c r="C4560">
        <v>0</v>
      </c>
      <c r="D4560">
        <v>2</v>
      </c>
      <c r="E4560">
        <v>6</v>
      </c>
      <c r="F4560" t="s">
        <v>1278</v>
      </c>
      <c r="G4560" t="s">
        <v>270</v>
      </c>
    </row>
    <row r="4561" spans="1:7" x14ac:dyDescent="0.3">
      <c r="A4561">
        <v>99</v>
      </c>
      <c r="B4561">
        <v>3908</v>
      </c>
      <c r="C4561">
        <v>0</v>
      </c>
      <c r="D4561">
        <v>2</v>
      </c>
      <c r="E4561">
        <v>6</v>
      </c>
      <c r="F4561" t="s">
        <v>1278</v>
      </c>
      <c r="G4561" t="s">
        <v>329</v>
      </c>
    </row>
    <row r="4562" spans="1:7" x14ac:dyDescent="0.3">
      <c r="A4562">
        <v>99</v>
      </c>
      <c r="B4562">
        <v>4124</v>
      </c>
      <c r="C4562">
        <v>0</v>
      </c>
      <c r="D4562">
        <v>2</v>
      </c>
      <c r="E4562">
        <v>6</v>
      </c>
      <c r="F4562" t="s">
        <v>1278</v>
      </c>
      <c r="G4562" t="s">
        <v>1346</v>
      </c>
    </row>
    <row r="4563" spans="1:7" x14ac:dyDescent="0.3">
      <c r="A4563">
        <v>99</v>
      </c>
      <c r="B4563">
        <v>4364</v>
      </c>
      <c r="C4563">
        <v>0</v>
      </c>
      <c r="D4563">
        <v>2</v>
      </c>
      <c r="E4563">
        <v>6</v>
      </c>
      <c r="F4563" t="s">
        <v>1278</v>
      </c>
      <c r="G4563" t="s">
        <v>1346</v>
      </c>
    </row>
    <row r="4564" spans="1:7" x14ac:dyDescent="0.3">
      <c r="A4564">
        <v>99</v>
      </c>
      <c r="B4564">
        <v>5036</v>
      </c>
      <c r="C4564">
        <v>0</v>
      </c>
      <c r="D4564">
        <v>2</v>
      </c>
      <c r="E4564">
        <v>6</v>
      </c>
      <c r="F4564" t="s">
        <v>1278</v>
      </c>
      <c r="G4564" t="s">
        <v>304</v>
      </c>
    </row>
    <row r="4565" spans="1:7" x14ac:dyDescent="0.3">
      <c r="A4565">
        <v>99</v>
      </c>
      <c r="B4565">
        <v>5868</v>
      </c>
      <c r="C4565">
        <v>0</v>
      </c>
      <c r="D4565">
        <v>2</v>
      </c>
      <c r="E4565">
        <v>6</v>
      </c>
      <c r="F4565" t="s">
        <v>1278</v>
      </c>
      <c r="G4565" t="s">
        <v>329</v>
      </c>
    </row>
    <row r="4566" spans="1:7" x14ac:dyDescent="0.3">
      <c r="A4566">
        <v>99</v>
      </c>
      <c r="B4566">
        <v>6428</v>
      </c>
      <c r="C4566">
        <v>0</v>
      </c>
      <c r="D4566">
        <v>2</v>
      </c>
      <c r="E4566">
        <v>6</v>
      </c>
      <c r="F4566" t="s">
        <v>1278</v>
      </c>
      <c r="G4566" t="s">
        <v>325</v>
      </c>
    </row>
    <row r="4567" spans="1:7" x14ac:dyDescent="0.3">
      <c r="A4567">
        <v>99</v>
      </c>
      <c r="B4567">
        <v>7875</v>
      </c>
      <c r="C4567">
        <v>0</v>
      </c>
      <c r="D4567">
        <v>2</v>
      </c>
      <c r="E4567">
        <v>6</v>
      </c>
      <c r="F4567" t="s">
        <v>1278</v>
      </c>
      <c r="G4567" t="s">
        <v>1342</v>
      </c>
    </row>
    <row r="4568" spans="1:7" x14ac:dyDescent="0.3">
      <c r="A4568">
        <v>99</v>
      </c>
      <c r="B4568">
        <v>8172</v>
      </c>
      <c r="C4568">
        <v>0</v>
      </c>
      <c r="D4568">
        <v>2</v>
      </c>
      <c r="E4568">
        <v>6</v>
      </c>
      <c r="F4568" t="s">
        <v>1278</v>
      </c>
      <c r="G4568" t="s">
        <v>321</v>
      </c>
    </row>
    <row r="4569" spans="1:7" x14ac:dyDescent="0.3">
      <c r="A4569">
        <v>99</v>
      </c>
      <c r="B4569">
        <v>9188</v>
      </c>
      <c r="C4569">
        <v>0</v>
      </c>
      <c r="D4569">
        <v>2</v>
      </c>
      <c r="E4569">
        <v>6</v>
      </c>
      <c r="F4569" t="s">
        <v>1278</v>
      </c>
      <c r="G4569" t="s">
        <v>321</v>
      </c>
    </row>
    <row r="4570" spans="1:7" x14ac:dyDescent="0.3">
      <c r="A4570">
        <v>99</v>
      </c>
      <c r="B4570">
        <v>9787</v>
      </c>
      <c r="C4570">
        <v>0</v>
      </c>
      <c r="D4570">
        <v>2</v>
      </c>
      <c r="E4570">
        <v>6</v>
      </c>
      <c r="F4570" t="s">
        <v>1278</v>
      </c>
      <c r="G4570" t="s">
        <v>1344</v>
      </c>
    </row>
    <row r="4571" spans="1:7" x14ac:dyDescent="0.3">
      <c r="A4571">
        <v>99</v>
      </c>
      <c r="B4571">
        <v>10988</v>
      </c>
      <c r="C4571">
        <v>0</v>
      </c>
      <c r="D4571">
        <v>2</v>
      </c>
      <c r="E4571">
        <v>6</v>
      </c>
      <c r="F4571" t="s">
        <v>1278</v>
      </c>
      <c r="G4571" t="s">
        <v>1346</v>
      </c>
    </row>
    <row r="4572" spans="1:7" x14ac:dyDescent="0.3">
      <c r="A4572">
        <v>99</v>
      </c>
      <c r="B4572">
        <v>12520</v>
      </c>
      <c r="C4572">
        <v>0</v>
      </c>
      <c r="D4572">
        <v>2</v>
      </c>
      <c r="E4572">
        <v>6</v>
      </c>
      <c r="F4572" t="s">
        <v>1278</v>
      </c>
      <c r="G4572" t="s">
        <v>1315</v>
      </c>
    </row>
    <row r="4573" spans="1:7" x14ac:dyDescent="0.3">
      <c r="A4573">
        <v>99</v>
      </c>
      <c r="B4573">
        <v>12696</v>
      </c>
      <c r="C4573">
        <v>0</v>
      </c>
      <c r="D4573">
        <v>2</v>
      </c>
      <c r="E4573">
        <v>6</v>
      </c>
      <c r="F4573" t="s">
        <v>1278</v>
      </c>
      <c r="G4573" t="s">
        <v>1315</v>
      </c>
    </row>
    <row r="4574" spans="1:7" x14ac:dyDescent="0.3">
      <c r="A4574">
        <v>99</v>
      </c>
      <c r="B4574">
        <v>12700</v>
      </c>
      <c r="C4574">
        <v>0</v>
      </c>
      <c r="D4574">
        <v>2</v>
      </c>
      <c r="E4574">
        <v>6</v>
      </c>
      <c r="F4574" t="s">
        <v>1278</v>
      </c>
      <c r="G4574" t="s">
        <v>1315</v>
      </c>
    </row>
    <row r="4575" spans="1:7" x14ac:dyDescent="0.3">
      <c r="A4575">
        <v>99</v>
      </c>
      <c r="B4575">
        <v>12880</v>
      </c>
      <c r="C4575">
        <v>0</v>
      </c>
      <c r="D4575">
        <v>2</v>
      </c>
      <c r="E4575">
        <v>6</v>
      </c>
      <c r="F4575" t="s">
        <v>1278</v>
      </c>
      <c r="G4575" t="s">
        <v>1346</v>
      </c>
    </row>
    <row r="4576" spans="1:7" x14ac:dyDescent="0.3">
      <c r="A4576">
        <v>99</v>
      </c>
      <c r="B4576">
        <v>13712</v>
      </c>
      <c r="C4576">
        <v>0</v>
      </c>
      <c r="D4576">
        <v>2</v>
      </c>
      <c r="E4576">
        <v>6</v>
      </c>
      <c r="F4576" t="s">
        <v>1278</v>
      </c>
      <c r="G4576" t="s">
        <v>1315</v>
      </c>
    </row>
    <row r="4577" spans="1:7" hidden="1" x14ac:dyDescent="0.3">
      <c r="A4577">
        <v>40</v>
      </c>
      <c r="B4577">
        <v>3060</v>
      </c>
      <c r="C4577">
        <v>0</v>
      </c>
      <c r="D4577">
        <v>2</v>
      </c>
      <c r="E4577">
        <v>11</v>
      </c>
      <c r="F4577" t="s">
        <v>1284</v>
      </c>
      <c r="G4577" t="s">
        <v>264</v>
      </c>
    </row>
    <row r="4578" spans="1:7" hidden="1" x14ac:dyDescent="0.3">
      <c r="A4578">
        <v>40</v>
      </c>
      <c r="B4578">
        <v>3624</v>
      </c>
      <c r="C4578">
        <v>0</v>
      </c>
      <c r="D4578">
        <v>2</v>
      </c>
      <c r="E4578">
        <v>11</v>
      </c>
      <c r="F4578" t="s">
        <v>1284</v>
      </c>
      <c r="G4578" t="s">
        <v>264</v>
      </c>
    </row>
    <row r="4579" spans="1:7" hidden="1" x14ac:dyDescent="0.3">
      <c r="A4579">
        <v>40</v>
      </c>
      <c r="B4579">
        <v>4476</v>
      </c>
      <c r="C4579">
        <v>0</v>
      </c>
      <c r="D4579">
        <v>2</v>
      </c>
      <c r="E4579">
        <v>11</v>
      </c>
      <c r="F4579" t="s">
        <v>1284</v>
      </c>
      <c r="G4579" t="s">
        <v>264</v>
      </c>
    </row>
    <row r="4580" spans="1:7" hidden="1" x14ac:dyDescent="0.3">
      <c r="A4580">
        <v>40</v>
      </c>
      <c r="B4580">
        <v>5176</v>
      </c>
      <c r="C4580">
        <v>0</v>
      </c>
      <c r="D4580">
        <v>2</v>
      </c>
      <c r="E4580">
        <v>11</v>
      </c>
      <c r="F4580" t="s">
        <v>1284</v>
      </c>
      <c r="G4580" t="s">
        <v>264</v>
      </c>
    </row>
    <row r="4581" spans="1:7" hidden="1" x14ac:dyDescent="0.3">
      <c r="A4581">
        <v>40</v>
      </c>
      <c r="B4581">
        <v>6252</v>
      </c>
      <c r="C4581">
        <v>0</v>
      </c>
      <c r="D4581">
        <v>2</v>
      </c>
      <c r="E4581">
        <v>11</v>
      </c>
      <c r="F4581" t="s">
        <v>1284</v>
      </c>
      <c r="G4581" t="s">
        <v>264</v>
      </c>
    </row>
    <row r="4582" spans="1:7" hidden="1" x14ac:dyDescent="0.3">
      <c r="A4582">
        <v>40</v>
      </c>
      <c r="B4582">
        <v>8064</v>
      </c>
      <c r="C4582">
        <v>0</v>
      </c>
      <c r="D4582">
        <v>2</v>
      </c>
      <c r="E4582">
        <v>11</v>
      </c>
      <c r="F4582" t="s">
        <v>1284</v>
      </c>
      <c r="G4582" t="s">
        <v>264</v>
      </c>
    </row>
    <row r="4583" spans="1:7" hidden="1" x14ac:dyDescent="0.3">
      <c r="A4583">
        <v>40</v>
      </c>
      <c r="B4583">
        <v>8332</v>
      </c>
      <c r="C4583">
        <v>0</v>
      </c>
      <c r="D4583">
        <v>2</v>
      </c>
      <c r="E4583">
        <v>11</v>
      </c>
      <c r="F4583" t="s">
        <v>1284</v>
      </c>
      <c r="G4583" t="s">
        <v>264</v>
      </c>
    </row>
    <row r="4584" spans="1:7" hidden="1" x14ac:dyDescent="0.3">
      <c r="A4584">
        <v>40</v>
      </c>
      <c r="B4584">
        <v>11724</v>
      </c>
      <c r="C4584">
        <v>0</v>
      </c>
      <c r="D4584">
        <v>2</v>
      </c>
      <c r="E4584">
        <v>11</v>
      </c>
      <c r="F4584" t="s">
        <v>1284</v>
      </c>
      <c r="G4584" t="s">
        <v>264</v>
      </c>
    </row>
    <row r="4585" spans="1:7" hidden="1" x14ac:dyDescent="0.3">
      <c r="A4585">
        <v>48</v>
      </c>
      <c r="B4585">
        <v>928</v>
      </c>
      <c r="C4585">
        <v>0</v>
      </c>
      <c r="D4585">
        <v>2</v>
      </c>
      <c r="E4585">
        <v>11</v>
      </c>
      <c r="F4585" t="s">
        <v>1284</v>
      </c>
      <c r="G4585" t="s">
        <v>264</v>
      </c>
    </row>
    <row r="4586" spans="1:7" hidden="1" x14ac:dyDescent="0.3">
      <c r="A4586">
        <v>48</v>
      </c>
      <c r="B4586">
        <v>6728</v>
      </c>
      <c r="C4586">
        <v>0</v>
      </c>
      <c r="D4586">
        <v>2</v>
      </c>
      <c r="E4586">
        <v>11</v>
      </c>
      <c r="F4586" t="s">
        <v>1284</v>
      </c>
      <c r="G4586" t="s">
        <v>264</v>
      </c>
    </row>
    <row r="4587" spans="1:7" hidden="1" x14ac:dyDescent="0.3">
      <c r="A4587">
        <v>49</v>
      </c>
      <c r="B4587">
        <v>3968</v>
      </c>
      <c r="C4587">
        <v>0</v>
      </c>
      <c r="D4587">
        <v>2</v>
      </c>
      <c r="E4587">
        <v>11</v>
      </c>
      <c r="F4587" t="s">
        <v>1284</v>
      </c>
      <c r="G4587" t="s">
        <v>264</v>
      </c>
    </row>
    <row r="4588" spans="1:7" hidden="1" x14ac:dyDescent="0.3">
      <c r="A4588">
        <v>49</v>
      </c>
      <c r="B4588">
        <v>9676</v>
      </c>
      <c r="C4588">
        <v>0</v>
      </c>
      <c r="D4588">
        <v>2</v>
      </c>
      <c r="E4588">
        <v>11</v>
      </c>
      <c r="F4588" t="s">
        <v>1284</v>
      </c>
      <c r="G4588" t="s">
        <v>264</v>
      </c>
    </row>
    <row r="4589" spans="1:7" x14ac:dyDescent="0.3">
      <c r="A4589">
        <v>99</v>
      </c>
      <c r="B4589">
        <v>676</v>
      </c>
      <c r="C4589">
        <v>0</v>
      </c>
      <c r="D4589">
        <v>2</v>
      </c>
      <c r="E4589">
        <v>11</v>
      </c>
      <c r="F4589" t="s">
        <v>1284</v>
      </c>
      <c r="G4589" t="s">
        <v>264</v>
      </c>
    </row>
    <row r="4590" spans="1:7" x14ac:dyDescent="0.3">
      <c r="A4590">
        <v>99</v>
      </c>
      <c r="B4590">
        <v>1612</v>
      </c>
      <c r="C4590">
        <v>0</v>
      </c>
      <c r="D4590">
        <v>2</v>
      </c>
      <c r="E4590">
        <v>11</v>
      </c>
      <c r="F4590" t="s">
        <v>1284</v>
      </c>
      <c r="G4590" t="s">
        <v>264</v>
      </c>
    </row>
    <row r="4591" spans="1:7" x14ac:dyDescent="0.3">
      <c r="A4591">
        <v>99</v>
      </c>
      <c r="B4591">
        <v>3808</v>
      </c>
      <c r="C4591">
        <v>0</v>
      </c>
      <c r="D4591">
        <v>2</v>
      </c>
      <c r="E4591">
        <v>11</v>
      </c>
      <c r="F4591" t="s">
        <v>1284</v>
      </c>
      <c r="G4591" t="s">
        <v>264</v>
      </c>
    </row>
    <row r="4592" spans="1:7" x14ac:dyDescent="0.3">
      <c r="A4592">
        <v>99</v>
      </c>
      <c r="B4592">
        <v>3908</v>
      </c>
      <c r="C4592">
        <v>0</v>
      </c>
      <c r="D4592">
        <v>2</v>
      </c>
      <c r="E4592">
        <v>11</v>
      </c>
      <c r="F4592" t="s">
        <v>1284</v>
      </c>
      <c r="G4592" t="s">
        <v>264</v>
      </c>
    </row>
    <row r="4593" spans="1:7" x14ac:dyDescent="0.3">
      <c r="A4593">
        <v>99</v>
      </c>
      <c r="B4593">
        <v>4124</v>
      </c>
      <c r="C4593">
        <v>0</v>
      </c>
      <c r="D4593">
        <v>2</v>
      </c>
      <c r="E4593">
        <v>11</v>
      </c>
      <c r="F4593" t="s">
        <v>1284</v>
      </c>
      <c r="G4593" t="s">
        <v>264</v>
      </c>
    </row>
    <row r="4594" spans="1:7" x14ac:dyDescent="0.3">
      <c r="A4594">
        <v>99</v>
      </c>
      <c r="B4594">
        <v>4364</v>
      </c>
      <c r="C4594">
        <v>0</v>
      </c>
      <c r="D4594">
        <v>2</v>
      </c>
      <c r="E4594">
        <v>11</v>
      </c>
      <c r="F4594" t="s">
        <v>1284</v>
      </c>
      <c r="G4594" t="s">
        <v>264</v>
      </c>
    </row>
    <row r="4595" spans="1:7" x14ac:dyDescent="0.3">
      <c r="A4595">
        <v>99</v>
      </c>
      <c r="B4595">
        <v>5036</v>
      </c>
      <c r="C4595">
        <v>0</v>
      </c>
      <c r="D4595">
        <v>2</v>
      </c>
      <c r="E4595">
        <v>11</v>
      </c>
      <c r="F4595" t="s">
        <v>1284</v>
      </c>
      <c r="G4595" t="s">
        <v>264</v>
      </c>
    </row>
    <row r="4596" spans="1:7" x14ac:dyDescent="0.3">
      <c r="A4596">
        <v>99</v>
      </c>
      <c r="B4596">
        <v>5868</v>
      </c>
      <c r="C4596">
        <v>0</v>
      </c>
      <c r="D4596">
        <v>2</v>
      </c>
      <c r="E4596">
        <v>11</v>
      </c>
      <c r="F4596" t="s">
        <v>1284</v>
      </c>
      <c r="G4596" t="s">
        <v>264</v>
      </c>
    </row>
    <row r="4597" spans="1:7" x14ac:dyDescent="0.3">
      <c r="A4597">
        <v>99</v>
      </c>
      <c r="B4597">
        <v>6428</v>
      </c>
      <c r="C4597">
        <v>0</v>
      </c>
      <c r="D4597">
        <v>2</v>
      </c>
      <c r="E4597">
        <v>11</v>
      </c>
      <c r="F4597" t="s">
        <v>1284</v>
      </c>
      <c r="G4597" t="s">
        <v>264</v>
      </c>
    </row>
    <row r="4598" spans="1:7" x14ac:dyDescent="0.3">
      <c r="A4598">
        <v>99</v>
      </c>
      <c r="B4598">
        <v>7875</v>
      </c>
      <c r="C4598">
        <v>0</v>
      </c>
      <c r="D4598">
        <v>2</v>
      </c>
      <c r="E4598">
        <v>11</v>
      </c>
      <c r="F4598" t="s">
        <v>1284</v>
      </c>
      <c r="G4598" t="s">
        <v>264</v>
      </c>
    </row>
    <row r="4599" spans="1:7" x14ac:dyDescent="0.3">
      <c r="A4599">
        <v>99</v>
      </c>
      <c r="B4599">
        <v>8172</v>
      </c>
      <c r="C4599">
        <v>0</v>
      </c>
      <c r="D4599">
        <v>2</v>
      </c>
      <c r="E4599">
        <v>11</v>
      </c>
      <c r="F4599" t="s">
        <v>1284</v>
      </c>
      <c r="G4599" t="s">
        <v>264</v>
      </c>
    </row>
    <row r="4600" spans="1:7" x14ac:dyDescent="0.3">
      <c r="A4600">
        <v>99</v>
      </c>
      <c r="B4600">
        <v>9188</v>
      </c>
      <c r="C4600">
        <v>0</v>
      </c>
      <c r="D4600">
        <v>2</v>
      </c>
      <c r="E4600">
        <v>11</v>
      </c>
      <c r="F4600" t="s">
        <v>1284</v>
      </c>
      <c r="G4600" t="s">
        <v>264</v>
      </c>
    </row>
    <row r="4601" spans="1:7" x14ac:dyDescent="0.3">
      <c r="A4601">
        <v>99</v>
      </c>
      <c r="B4601">
        <v>9787</v>
      </c>
      <c r="C4601">
        <v>0</v>
      </c>
      <c r="D4601">
        <v>2</v>
      </c>
      <c r="E4601">
        <v>11</v>
      </c>
      <c r="F4601" t="s">
        <v>1284</v>
      </c>
      <c r="G4601" t="s">
        <v>264</v>
      </c>
    </row>
    <row r="4602" spans="1:7" x14ac:dyDescent="0.3">
      <c r="A4602">
        <v>99</v>
      </c>
      <c r="B4602">
        <v>10988</v>
      </c>
      <c r="C4602">
        <v>0</v>
      </c>
      <c r="D4602">
        <v>2</v>
      </c>
      <c r="E4602">
        <v>11</v>
      </c>
      <c r="F4602" t="s">
        <v>1284</v>
      </c>
      <c r="G4602" t="s">
        <v>264</v>
      </c>
    </row>
    <row r="4603" spans="1:7" x14ac:dyDescent="0.3">
      <c r="A4603">
        <v>99</v>
      </c>
      <c r="B4603">
        <v>12520</v>
      </c>
      <c r="C4603">
        <v>0</v>
      </c>
      <c r="D4603">
        <v>2</v>
      </c>
      <c r="E4603">
        <v>11</v>
      </c>
      <c r="F4603" t="s">
        <v>1284</v>
      </c>
      <c r="G4603" t="s">
        <v>264</v>
      </c>
    </row>
    <row r="4604" spans="1:7" x14ac:dyDescent="0.3">
      <c r="A4604">
        <v>99</v>
      </c>
      <c r="B4604">
        <v>12696</v>
      </c>
      <c r="C4604">
        <v>0</v>
      </c>
      <c r="D4604">
        <v>2</v>
      </c>
      <c r="E4604">
        <v>11</v>
      </c>
      <c r="F4604" t="s">
        <v>1284</v>
      </c>
      <c r="G4604" t="s">
        <v>264</v>
      </c>
    </row>
    <row r="4605" spans="1:7" x14ac:dyDescent="0.3">
      <c r="A4605">
        <v>99</v>
      </c>
      <c r="B4605">
        <v>12700</v>
      </c>
      <c r="C4605">
        <v>0</v>
      </c>
      <c r="D4605">
        <v>2</v>
      </c>
      <c r="E4605">
        <v>11</v>
      </c>
      <c r="F4605" t="s">
        <v>1284</v>
      </c>
      <c r="G4605" t="s">
        <v>264</v>
      </c>
    </row>
    <row r="4606" spans="1:7" x14ac:dyDescent="0.3">
      <c r="A4606">
        <v>99</v>
      </c>
      <c r="B4606">
        <v>12880</v>
      </c>
      <c r="C4606">
        <v>0</v>
      </c>
      <c r="D4606">
        <v>2</v>
      </c>
      <c r="E4606">
        <v>11</v>
      </c>
      <c r="F4606" t="s">
        <v>1284</v>
      </c>
      <c r="G4606" t="s">
        <v>264</v>
      </c>
    </row>
    <row r="4607" spans="1:7" x14ac:dyDescent="0.3">
      <c r="A4607">
        <v>99</v>
      </c>
      <c r="B4607">
        <v>13712</v>
      </c>
      <c r="C4607">
        <v>0</v>
      </c>
      <c r="D4607">
        <v>2</v>
      </c>
      <c r="E4607">
        <v>11</v>
      </c>
      <c r="F4607" t="s">
        <v>1284</v>
      </c>
      <c r="G4607" t="s">
        <v>264</v>
      </c>
    </row>
    <row r="4608" spans="1:7" hidden="1" x14ac:dyDescent="0.3">
      <c r="A4608">
        <v>40</v>
      </c>
      <c r="B4608">
        <v>3060</v>
      </c>
      <c r="C4608">
        <v>0</v>
      </c>
      <c r="D4608">
        <v>2</v>
      </c>
      <c r="E4608">
        <v>20</v>
      </c>
      <c r="F4608" t="s">
        <v>1293</v>
      </c>
      <c r="G4608" t="s">
        <v>236</v>
      </c>
    </row>
    <row r="4609" spans="1:7" hidden="1" x14ac:dyDescent="0.3">
      <c r="A4609">
        <v>40</v>
      </c>
      <c r="B4609">
        <v>3624</v>
      </c>
      <c r="C4609">
        <v>0</v>
      </c>
      <c r="D4609">
        <v>2</v>
      </c>
      <c r="E4609">
        <v>20</v>
      </c>
      <c r="F4609" t="s">
        <v>1293</v>
      </c>
      <c r="G4609" t="s">
        <v>236</v>
      </c>
    </row>
    <row r="4610" spans="1:7" hidden="1" x14ac:dyDescent="0.3">
      <c r="A4610">
        <v>40</v>
      </c>
      <c r="B4610">
        <v>4476</v>
      </c>
      <c r="C4610">
        <v>0</v>
      </c>
      <c r="D4610">
        <v>2</v>
      </c>
      <c r="E4610">
        <v>20</v>
      </c>
      <c r="F4610" t="s">
        <v>1293</v>
      </c>
      <c r="G4610" t="s">
        <v>236</v>
      </c>
    </row>
    <row r="4611" spans="1:7" hidden="1" x14ac:dyDescent="0.3">
      <c r="A4611">
        <v>40</v>
      </c>
      <c r="B4611">
        <v>5176</v>
      </c>
      <c r="C4611">
        <v>0</v>
      </c>
      <c r="D4611">
        <v>2</v>
      </c>
      <c r="E4611">
        <v>20</v>
      </c>
      <c r="F4611" t="s">
        <v>1293</v>
      </c>
      <c r="G4611" t="s">
        <v>236</v>
      </c>
    </row>
    <row r="4612" spans="1:7" hidden="1" x14ac:dyDescent="0.3">
      <c r="A4612">
        <v>40</v>
      </c>
      <c r="B4612">
        <v>6252</v>
      </c>
      <c r="C4612">
        <v>0</v>
      </c>
      <c r="D4612">
        <v>2</v>
      </c>
      <c r="E4612">
        <v>20</v>
      </c>
      <c r="F4612" t="s">
        <v>1293</v>
      </c>
      <c r="G4612" t="s">
        <v>236</v>
      </c>
    </row>
    <row r="4613" spans="1:7" hidden="1" x14ac:dyDescent="0.3">
      <c r="A4613">
        <v>40</v>
      </c>
      <c r="B4613">
        <v>8064</v>
      </c>
      <c r="C4613">
        <v>0</v>
      </c>
      <c r="D4613">
        <v>2</v>
      </c>
      <c r="E4613">
        <v>20</v>
      </c>
      <c r="F4613" t="s">
        <v>1293</v>
      </c>
      <c r="G4613" t="s">
        <v>236</v>
      </c>
    </row>
    <row r="4614" spans="1:7" hidden="1" x14ac:dyDescent="0.3">
      <c r="A4614">
        <v>40</v>
      </c>
      <c r="B4614">
        <v>8332</v>
      </c>
      <c r="C4614">
        <v>0</v>
      </c>
      <c r="D4614">
        <v>2</v>
      </c>
      <c r="E4614">
        <v>20</v>
      </c>
      <c r="F4614" t="s">
        <v>1293</v>
      </c>
      <c r="G4614" t="s">
        <v>236</v>
      </c>
    </row>
    <row r="4615" spans="1:7" hidden="1" x14ac:dyDescent="0.3">
      <c r="A4615">
        <v>40</v>
      </c>
      <c r="B4615">
        <v>11724</v>
      </c>
      <c r="C4615">
        <v>0</v>
      </c>
      <c r="D4615">
        <v>2</v>
      </c>
      <c r="E4615">
        <v>20</v>
      </c>
      <c r="F4615" t="s">
        <v>1293</v>
      </c>
      <c r="G4615" t="s">
        <v>236</v>
      </c>
    </row>
    <row r="4616" spans="1:7" hidden="1" x14ac:dyDescent="0.3">
      <c r="A4616">
        <v>48</v>
      </c>
      <c r="B4616">
        <v>928</v>
      </c>
      <c r="C4616">
        <v>0</v>
      </c>
      <c r="D4616">
        <v>2</v>
      </c>
      <c r="E4616">
        <v>20</v>
      </c>
      <c r="F4616" t="s">
        <v>1293</v>
      </c>
      <c r="G4616" t="s">
        <v>236</v>
      </c>
    </row>
    <row r="4617" spans="1:7" hidden="1" x14ac:dyDescent="0.3">
      <c r="A4617">
        <v>48</v>
      </c>
      <c r="B4617">
        <v>6728</v>
      </c>
      <c r="C4617">
        <v>0</v>
      </c>
      <c r="D4617">
        <v>2</v>
      </c>
      <c r="E4617">
        <v>20</v>
      </c>
      <c r="F4617" t="s">
        <v>1293</v>
      </c>
      <c r="G4617" t="s">
        <v>236</v>
      </c>
    </row>
    <row r="4618" spans="1:7" hidden="1" x14ac:dyDescent="0.3">
      <c r="A4618">
        <v>49</v>
      </c>
      <c r="B4618">
        <v>3968</v>
      </c>
      <c r="C4618">
        <v>0</v>
      </c>
      <c r="D4618">
        <v>2</v>
      </c>
      <c r="E4618">
        <v>20</v>
      </c>
      <c r="F4618" t="s">
        <v>1293</v>
      </c>
      <c r="G4618" t="s">
        <v>236</v>
      </c>
    </row>
    <row r="4619" spans="1:7" hidden="1" x14ac:dyDescent="0.3">
      <c r="A4619">
        <v>49</v>
      </c>
      <c r="B4619">
        <v>9676</v>
      </c>
      <c r="C4619">
        <v>0</v>
      </c>
      <c r="D4619">
        <v>2</v>
      </c>
      <c r="E4619">
        <v>20</v>
      </c>
      <c r="F4619" t="s">
        <v>1293</v>
      </c>
      <c r="G4619" t="s">
        <v>236</v>
      </c>
    </row>
    <row r="4620" spans="1:7" x14ac:dyDescent="0.3">
      <c r="A4620">
        <v>99</v>
      </c>
      <c r="B4620">
        <v>676</v>
      </c>
      <c r="C4620">
        <v>0</v>
      </c>
      <c r="D4620">
        <v>2</v>
      </c>
      <c r="E4620">
        <v>20</v>
      </c>
      <c r="F4620" t="s">
        <v>1293</v>
      </c>
      <c r="G4620" t="s">
        <v>236</v>
      </c>
    </row>
    <row r="4621" spans="1:7" x14ac:dyDescent="0.3">
      <c r="A4621">
        <v>99</v>
      </c>
      <c r="B4621">
        <v>1612</v>
      </c>
      <c r="C4621">
        <v>0</v>
      </c>
      <c r="D4621">
        <v>2</v>
      </c>
      <c r="E4621">
        <v>20</v>
      </c>
      <c r="F4621" t="s">
        <v>1293</v>
      </c>
      <c r="G4621" t="s">
        <v>236</v>
      </c>
    </row>
    <row r="4622" spans="1:7" x14ac:dyDescent="0.3">
      <c r="A4622">
        <v>99</v>
      </c>
      <c r="B4622">
        <v>3808</v>
      </c>
      <c r="C4622">
        <v>0</v>
      </c>
      <c r="D4622">
        <v>2</v>
      </c>
      <c r="E4622">
        <v>20</v>
      </c>
      <c r="F4622" t="s">
        <v>1293</v>
      </c>
      <c r="G4622" t="s">
        <v>236</v>
      </c>
    </row>
    <row r="4623" spans="1:7" x14ac:dyDescent="0.3">
      <c r="A4623">
        <v>99</v>
      </c>
      <c r="B4623">
        <v>3908</v>
      </c>
      <c r="C4623">
        <v>0</v>
      </c>
      <c r="D4623">
        <v>2</v>
      </c>
      <c r="E4623">
        <v>20</v>
      </c>
      <c r="F4623" t="s">
        <v>1293</v>
      </c>
      <c r="G4623" t="s">
        <v>236</v>
      </c>
    </row>
    <row r="4624" spans="1:7" x14ac:dyDescent="0.3">
      <c r="A4624">
        <v>99</v>
      </c>
      <c r="B4624">
        <v>4364</v>
      </c>
      <c r="C4624">
        <v>0</v>
      </c>
      <c r="D4624">
        <v>2</v>
      </c>
      <c r="E4624">
        <v>20</v>
      </c>
      <c r="F4624" t="s">
        <v>1293</v>
      </c>
      <c r="G4624" t="s">
        <v>236</v>
      </c>
    </row>
    <row r="4625" spans="1:7" x14ac:dyDescent="0.3">
      <c r="A4625">
        <v>99</v>
      </c>
      <c r="B4625">
        <v>5036</v>
      </c>
      <c r="C4625">
        <v>0</v>
      </c>
      <c r="D4625">
        <v>2</v>
      </c>
      <c r="E4625">
        <v>20</v>
      </c>
      <c r="F4625" t="s">
        <v>1293</v>
      </c>
      <c r="G4625" t="s">
        <v>236</v>
      </c>
    </row>
    <row r="4626" spans="1:7" x14ac:dyDescent="0.3">
      <c r="A4626">
        <v>99</v>
      </c>
      <c r="B4626">
        <v>5868</v>
      </c>
      <c r="C4626">
        <v>0</v>
      </c>
      <c r="D4626">
        <v>2</v>
      </c>
      <c r="E4626">
        <v>20</v>
      </c>
      <c r="F4626" t="s">
        <v>1293</v>
      </c>
      <c r="G4626" t="s">
        <v>236</v>
      </c>
    </row>
    <row r="4627" spans="1:7" x14ac:dyDescent="0.3">
      <c r="A4627">
        <v>99</v>
      </c>
      <c r="B4627">
        <v>6428</v>
      </c>
      <c r="C4627">
        <v>0</v>
      </c>
      <c r="D4627">
        <v>2</v>
      </c>
      <c r="E4627">
        <v>20</v>
      </c>
      <c r="F4627" t="s">
        <v>1293</v>
      </c>
      <c r="G4627" t="s">
        <v>236</v>
      </c>
    </row>
    <row r="4628" spans="1:7" x14ac:dyDescent="0.3">
      <c r="A4628">
        <v>99</v>
      </c>
      <c r="B4628">
        <v>7875</v>
      </c>
      <c r="C4628">
        <v>0</v>
      </c>
      <c r="D4628">
        <v>2</v>
      </c>
      <c r="E4628">
        <v>20</v>
      </c>
      <c r="F4628" t="s">
        <v>1293</v>
      </c>
      <c r="G4628" t="s">
        <v>236</v>
      </c>
    </row>
    <row r="4629" spans="1:7" x14ac:dyDescent="0.3">
      <c r="A4629">
        <v>99</v>
      </c>
      <c r="B4629">
        <v>8172</v>
      </c>
      <c r="C4629">
        <v>0</v>
      </c>
      <c r="D4629">
        <v>2</v>
      </c>
      <c r="E4629">
        <v>20</v>
      </c>
      <c r="F4629" t="s">
        <v>1293</v>
      </c>
      <c r="G4629" t="s">
        <v>236</v>
      </c>
    </row>
    <row r="4630" spans="1:7" x14ac:dyDescent="0.3">
      <c r="A4630">
        <v>99</v>
      </c>
      <c r="B4630">
        <v>9188</v>
      </c>
      <c r="C4630">
        <v>0</v>
      </c>
      <c r="D4630">
        <v>2</v>
      </c>
      <c r="E4630">
        <v>20</v>
      </c>
      <c r="F4630" t="s">
        <v>1293</v>
      </c>
      <c r="G4630" t="s">
        <v>236</v>
      </c>
    </row>
    <row r="4631" spans="1:7" x14ac:dyDescent="0.3">
      <c r="A4631">
        <v>99</v>
      </c>
      <c r="B4631">
        <v>9787</v>
      </c>
      <c r="C4631">
        <v>0</v>
      </c>
      <c r="D4631">
        <v>2</v>
      </c>
      <c r="E4631">
        <v>20</v>
      </c>
      <c r="F4631" t="s">
        <v>1293</v>
      </c>
      <c r="G4631" t="s">
        <v>236</v>
      </c>
    </row>
    <row r="4632" spans="1:7" x14ac:dyDescent="0.3">
      <c r="A4632">
        <v>99</v>
      </c>
      <c r="B4632">
        <v>12880</v>
      </c>
      <c r="C4632">
        <v>0</v>
      </c>
      <c r="D4632">
        <v>2</v>
      </c>
      <c r="E4632">
        <v>20</v>
      </c>
      <c r="F4632" t="s">
        <v>1293</v>
      </c>
      <c r="G4632" t="s">
        <v>236</v>
      </c>
    </row>
    <row r="4633" spans="1:7" hidden="1" x14ac:dyDescent="0.3">
      <c r="A4633">
        <v>40</v>
      </c>
      <c r="B4633">
        <v>3060</v>
      </c>
      <c r="C4633">
        <v>0</v>
      </c>
      <c r="D4633">
        <v>2</v>
      </c>
      <c r="E4633">
        <v>19</v>
      </c>
      <c r="F4633" t="s">
        <v>1292</v>
      </c>
      <c r="G4633" t="s">
        <v>322</v>
      </c>
    </row>
    <row r="4634" spans="1:7" hidden="1" x14ac:dyDescent="0.3">
      <c r="A4634">
        <v>40</v>
      </c>
      <c r="B4634">
        <v>3624</v>
      </c>
      <c r="C4634">
        <v>0</v>
      </c>
      <c r="D4634">
        <v>2</v>
      </c>
      <c r="E4634">
        <v>19</v>
      </c>
      <c r="F4634" t="s">
        <v>1292</v>
      </c>
      <c r="G4634" t="s">
        <v>322</v>
      </c>
    </row>
    <row r="4635" spans="1:7" hidden="1" x14ac:dyDescent="0.3">
      <c r="A4635">
        <v>40</v>
      </c>
      <c r="B4635">
        <v>4476</v>
      </c>
      <c r="C4635">
        <v>0</v>
      </c>
      <c r="D4635">
        <v>2</v>
      </c>
      <c r="E4635">
        <v>19</v>
      </c>
      <c r="F4635" t="s">
        <v>1292</v>
      </c>
      <c r="G4635" t="s">
        <v>322</v>
      </c>
    </row>
    <row r="4636" spans="1:7" hidden="1" x14ac:dyDescent="0.3">
      <c r="A4636">
        <v>40</v>
      </c>
      <c r="B4636">
        <v>5176</v>
      </c>
      <c r="C4636">
        <v>0</v>
      </c>
      <c r="D4636">
        <v>2</v>
      </c>
      <c r="E4636">
        <v>19</v>
      </c>
      <c r="F4636" t="s">
        <v>1292</v>
      </c>
      <c r="G4636" t="s">
        <v>322</v>
      </c>
    </row>
    <row r="4637" spans="1:7" hidden="1" x14ac:dyDescent="0.3">
      <c r="A4637">
        <v>40</v>
      </c>
      <c r="B4637">
        <v>6252</v>
      </c>
      <c r="C4637">
        <v>0</v>
      </c>
      <c r="D4637">
        <v>2</v>
      </c>
      <c r="E4637">
        <v>19</v>
      </c>
      <c r="F4637" t="s">
        <v>1292</v>
      </c>
      <c r="G4637" t="s">
        <v>322</v>
      </c>
    </row>
    <row r="4638" spans="1:7" hidden="1" x14ac:dyDescent="0.3">
      <c r="A4638">
        <v>40</v>
      </c>
      <c r="B4638">
        <v>8064</v>
      </c>
      <c r="C4638">
        <v>0</v>
      </c>
      <c r="D4638">
        <v>2</v>
      </c>
      <c r="E4638">
        <v>19</v>
      </c>
      <c r="F4638" t="s">
        <v>1292</v>
      </c>
      <c r="G4638" t="s">
        <v>322</v>
      </c>
    </row>
    <row r="4639" spans="1:7" hidden="1" x14ac:dyDescent="0.3">
      <c r="A4639">
        <v>40</v>
      </c>
      <c r="B4639">
        <v>8332</v>
      </c>
      <c r="C4639">
        <v>0</v>
      </c>
      <c r="D4639">
        <v>2</v>
      </c>
      <c r="E4639">
        <v>19</v>
      </c>
      <c r="F4639" t="s">
        <v>1292</v>
      </c>
      <c r="G4639" t="s">
        <v>322</v>
      </c>
    </row>
    <row r="4640" spans="1:7" hidden="1" x14ac:dyDescent="0.3">
      <c r="A4640">
        <v>40</v>
      </c>
      <c r="B4640">
        <v>11724</v>
      </c>
      <c r="C4640">
        <v>0</v>
      </c>
      <c r="D4640">
        <v>2</v>
      </c>
      <c r="E4640">
        <v>19</v>
      </c>
      <c r="F4640" t="s">
        <v>1292</v>
      </c>
      <c r="G4640" t="s">
        <v>320</v>
      </c>
    </row>
    <row r="4641" spans="1:7" hidden="1" x14ac:dyDescent="0.3">
      <c r="A4641">
        <v>48</v>
      </c>
      <c r="B4641">
        <v>928</v>
      </c>
      <c r="C4641">
        <v>0</v>
      </c>
      <c r="D4641">
        <v>2</v>
      </c>
      <c r="E4641">
        <v>19</v>
      </c>
      <c r="F4641" t="s">
        <v>1292</v>
      </c>
      <c r="G4641" t="s">
        <v>322</v>
      </c>
    </row>
    <row r="4642" spans="1:7" hidden="1" x14ac:dyDescent="0.3">
      <c r="A4642">
        <v>48</v>
      </c>
      <c r="B4642">
        <v>6728</v>
      </c>
      <c r="C4642">
        <v>0</v>
      </c>
      <c r="D4642">
        <v>2</v>
      </c>
      <c r="E4642">
        <v>19</v>
      </c>
      <c r="F4642" t="s">
        <v>1292</v>
      </c>
      <c r="G4642" t="s">
        <v>322</v>
      </c>
    </row>
    <row r="4643" spans="1:7" hidden="1" x14ac:dyDescent="0.3">
      <c r="A4643">
        <v>49</v>
      </c>
      <c r="B4643">
        <v>3968</v>
      </c>
      <c r="C4643">
        <v>0</v>
      </c>
      <c r="D4643">
        <v>2</v>
      </c>
      <c r="E4643">
        <v>19</v>
      </c>
      <c r="F4643" t="s">
        <v>1292</v>
      </c>
      <c r="G4643" t="s">
        <v>322</v>
      </c>
    </row>
    <row r="4644" spans="1:7" hidden="1" x14ac:dyDescent="0.3">
      <c r="A4644">
        <v>49</v>
      </c>
      <c r="B4644">
        <v>9676</v>
      </c>
      <c r="C4644">
        <v>0</v>
      </c>
      <c r="D4644">
        <v>2</v>
      </c>
      <c r="E4644">
        <v>19</v>
      </c>
      <c r="F4644" t="s">
        <v>1292</v>
      </c>
      <c r="G4644" t="s">
        <v>322</v>
      </c>
    </row>
    <row r="4645" spans="1:7" x14ac:dyDescent="0.3">
      <c r="A4645">
        <v>99</v>
      </c>
      <c r="B4645">
        <v>676</v>
      </c>
      <c r="C4645">
        <v>0</v>
      </c>
      <c r="D4645">
        <v>2</v>
      </c>
      <c r="E4645">
        <v>19</v>
      </c>
      <c r="F4645" t="s">
        <v>1292</v>
      </c>
      <c r="G4645" t="s">
        <v>322</v>
      </c>
    </row>
    <row r="4646" spans="1:7" x14ac:dyDescent="0.3">
      <c r="A4646">
        <v>99</v>
      </c>
      <c r="B4646">
        <v>1612</v>
      </c>
      <c r="C4646">
        <v>0</v>
      </c>
      <c r="D4646">
        <v>2</v>
      </c>
      <c r="E4646">
        <v>19</v>
      </c>
      <c r="F4646" t="s">
        <v>1292</v>
      </c>
      <c r="G4646" t="s">
        <v>322</v>
      </c>
    </row>
    <row r="4647" spans="1:7" x14ac:dyDescent="0.3">
      <c r="A4647">
        <v>99</v>
      </c>
      <c r="B4647">
        <v>3808</v>
      </c>
      <c r="C4647">
        <v>0</v>
      </c>
      <c r="D4647">
        <v>2</v>
      </c>
      <c r="E4647">
        <v>19</v>
      </c>
      <c r="F4647" t="s">
        <v>1292</v>
      </c>
      <c r="G4647" t="s">
        <v>322</v>
      </c>
    </row>
    <row r="4648" spans="1:7" x14ac:dyDescent="0.3">
      <c r="A4648">
        <v>99</v>
      </c>
      <c r="B4648">
        <v>3908</v>
      </c>
      <c r="C4648">
        <v>0</v>
      </c>
      <c r="D4648">
        <v>2</v>
      </c>
      <c r="E4648">
        <v>19</v>
      </c>
      <c r="F4648" t="s">
        <v>1292</v>
      </c>
      <c r="G4648" t="s">
        <v>322</v>
      </c>
    </row>
    <row r="4649" spans="1:7" x14ac:dyDescent="0.3">
      <c r="A4649">
        <v>99</v>
      </c>
      <c r="B4649">
        <v>4364</v>
      </c>
      <c r="C4649">
        <v>0</v>
      </c>
      <c r="D4649">
        <v>2</v>
      </c>
      <c r="E4649">
        <v>19</v>
      </c>
      <c r="F4649" t="s">
        <v>1292</v>
      </c>
      <c r="G4649" t="s">
        <v>320</v>
      </c>
    </row>
    <row r="4650" spans="1:7" x14ac:dyDescent="0.3">
      <c r="A4650">
        <v>99</v>
      </c>
      <c r="B4650">
        <v>5036</v>
      </c>
      <c r="C4650">
        <v>0</v>
      </c>
      <c r="D4650">
        <v>2</v>
      </c>
      <c r="E4650">
        <v>19</v>
      </c>
      <c r="F4650" t="s">
        <v>1292</v>
      </c>
      <c r="G4650" t="s">
        <v>322</v>
      </c>
    </row>
    <row r="4651" spans="1:7" x14ac:dyDescent="0.3">
      <c r="A4651">
        <v>99</v>
      </c>
      <c r="B4651">
        <v>5868</v>
      </c>
      <c r="C4651">
        <v>0</v>
      </c>
      <c r="D4651">
        <v>2</v>
      </c>
      <c r="E4651">
        <v>19</v>
      </c>
      <c r="F4651" t="s">
        <v>1292</v>
      </c>
      <c r="G4651" t="s">
        <v>322</v>
      </c>
    </row>
    <row r="4652" spans="1:7" x14ac:dyDescent="0.3">
      <c r="A4652">
        <v>99</v>
      </c>
      <c r="B4652">
        <v>6428</v>
      </c>
      <c r="C4652">
        <v>0</v>
      </c>
      <c r="D4652">
        <v>2</v>
      </c>
      <c r="E4652">
        <v>19</v>
      </c>
      <c r="F4652" t="s">
        <v>1292</v>
      </c>
      <c r="G4652" t="s">
        <v>320</v>
      </c>
    </row>
    <row r="4653" spans="1:7" x14ac:dyDescent="0.3">
      <c r="A4653">
        <v>99</v>
      </c>
      <c r="B4653">
        <v>7875</v>
      </c>
      <c r="C4653">
        <v>0</v>
      </c>
      <c r="D4653">
        <v>2</v>
      </c>
      <c r="E4653">
        <v>19</v>
      </c>
      <c r="F4653" t="s">
        <v>1292</v>
      </c>
      <c r="G4653" t="s">
        <v>320</v>
      </c>
    </row>
    <row r="4654" spans="1:7" x14ac:dyDescent="0.3">
      <c r="A4654">
        <v>99</v>
      </c>
      <c r="B4654">
        <v>8172</v>
      </c>
      <c r="C4654">
        <v>0</v>
      </c>
      <c r="D4654">
        <v>2</v>
      </c>
      <c r="E4654">
        <v>19</v>
      </c>
      <c r="F4654" t="s">
        <v>1292</v>
      </c>
      <c r="G4654" t="s">
        <v>322</v>
      </c>
    </row>
    <row r="4655" spans="1:7" x14ac:dyDescent="0.3">
      <c r="A4655">
        <v>99</v>
      </c>
      <c r="B4655">
        <v>9188</v>
      </c>
      <c r="C4655">
        <v>0</v>
      </c>
      <c r="D4655">
        <v>2</v>
      </c>
      <c r="E4655">
        <v>19</v>
      </c>
      <c r="F4655" t="s">
        <v>1292</v>
      </c>
      <c r="G4655" t="s">
        <v>318</v>
      </c>
    </row>
    <row r="4656" spans="1:7" x14ac:dyDescent="0.3">
      <c r="A4656">
        <v>99</v>
      </c>
      <c r="B4656">
        <v>9787</v>
      </c>
      <c r="C4656">
        <v>0</v>
      </c>
      <c r="D4656">
        <v>2</v>
      </c>
      <c r="E4656">
        <v>19</v>
      </c>
      <c r="F4656" t="s">
        <v>1292</v>
      </c>
      <c r="G4656" t="s">
        <v>320</v>
      </c>
    </row>
    <row r="4657" spans="1:7" x14ac:dyDescent="0.3">
      <c r="A4657">
        <v>99</v>
      </c>
      <c r="B4657">
        <v>12880</v>
      </c>
      <c r="C4657">
        <v>0</v>
      </c>
      <c r="D4657">
        <v>2</v>
      </c>
      <c r="E4657">
        <v>19</v>
      </c>
      <c r="F4657" t="s">
        <v>1292</v>
      </c>
      <c r="G4657" t="s">
        <v>322</v>
      </c>
    </row>
    <row r="4658" spans="1:7" hidden="1" x14ac:dyDescent="0.3">
      <c r="A4658">
        <v>40</v>
      </c>
      <c r="B4658">
        <v>3060</v>
      </c>
      <c r="C4658">
        <v>0</v>
      </c>
      <c r="D4658">
        <v>2</v>
      </c>
      <c r="E4658">
        <v>21</v>
      </c>
      <c r="F4658" t="s">
        <v>1294</v>
      </c>
      <c r="G4658" t="s">
        <v>221</v>
      </c>
    </row>
    <row r="4659" spans="1:7" hidden="1" x14ac:dyDescent="0.3">
      <c r="A4659">
        <v>40</v>
      </c>
      <c r="B4659">
        <v>3624</v>
      </c>
      <c r="C4659">
        <v>0</v>
      </c>
      <c r="D4659">
        <v>2</v>
      </c>
      <c r="E4659">
        <v>21</v>
      </c>
      <c r="F4659" t="s">
        <v>1294</v>
      </c>
      <c r="G4659" t="s">
        <v>221</v>
      </c>
    </row>
    <row r="4660" spans="1:7" hidden="1" x14ac:dyDescent="0.3">
      <c r="A4660">
        <v>40</v>
      </c>
      <c r="B4660">
        <v>4476</v>
      </c>
      <c r="C4660">
        <v>0</v>
      </c>
      <c r="D4660">
        <v>2</v>
      </c>
      <c r="E4660">
        <v>21</v>
      </c>
      <c r="F4660" t="s">
        <v>1294</v>
      </c>
      <c r="G4660" t="s">
        <v>221</v>
      </c>
    </row>
    <row r="4661" spans="1:7" hidden="1" x14ac:dyDescent="0.3">
      <c r="A4661">
        <v>40</v>
      </c>
      <c r="B4661">
        <v>5176</v>
      </c>
      <c r="C4661">
        <v>0</v>
      </c>
      <c r="D4661">
        <v>2</v>
      </c>
      <c r="E4661">
        <v>21</v>
      </c>
      <c r="F4661" t="s">
        <v>1294</v>
      </c>
      <c r="G4661" t="s">
        <v>221</v>
      </c>
    </row>
    <row r="4662" spans="1:7" hidden="1" x14ac:dyDescent="0.3">
      <c r="A4662">
        <v>40</v>
      </c>
      <c r="B4662">
        <v>6252</v>
      </c>
      <c r="C4662">
        <v>0</v>
      </c>
      <c r="D4662">
        <v>2</v>
      </c>
      <c r="E4662">
        <v>21</v>
      </c>
      <c r="F4662" t="s">
        <v>1294</v>
      </c>
      <c r="G4662" t="s">
        <v>221</v>
      </c>
    </row>
    <row r="4663" spans="1:7" hidden="1" x14ac:dyDescent="0.3">
      <c r="A4663">
        <v>40</v>
      </c>
      <c r="B4663">
        <v>8064</v>
      </c>
      <c r="C4663">
        <v>0</v>
      </c>
      <c r="D4663">
        <v>2</v>
      </c>
      <c r="E4663">
        <v>21</v>
      </c>
      <c r="F4663" t="s">
        <v>1294</v>
      </c>
      <c r="G4663" t="s">
        <v>221</v>
      </c>
    </row>
    <row r="4664" spans="1:7" hidden="1" x14ac:dyDescent="0.3">
      <c r="A4664">
        <v>40</v>
      </c>
      <c r="B4664">
        <v>8332</v>
      </c>
      <c r="C4664">
        <v>0</v>
      </c>
      <c r="D4664">
        <v>2</v>
      </c>
      <c r="E4664">
        <v>21</v>
      </c>
      <c r="F4664" t="s">
        <v>1294</v>
      </c>
      <c r="G4664" t="s">
        <v>221</v>
      </c>
    </row>
    <row r="4665" spans="1:7" hidden="1" x14ac:dyDescent="0.3">
      <c r="A4665">
        <v>40</v>
      </c>
      <c r="B4665">
        <v>11724</v>
      </c>
      <c r="C4665">
        <v>0</v>
      </c>
      <c r="D4665">
        <v>2</v>
      </c>
      <c r="E4665">
        <v>21</v>
      </c>
      <c r="F4665" t="s">
        <v>1294</v>
      </c>
      <c r="G4665" t="s">
        <v>221</v>
      </c>
    </row>
    <row r="4666" spans="1:7" hidden="1" x14ac:dyDescent="0.3">
      <c r="A4666">
        <v>48</v>
      </c>
      <c r="B4666">
        <v>928</v>
      </c>
      <c r="C4666">
        <v>0</v>
      </c>
      <c r="D4666">
        <v>2</v>
      </c>
      <c r="E4666">
        <v>21</v>
      </c>
      <c r="F4666" t="s">
        <v>1294</v>
      </c>
      <c r="G4666" t="s">
        <v>221</v>
      </c>
    </row>
    <row r="4667" spans="1:7" hidden="1" x14ac:dyDescent="0.3">
      <c r="A4667">
        <v>48</v>
      </c>
      <c r="B4667">
        <v>6728</v>
      </c>
      <c r="C4667">
        <v>0</v>
      </c>
      <c r="D4667">
        <v>2</v>
      </c>
      <c r="E4667">
        <v>21</v>
      </c>
      <c r="F4667" t="s">
        <v>1294</v>
      </c>
      <c r="G4667" t="s">
        <v>221</v>
      </c>
    </row>
    <row r="4668" spans="1:7" hidden="1" x14ac:dyDescent="0.3">
      <c r="A4668">
        <v>49</v>
      </c>
      <c r="B4668">
        <v>3968</v>
      </c>
      <c r="C4668">
        <v>0</v>
      </c>
      <c r="D4668">
        <v>2</v>
      </c>
      <c r="E4668">
        <v>21</v>
      </c>
      <c r="F4668" t="s">
        <v>1294</v>
      </c>
      <c r="G4668" t="s">
        <v>221</v>
      </c>
    </row>
    <row r="4669" spans="1:7" hidden="1" x14ac:dyDescent="0.3">
      <c r="A4669">
        <v>49</v>
      </c>
      <c r="B4669">
        <v>9676</v>
      </c>
      <c r="C4669">
        <v>0</v>
      </c>
      <c r="D4669">
        <v>2</v>
      </c>
      <c r="E4669">
        <v>21</v>
      </c>
      <c r="F4669" t="s">
        <v>1294</v>
      </c>
      <c r="G4669" t="s">
        <v>221</v>
      </c>
    </row>
    <row r="4670" spans="1:7" x14ac:dyDescent="0.3">
      <c r="A4670">
        <v>99</v>
      </c>
      <c r="B4670">
        <v>676</v>
      </c>
      <c r="C4670">
        <v>0</v>
      </c>
      <c r="D4670">
        <v>2</v>
      </c>
      <c r="E4670">
        <v>21</v>
      </c>
      <c r="F4670" t="s">
        <v>1294</v>
      </c>
      <c r="G4670" t="s">
        <v>221</v>
      </c>
    </row>
    <row r="4671" spans="1:7" x14ac:dyDescent="0.3">
      <c r="A4671">
        <v>99</v>
      </c>
      <c r="B4671">
        <v>1612</v>
      </c>
      <c r="C4671">
        <v>0</v>
      </c>
      <c r="D4671">
        <v>2</v>
      </c>
      <c r="E4671">
        <v>21</v>
      </c>
      <c r="F4671" t="s">
        <v>1294</v>
      </c>
      <c r="G4671" t="s">
        <v>221</v>
      </c>
    </row>
    <row r="4672" spans="1:7" x14ac:dyDescent="0.3">
      <c r="A4672">
        <v>99</v>
      </c>
      <c r="B4672">
        <v>3808</v>
      </c>
      <c r="C4672">
        <v>0</v>
      </c>
      <c r="D4672">
        <v>2</v>
      </c>
      <c r="E4672">
        <v>21</v>
      </c>
      <c r="F4672" t="s">
        <v>1294</v>
      </c>
      <c r="G4672" t="s">
        <v>221</v>
      </c>
    </row>
    <row r="4673" spans="1:7" x14ac:dyDescent="0.3">
      <c r="A4673">
        <v>99</v>
      </c>
      <c r="B4673">
        <v>3908</v>
      </c>
      <c r="C4673">
        <v>0</v>
      </c>
      <c r="D4673">
        <v>2</v>
      </c>
      <c r="E4673">
        <v>21</v>
      </c>
      <c r="F4673" t="s">
        <v>1294</v>
      </c>
      <c r="G4673" t="s">
        <v>221</v>
      </c>
    </row>
    <row r="4674" spans="1:7" x14ac:dyDescent="0.3">
      <c r="A4674">
        <v>99</v>
      </c>
      <c r="B4674">
        <v>4364</v>
      </c>
      <c r="C4674">
        <v>0</v>
      </c>
      <c r="D4674">
        <v>2</v>
      </c>
      <c r="E4674">
        <v>21</v>
      </c>
      <c r="F4674" t="s">
        <v>1294</v>
      </c>
      <c r="G4674" t="s">
        <v>221</v>
      </c>
    </row>
    <row r="4675" spans="1:7" x14ac:dyDescent="0.3">
      <c r="A4675">
        <v>99</v>
      </c>
      <c r="B4675">
        <v>5036</v>
      </c>
      <c r="C4675">
        <v>0</v>
      </c>
      <c r="D4675">
        <v>2</v>
      </c>
      <c r="E4675">
        <v>21</v>
      </c>
      <c r="F4675" t="s">
        <v>1294</v>
      </c>
      <c r="G4675" t="s">
        <v>221</v>
      </c>
    </row>
    <row r="4676" spans="1:7" x14ac:dyDescent="0.3">
      <c r="A4676">
        <v>99</v>
      </c>
      <c r="B4676">
        <v>5868</v>
      </c>
      <c r="C4676">
        <v>0</v>
      </c>
      <c r="D4676">
        <v>2</v>
      </c>
      <c r="E4676">
        <v>21</v>
      </c>
      <c r="F4676" t="s">
        <v>1294</v>
      </c>
      <c r="G4676" t="s">
        <v>221</v>
      </c>
    </row>
    <row r="4677" spans="1:7" x14ac:dyDescent="0.3">
      <c r="A4677">
        <v>99</v>
      </c>
      <c r="B4677">
        <v>6428</v>
      </c>
      <c r="C4677">
        <v>0</v>
      </c>
      <c r="D4677">
        <v>2</v>
      </c>
      <c r="E4677">
        <v>21</v>
      </c>
      <c r="F4677" t="s">
        <v>1294</v>
      </c>
      <c r="G4677" t="s">
        <v>221</v>
      </c>
    </row>
    <row r="4678" spans="1:7" x14ac:dyDescent="0.3">
      <c r="A4678">
        <v>99</v>
      </c>
      <c r="B4678">
        <v>7875</v>
      </c>
      <c r="C4678">
        <v>0</v>
      </c>
      <c r="D4678">
        <v>2</v>
      </c>
      <c r="E4678">
        <v>21</v>
      </c>
      <c r="F4678" t="s">
        <v>1294</v>
      </c>
      <c r="G4678" t="s">
        <v>219</v>
      </c>
    </row>
    <row r="4679" spans="1:7" x14ac:dyDescent="0.3">
      <c r="A4679">
        <v>99</v>
      </c>
      <c r="B4679">
        <v>8172</v>
      </c>
      <c r="C4679">
        <v>0</v>
      </c>
      <c r="D4679">
        <v>2</v>
      </c>
      <c r="E4679">
        <v>21</v>
      </c>
      <c r="F4679" t="s">
        <v>1294</v>
      </c>
      <c r="G4679" t="s">
        <v>221</v>
      </c>
    </row>
    <row r="4680" spans="1:7" x14ac:dyDescent="0.3">
      <c r="A4680">
        <v>99</v>
      </c>
      <c r="B4680">
        <v>9188</v>
      </c>
      <c r="C4680">
        <v>0</v>
      </c>
      <c r="D4680">
        <v>2</v>
      </c>
      <c r="E4680">
        <v>21</v>
      </c>
      <c r="F4680" t="s">
        <v>1294</v>
      </c>
      <c r="G4680" t="s">
        <v>221</v>
      </c>
    </row>
    <row r="4681" spans="1:7" x14ac:dyDescent="0.3">
      <c r="A4681">
        <v>99</v>
      </c>
      <c r="B4681">
        <v>9787</v>
      </c>
      <c r="C4681">
        <v>0</v>
      </c>
      <c r="D4681">
        <v>2</v>
      </c>
      <c r="E4681">
        <v>21</v>
      </c>
      <c r="F4681" t="s">
        <v>1294</v>
      </c>
      <c r="G4681" t="s">
        <v>219</v>
      </c>
    </row>
    <row r="4682" spans="1:7" x14ac:dyDescent="0.3">
      <c r="A4682">
        <v>99</v>
      </c>
      <c r="B4682">
        <v>12880</v>
      </c>
      <c r="C4682">
        <v>0</v>
      </c>
      <c r="D4682">
        <v>2</v>
      </c>
      <c r="E4682">
        <v>21</v>
      </c>
      <c r="F4682" t="s">
        <v>1294</v>
      </c>
      <c r="G4682" t="s">
        <v>221</v>
      </c>
    </row>
    <row r="4683" spans="1:7" hidden="1" x14ac:dyDescent="0.3">
      <c r="A4683">
        <v>40</v>
      </c>
      <c r="B4683">
        <v>3060</v>
      </c>
      <c r="C4683">
        <v>0</v>
      </c>
      <c r="D4683">
        <v>2</v>
      </c>
      <c r="E4683">
        <v>22</v>
      </c>
      <c r="F4683" t="s">
        <v>1295</v>
      </c>
      <c r="G4683" t="s">
        <v>239</v>
      </c>
    </row>
    <row r="4684" spans="1:7" hidden="1" x14ac:dyDescent="0.3">
      <c r="A4684">
        <v>40</v>
      </c>
      <c r="B4684">
        <v>3624</v>
      </c>
      <c r="C4684">
        <v>0</v>
      </c>
      <c r="D4684">
        <v>2</v>
      </c>
      <c r="E4684">
        <v>22</v>
      </c>
      <c r="F4684" t="s">
        <v>1295</v>
      </c>
      <c r="G4684" t="s">
        <v>239</v>
      </c>
    </row>
    <row r="4685" spans="1:7" hidden="1" x14ac:dyDescent="0.3">
      <c r="A4685">
        <v>40</v>
      </c>
      <c r="B4685">
        <v>4476</v>
      </c>
      <c r="C4685">
        <v>0</v>
      </c>
      <c r="D4685">
        <v>2</v>
      </c>
      <c r="E4685">
        <v>22</v>
      </c>
      <c r="F4685" t="s">
        <v>1295</v>
      </c>
      <c r="G4685" t="s">
        <v>239</v>
      </c>
    </row>
    <row r="4686" spans="1:7" hidden="1" x14ac:dyDescent="0.3">
      <c r="A4686">
        <v>40</v>
      </c>
      <c r="B4686">
        <v>5176</v>
      </c>
      <c r="C4686">
        <v>0</v>
      </c>
      <c r="D4686">
        <v>2</v>
      </c>
      <c r="E4686">
        <v>22</v>
      </c>
      <c r="F4686" t="s">
        <v>1295</v>
      </c>
      <c r="G4686" t="s">
        <v>239</v>
      </c>
    </row>
    <row r="4687" spans="1:7" hidden="1" x14ac:dyDescent="0.3">
      <c r="A4687">
        <v>40</v>
      </c>
      <c r="B4687">
        <v>6252</v>
      </c>
      <c r="C4687">
        <v>0</v>
      </c>
      <c r="D4687">
        <v>2</v>
      </c>
      <c r="E4687">
        <v>22</v>
      </c>
      <c r="F4687" t="s">
        <v>1295</v>
      </c>
      <c r="G4687" t="s">
        <v>239</v>
      </c>
    </row>
    <row r="4688" spans="1:7" hidden="1" x14ac:dyDescent="0.3">
      <c r="A4688">
        <v>40</v>
      </c>
      <c r="B4688">
        <v>8064</v>
      </c>
      <c r="C4688">
        <v>0</v>
      </c>
      <c r="D4688">
        <v>2</v>
      </c>
      <c r="E4688">
        <v>22</v>
      </c>
      <c r="F4688" t="s">
        <v>1295</v>
      </c>
      <c r="G4688" t="s">
        <v>239</v>
      </c>
    </row>
    <row r="4689" spans="1:7" hidden="1" x14ac:dyDescent="0.3">
      <c r="A4689">
        <v>40</v>
      </c>
      <c r="B4689">
        <v>8332</v>
      </c>
      <c r="C4689">
        <v>0</v>
      </c>
      <c r="D4689">
        <v>2</v>
      </c>
      <c r="E4689">
        <v>22</v>
      </c>
      <c r="F4689" t="s">
        <v>1295</v>
      </c>
      <c r="G4689" t="s">
        <v>239</v>
      </c>
    </row>
    <row r="4690" spans="1:7" hidden="1" x14ac:dyDescent="0.3">
      <c r="A4690">
        <v>40</v>
      </c>
      <c r="B4690">
        <v>11724</v>
      </c>
      <c r="C4690">
        <v>0</v>
      </c>
      <c r="D4690">
        <v>2</v>
      </c>
      <c r="E4690">
        <v>22</v>
      </c>
      <c r="F4690" t="s">
        <v>1295</v>
      </c>
      <c r="G4690" t="s">
        <v>239</v>
      </c>
    </row>
    <row r="4691" spans="1:7" hidden="1" x14ac:dyDescent="0.3">
      <c r="A4691">
        <v>48</v>
      </c>
      <c r="B4691">
        <v>928</v>
      </c>
      <c r="C4691">
        <v>0</v>
      </c>
      <c r="D4691">
        <v>2</v>
      </c>
      <c r="E4691">
        <v>22</v>
      </c>
      <c r="F4691" t="s">
        <v>1295</v>
      </c>
      <c r="G4691" t="s">
        <v>239</v>
      </c>
    </row>
    <row r="4692" spans="1:7" hidden="1" x14ac:dyDescent="0.3">
      <c r="A4692">
        <v>48</v>
      </c>
      <c r="B4692">
        <v>6728</v>
      </c>
      <c r="C4692">
        <v>0</v>
      </c>
      <c r="D4692">
        <v>2</v>
      </c>
      <c r="E4692">
        <v>22</v>
      </c>
      <c r="F4692" t="s">
        <v>1295</v>
      </c>
      <c r="G4692" t="s">
        <v>239</v>
      </c>
    </row>
    <row r="4693" spans="1:7" hidden="1" x14ac:dyDescent="0.3">
      <c r="A4693">
        <v>49</v>
      </c>
      <c r="B4693">
        <v>3968</v>
      </c>
      <c r="C4693">
        <v>0</v>
      </c>
      <c r="D4693">
        <v>2</v>
      </c>
      <c r="E4693">
        <v>22</v>
      </c>
      <c r="F4693" t="s">
        <v>1295</v>
      </c>
      <c r="G4693" t="s">
        <v>239</v>
      </c>
    </row>
    <row r="4694" spans="1:7" hidden="1" x14ac:dyDescent="0.3">
      <c r="A4694">
        <v>49</v>
      </c>
      <c r="B4694">
        <v>9676</v>
      </c>
      <c r="C4694">
        <v>0</v>
      </c>
      <c r="D4694">
        <v>2</v>
      </c>
      <c r="E4694">
        <v>22</v>
      </c>
      <c r="F4694" t="s">
        <v>1295</v>
      </c>
      <c r="G4694" t="s">
        <v>239</v>
      </c>
    </row>
    <row r="4695" spans="1:7" x14ac:dyDescent="0.3">
      <c r="A4695">
        <v>99</v>
      </c>
      <c r="B4695">
        <v>676</v>
      </c>
      <c r="C4695">
        <v>0</v>
      </c>
      <c r="D4695">
        <v>2</v>
      </c>
      <c r="E4695">
        <v>22</v>
      </c>
      <c r="F4695" t="s">
        <v>1295</v>
      </c>
      <c r="G4695" t="s">
        <v>239</v>
      </c>
    </row>
    <row r="4696" spans="1:7" x14ac:dyDescent="0.3">
      <c r="A4696">
        <v>99</v>
      </c>
      <c r="B4696">
        <v>1612</v>
      </c>
      <c r="C4696">
        <v>0</v>
      </c>
      <c r="D4696">
        <v>2</v>
      </c>
      <c r="E4696">
        <v>22</v>
      </c>
      <c r="F4696" t="s">
        <v>1295</v>
      </c>
      <c r="G4696" t="s">
        <v>239</v>
      </c>
    </row>
    <row r="4697" spans="1:7" x14ac:dyDescent="0.3">
      <c r="A4697">
        <v>99</v>
      </c>
      <c r="B4697">
        <v>3808</v>
      </c>
      <c r="C4697">
        <v>0</v>
      </c>
      <c r="D4697">
        <v>2</v>
      </c>
      <c r="E4697">
        <v>22</v>
      </c>
      <c r="F4697" t="s">
        <v>1295</v>
      </c>
      <c r="G4697" t="s">
        <v>239</v>
      </c>
    </row>
    <row r="4698" spans="1:7" x14ac:dyDescent="0.3">
      <c r="A4698">
        <v>99</v>
      </c>
      <c r="B4698">
        <v>3908</v>
      </c>
      <c r="C4698">
        <v>0</v>
      </c>
      <c r="D4698">
        <v>2</v>
      </c>
      <c r="E4698">
        <v>22</v>
      </c>
      <c r="F4698" t="s">
        <v>1295</v>
      </c>
      <c r="G4698" t="s">
        <v>239</v>
      </c>
    </row>
    <row r="4699" spans="1:7" x14ac:dyDescent="0.3">
      <c r="A4699">
        <v>99</v>
      </c>
      <c r="B4699">
        <v>4364</v>
      </c>
      <c r="C4699">
        <v>0</v>
      </c>
      <c r="D4699">
        <v>2</v>
      </c>
      <c r="E4699">
        <v>22</v>
      </c>
      <c r="F4699" t="s">
        <v>1295</v>
      </c>
      <c r="G4699" t="s">
        <v>239</v>
      </c>
    </row>
    <row r="4700" spans="1:7" x14ac:dyDescent="0.3">
      <c r="A4700">
        <v>99</v>
      </c>
      <c r="B4700">
        <v>5036</v>
      </c>
      <c r="C4700">
        <v>0</v>
      </c>
      <c r="D4700">
        <v>2</v>
      </c>
      <c r="E4700">
        <v>22</v>
      </c>
      <c r="F4700" t="s">
        <v>1295</v>
      </c>
      <c r="G4700" t="s">
        <v>239</v>
      </c>
    </row>
    <row r="4701" spans="1:7" x14ac:dyDescent="0.3">
      <c r="A4701">
        <v>99</v>
      </c>
      <c r="B4701">
        <v>5868</v>
      </c>
      <c r="C4701">
        <v>0</v>
      </c>
      <c r="D4701">
        <v>2</v>
      </c>
      <c r="E4701">
        <v>22</v>
      </c>
      <c r="F4701" t="s">
        <v>1295</v>
      </c>
      <c r="G4701" t="s">
        <v>239</v>
      </c>
    </row>
    <row r="4702" spans="1:7" x14ac:dyDescent="0.3">
      <c r="A4702">
        <v>99</v>
      </c>
      <c r="B4702">
        <v>6428</v>
      </c>
      <c r="C4702">
        <v>0</v>
      </c>
      <c r="D4702">
        <v>2</v>
      </c>
      <c r="E4702">
        <v>22</v>
      </c>
      <c r="F4702" t="s">
        <v>1295</v>
      </c>
      <c r="G4702" t="s">
        <v>239</v>
      </c>
    </row>
    <row r="4703" spans="1:7" x14ac:dyDescent="0.3">
      <c r="A4703">
        <v>99</v>
      </c>
      <c r="B4703">
        <v>7875</v>
      </c>
      <c r="C4703">
        <v>0</v>
      </c>
      <c r="D4703">
        <v>2</v>
      </c>
      <c r="E4703">
        <v>22</v>
      </c>
      <c r="F4703" t="s">
        <v>1295</v>
      </c>
      <c r="G4703" t="s">
        <v>239</v>
      </c>
    </row>
    <row r="4704" spans="1:7" x14ac:dyDescent="0.3">
      <c r="A4704">
        <v>99</v>
      </c>
      <c r="B4704">
        <v>8172</v>
      </c>
      <c r="C4704">
        <v>0</v>
      </c>
      <c r="D4704">
        <v>2</v>
      </c>
      <c r="E4704">
        <v>22</v>
      </c>
      <c r="F4704" t="s">
        <v>1295</v>
      </c>
      <c r="G4704" t="s">
        <v>239</v>
      </c>
    </row>
    <row r="4705" spans="1:7" x14ac:dyDescent="0.3">
      <c r="A4705">
        <v>99</v>
      </c>
      <c r="B4705">
        <v>9188</v>
      </c>
      <c r="C4705">
        <v>0</v>
      </c>
      <c r="D4705">
        <v>2</v>
      </c>
      <c r="E4705">
        <v>22</v>
      </c>
      <c r="F4705" t="s">
        <v>1295</v>
      </c>
      <c r="G4705" t="s">
        <v>239</v>
      </c>
    </row>
    <row r="4706" spans="1:7" x14ac:dyDescent="0.3">
      <c r="A4706">
        <v>99</v>
      </c>
      <c r="B4706">
        <v>9787</v>
      </c>
      <c r="C4706">
        <v>0</v>
      </c>
      <c r="D4706">
        <v>2</v>
      </c>
      <c r="E4706">
        <v>22</v>
      </c>
      <c r="F4706" t="s">
        <v>1295</v>
      </c>
      <c r="G4706" t="s">
        <v>239</v>
      </c>
    </row>
    <row r="4707" spans="1:7" x14ac:dyDescent="0.3">
      <c r="A4707">
        <v>99</v>
      </c>
      <c r="B4707">
        <v>12880</v>
      </c>
      <c r="C4707">
        <v>0</v>
      </c>
      <c r="D4707">
        <v>2</v>
      </c>
      <c r="E4707">
        <v>22</v>
      </c>
      <c r="F4707" t="s">
        <v>1295</v>
      </c>
      <c r="G4707" t="s">
        <v>239</v>
      </c>
    </row>
    <row r="4708" spans="1:7" hidden="1" x14ac:dyDescent="0.3">
      <c r="A4708">
        <v>40</v>
      </c>
      <c r="B4708">
        <v>3060</v>
      </c>
      <c r="C4708">
        <v>0</v>
      </c>
      <c r="D4708">
        <v>2</v>
      </c>
      <c r="E4708">
        <v>14</v>
      </c>
      <c r="F4708" t="s">
        <v>1287</v>
      </c>
      <c r="G4708" t="s">
        <v>215</v>
      </c>
    </row>
    <row r="4709" spans="1:7" hidden="1" x14ac:dyDescent="0.3">
      <c r="A4709">
        <v>40</v>
      </c>
      <c r="B4709">
        <v>3624</v>
      </c>
      <c r="C4709">
        <v>0</v>
      </c>
      <c r="D4709">
        <v>2</v>
      </c>
      <c r="E4709">
        <v>14</v>
      </c>
      <c r="F4709" t="s">
        <v>1287</v>
      </c>
      <c r="G4709" t="s">
        <v>215</v>
      </c>
    </row>
    <row r="4710" spans="1:7" hidden="1" x14ac:dyDescent="0.3">
      <c r="A4710">
        <v>40</v>
      </c>
      <c r="B4710">
        <v>4476</v>
      </c>
      <c r="C4710">
        <v>0</v>
      </c>
      <c r="D4710">
        <v>2</v>
      </c>
      <c r="E4710">
        <v>14</v>
      </c>
      <c r="F4710" t="s">
        <v>1287</v>
      </c>
      <c r="G4710" t="s">
        <v>215</v>
      </c>
    </row>
    <row r="4711" spans="1:7" hidden="1" x14ac:dyDescent="0.3">
      <c r="A4711">
        <v>40</v>
      </c>
      <c r="B4711">
        <v>5176</v>
      </c>
      <c r="C4711">
        <v>0</v>
      </c>
      <c r="D4711">
        <v>2</v>
      </c>
      <c r="E4711">
        <v>14</v>
      </c>
      <c r="F4711" t="s">
        <v>1287</v>
      </c>
      <c r="G4711" t="s">
        <v>215</v>
      </c>
    </row>
    <row r="4712" spans="1:7" hidden="1" x14ac:dyDescent="0.3">
      <c r="A4712">
        <v>40</v>
      </c>
      <c r="B4712">
        <v>6252</v>
      </c>
      <c r="C4712">
        <v>0</v>
      </c>
      <c r="D4712">
        <v>2</v>
      </c>
      <c r="E4712">
        <v>14</v>
      </c>
      <c r="F4712" t="s">
        <v>1287</v>
      </c>
      <c r="G4712" t="s">
        <v>215</v>
      </c>
    </row>
    <row r="4713" spans="1:7" hidden="1" x14ac:dyDescent="0.3">
      <c r="A4713">
        <v>40</v>
      </c>
      <c r="B4713">
        <v>8064</v>
      </c>
      <c r="C4713">
        <v>0</v>
      </c>
      <c r="D4713">
        <v>2</v>
      </c>
      <c r="E4713">
        <v>14</v>
      </c>
      <c r="F4713" t="s">
        <v>1287</v>
      </c>
      <c r="G4713" t="s">
        <v>215</v>
      </c>
    </row>
    <row r="4714" spans="1:7" hidden="1" x14ac:dyDescent="0.3">
      <c r="A4714">
        <v>40</v>
      </c>
      <c r="B4714">
        <v>8332</v>
      </c>
      <c r="C4714">
        <v>0</v>
      </c>
      <c r="D4714">
        <v>2</v>
      </c>
      <c r="E4714">
        <v>14</v>
      </c>
      <c r="F4714" t="s">
        <v>1287</v>
      </c>
      <c r="G4714" t="s">
        <v>215</v>
      </c>
    </row>
    <row r="4715" spans="1:7" hidden="1" x14ac:dyDescent="0.3">
      <c r="A4715">
        <v>40</v>
      </c>
      <c r="B4715">
        <v>11724</v>
      </c>
      <c r="C4715">
        <v>0</v>
      </c>
      <c r="D4715">
        <v>2</v>
      </c>
      <c r="E4715">
        <v>14</v>
      </c>
      <c r="F4715" t="s">
        <v>1287</v>
      </c>
      <c r="G4715" t="s">
        <v>215</v>
      </c>
    </row>
    <row r="4716" spans="1:7" hidden="1" x14ac:dyDescent="0.3">
      <c r="A4716">
        <v>48</v>
      </c>
      <c r="B4716">
        <v>928</v>
      </c>
      <c r="C4716">
        <v>0</v>
      </c>
      <c r="D4716">
        <v>2</v>
      </c>
      <c r="E4716">
        <v>14</v>
      </c>
      <c r="F4716" t="s">
        <v>1287</v>
      </c>
      <c r="G4716" t="s">
        <v>215</v>
      </c>
    </row>
    <row r="4717" spans="1:7" hidden="1" x14ac:dyDescent="0.3">
      <c r="A4717">
        <v>48</v>
      </c>
      <c r="B4717">
        <v>6728</v>
      </c>
      <c r="C4717">
        <v>0</v>
      </c>
      <c r="D4717">
        <v>2</v>
      </c>
      <c r="E4717">
        <v>14</v>
      </c>
      <c r="F4717" t="s">
        <v>1287</v>
      </c>
      <c r="G4717" t="s">
        <v>215</v>
      </c>
    </row>
    <row r="4718" spans="1:7" hidden="1" x14ac:dyDescent="0.3">
      <c r="A4718">
        <v>49</v>
      </c>
      <c r="B4718">
        <v>3968</v>
      </c>
      <c r="C4718">
        <v>0</v>
      </c>
      <c r="D4718">
        <v>2</v>
      </c>
      <c r="E4718">
        <v>14</v>
      </c>
      <c r="F4718" t="s">
        <v>1287</v>
      </c>
      <c r="G4718" t="s">
        <v>215</v>
      </c>
    </row>
    <row r="4719" spans="1:7" hidden="1" x14ac:dyDescent="0.3">
      <c r="A4719">
        <v>49</v>
      </c>
      <c r="B4719">
        <v>9676</v>
      </c>
      <c r="C4719">
        <v>0</v>
      </c>
      <c r="D4719">
        <v>2</v>
      </c>
      <c r="E4719">
        <v>14</v>
      </c>
      <c r="F4719" t="s">
        <v>1287</v>
      </c>
      <c r="G4719" t="s">
        <v>215</v>
      </c>
    </row>
    <row r="4720" spans="1:7" x14ac:dyDescent="0.3">
      <c r="A4720">
        <v>99</v>
      </c>
      <c r="B4720">
        <v>676</v>
      </c>
      <c r="C4720">
        <v>0</v>
      </c>
      <c r="D4720">
        <v>2</v>
      </c>
      <c r="E4720">
        <v>14</v>
      </c>
      <c r="F4720" t="s">
        <v>1287</v>
      </c>
      <c r="G4720" t="s">
        <v>215</v>
      </c>
    </row>
    <row r="4721" spans="1:7" x14ac:dyDescent="0.3">
      <c r="A4721">
        <v>99</v>
      </c>
      <c r="B4721">
        <v>1612</v>
      </c>
      <c r="C4721">
        <v>0</v>
      </c>
      <c r="D4721">
        <v>2</v>
      </c>
      <c r="E4721">
        <v>14</v>
      </c>
      <c r="F4721" t="s">
        <v>1287</v>
      </c>
      <c r="G4721" t="s">
        <v>215</v>
      </c>
    </row>
    <row r="4722" spans="1:7" x14ac:dyDescent="0.3">
      <c r="A4722">
        <v>99</v>
      </c>
      <c r="B4722">
        <v>3808</v>
      </c>
      <c r="C4722">
        <v>0</v>
      </c>
      <c r="D4722">
        <v>2</v>
      </c>
      <c r="E4722">
        <v>14</v>
      </c>
      <c r="F4722" t="s">
        <v>1287</v>
      </c>
      <c r="G4722" t="s">
        <v>215</v>
      </c>
    </row>
    <row r="4723" spans="1:7" x14ac:dyDescent="0.3">
      <c r="A4723">
        <v>99</v>
      </c>
      <c r="B4723">
        <v>3908</v>
      </c>
      <c r="C4723">
        <v>0</v>
      </c>
      <c r="D4723">
        <v>2</v>
      </c>
      <c r="E4723">
        <v>14</v>
      </c>
      <c r="F4723" t="s">
        <v>1287</v>
      </c>
      <c r="G4723" t="s">
        <v>215</v>
      </c>
    </row>
    <row r="4724" spans="1:7" x14ac:dyDescent="0.3">
      <c r="A4724">
        <v>99</v>
      </c>
      <c r="B4724">
        <v>4364</v>
      </c>
      <c r="C4724">
        <v>0</v>
      </c>
      <c r="D4724">
        <v>2</v>
      </c>
      <c r="E4724">
        <v>14</v>
      </c>
      <c r="F4724" t="s">
        <v>1287</v>
      </c>
      <c r="G4724" t="s">
        <v>215</v>
      </c>
    </row>
    <row r="4725" spans="1:7" x14ac:dyDescent="0.3">
      <c r="A4725">
        <v>99</v>
      </c>
      <c r="B4725">
        <v>5036</v>
      </c>
      <c r="C4725">
        <v>0</v>
      </c>
      <c r="D4725">
        <v>2</v>
      </c>
      <c r="E4725">
        <v>14</v>
      </c>
      <c r="F4725" t="s">
        <v>1287</v>
      </c>
      <c r="G4725" t="s">
        <v>215</v>
      </c>
    </row>
    <row r="4726" spans="1:7" x14ac:dyDescent="0.3">
      <c r="A4726">
        <v>99</v>
      </c>
      <c r="B4726">
        <v>5868</v>
      </c>
      <c r="C4726">
        <v>0</v>
      </c>
      <c r="D4726">
        <v>2</v>
      </c>
      <c r="E4726">
        <v>14</v>
      </c>
      <c r="F4726" t="s">
        <v>1287</v>
      </c>
      <c r="G4726" t="s">
        <v>215</v>
      </c>
    </row>
    <row r="4727" spans="1:7" x14ac:dyDescent="0.3">
      <c r="A4727">
        <v>99</v>
      </c>
      <c r="B4727">
        <v>6428</v>
      </c>
      <c r="C4727">
        <v>0</v>
      </c>
      <c r="D4727">
        <v>2</v>
      </c>
      <c r="E4727">
        <v>14</v>
      </c>
      <c r="F4727" t="s">
        <v>1287</v>
      </c>
      <c r="G4727" t="s">
        <v>215</v>
      </c>
    </row>
    <row r="4728" spans="1:7" x14ac:dyDescent="0.3">
      <c r="A4728">
        <v>99</v>
      </c>
      <c r="B4728">
        <v>7875</v>
      </c>
      <c r="C4728">
        <v>0</v>
      </c>
      <c r="D4728">
        <v>2</v>
      </c>
      <c r="E4728">
        <v>14</v>
      </c>
      <c r="F4728" t="s">
        <v>1287</v>
      </c>
      <c r="G4728" t="s">
        <v>215</v>
      </c>
    </row>
    <row r="4729" spans="1:7" x14ac:dyDescent="0.3">
      <c r="A4729">
        <v>99</v>
      </c>
      <c r="B4729">
        <v>8172</v>
      </c>
      <c r="C4729">
        <v>0</v>
      </c>
      <c r="D4729">
        <v>2</v>
      </c>
      <c r="E4729">
        <v>14</v>
      </c>
      <c r="F4729" t="s">
        <v>1287</v>
      </c>
      <c r="G4729" t="s">
        <v>215</v>
      </c>
    </row>
    <row r="4730" spans="1:7" x14ac:dyDescent="0.3">
      <c r="A4730">
        <v>99</v>
      </c>
      <c r="B4730">
        <v>9188</v>
      </c>
      <c r="C4730">
        <v>0</v>
      </c>
      <c r="D4730">
        <v>2</v>
      </c>
      <c r="E4730">
        <v>14</v>
      </c>
      <c r="F4730" t="s">
        <v>1287</v>
      </c>
      <c r="G4730" t="s">
        <v>215</v>
      </c>
    </row>
    <row r="4731" spans="1:7" x14ac:dyDescent="0.3">
      <c r="A4731">
        <v>99</v>
      </c>
      <c r="B4731">
        <v>9787</v>
      </c>
      <c r="C4731">
        <v>0</v>
      </c>
      <c r="D4731">
        <v>2</v>
      </c>
      <c r="E4731">
        <v>14</v>
      </c>
      <c r="F4731" t="s">
        <v>1287</v>
      </c>
      <c r="G4731" t="s">
        <v>215</v>
      </c>
    </row>
    <row r="4732" spans="1:7" x14ac:dyDescent="0.3">
      <c r="A4732">
        <v>99</v>
      </c>
      <c r="B4732">
        <v>12880</v>
      </c>
      <c r="C4732">
        <v>0</v>
      </c>
      <c r="D4732">
        <v>2</v>
      </c>
      <c r="E4732">
        <v>14</v>
      </c>
      <c r="F4732" t="s">
        <v>1287</v>
      </c>
      <c r="G4732" t="s">
        <v>215</v>
      </c>
    </row>
    <row r="4733" spans="1:7" hidden="1" x14ac:dyDescent="0.3">
      <c r="A4733">
        <v>40</v>
      </c>
      <c r="B4733">
        <v>3060</v>
      </c>
      <c r="C4733">
        <v>0</v>
      </c>
      <c r="D4733">
        <v>2</v>
      </c>
      <c r="E4733">
        <v>13</v>
      </c>
      <c r="F4733" t="s">
        <v>1286</v>
      </c>
      <c r="G4733" t="s">
        <v>226</v>
      </c>
    </row>
    <row r="4734" spans="1:7" hidden="1" x14ac:dyDescent="0.3">
      <c r="A4734">
        <v>40</v>
      </c>
      <c r="B4734">
        <v>3624</v>
      </c>
      <c r="C4734">
        <v>0</v>
      </c>
      <c r="D4734">
        <v>2</v>
      </c>
      <c r="E4734">
        <v>13</v>
      </c>
      <c r="F4734" t="s">
        <v>1286</v>
      </c>
      <c r="G4734" t="s">
        <v>226</v>
      </c>
    </row>
    <row r="4735" spans="1:7" hidden="1" x14ac:dyDescent="0.3">
      <c r="A4735">
        <v>40</v>
      </c>
      <c r="B4735">
        <v>4476</v>
      </c>
      <c r="C4735">
        <v>0</v>
      </c>
      <c r="D4735">
        <v>2</v>
      </c>
      <c r="E4735">
        <v>13</v>
      </c>
      <c r="F4735" t="s">
        <v>1286</v>
      </c>
      <c r="G4735" t="s">
        <v>226</v>
      </c>
    </row>
    <row r="4736" spans="1:7" hidden="1" x14ac:dyDescent="0.3">
      <c r="A4736">
        <v>40</v>
      </c>
      <c r="B4736">
        <v>5176</v>
      </c>
      <c r="C4736">
        <v>0</v>
      </c>
      <c r="D4736">
        <v>2</v>
      </c>
      <c r="E4736">
        <v>13</v>
      </c>
      <c r="F4736" t="s">
        <v>1286</v>
      </c>
      <c r="G4736" t="s">
        <v>226</v>
      </c>
    </row>
    <row r="4737" spans="1:7" hidden="1" x14ac:dyDescent="0.3">
      <c r="A4737">
        <v>40</v>
      </c>
      <c r="B4737">
        <v>6252</v>
      </c>
      <c r="C4737">
        <v>0</v>
      </c>
      <c r="D4737">
        <v>2</v>
      </c>
      <c r="E4737">
        <v>13</v>
      </c>
      <c r="F4737" t="s">
        <v>1286</v>
      </c>
      <c r="G4737" t="s">
        <v>226</v>
      </c>
    </row>
    <row r="4738" spans="1:7" hidden="1" x14ac:dyDescent="0.3">
      <c r="A4738">
        <v>40</v>
      </c>
      <c r="B4738">
        <v>8064</v>
      </c>
      <c r="C4738">
        <v>0</v>
      </c>
      <c r="D4738">
        <v>2</v>
      </c>
      <c r="E4738">
        <v>13</v>
      </c>
      <c r="F4738" t="s">
        <v>1286</v>
      </c>
      <c r="G4738" t="s">
        <v>226</v>
      </c>
    </row>
    <row r="4739" spans="1:7" hidden="1" x14ac:dyDescent="0.3">
      <c r="A4739">
        <v>40</v>
      </c>
      <c r="B4739">
        <v>8332</v>
      </c>
      <c r="C4739">
        <v>0</v>
      </c>
      <c r="D4739">
        <v>2</v>
      </c>
      <c r="E4739">
        <v>13</v>
      </c>
      <c r="F4739" t="s">
        <v>1286</v>
      </c>
      <c r="G4739" t="s">
        <v>226</v>
      </c>
    </row>
    <row r="4740" spans="1:7" hidden="1" x14ac:dyDescent="0.3">
      <c r="A4740">
        <v>40</v>
      </c>
      <c r="B4740">
        <v>11724</v>
      </c>
      <c r="C4740">
        <v>0</v>
      </c>
      <c r="D4740">
        <v>2</v>
      </c>
      <c r="E4740">
        <v>13</v>
      </c>
      <c r="F4740" t="s">
        <v>1286</v>
      </c>
      <c r="G4740" t="s">
        <v>226</v>
      </c>
    </row>
    <row r="4741" spans="1:7" hidden="1" x14ac:dyDescent="0.3">
      <c r="A4741">
        <v>48</v>
      </c>
      <c r="B4741">
        <v>928</v>
      </c>
      <c r="C4741">
        <v>0</v>
      </c>
      <c r="D4741">
        <v>2</v>
      </c>
      <c r="E4741">
        <v>13</v>
      </c>
      <c r="F4741" t="s">
        <v>1286</v>
      </c>
      <c r="G4741" t="s">
        <v>226</v>
      </c>
    </row>
    <row r="4742" spans="1:7" hidden="1" x14ac:dyDescent="0.3">
      <c r="A4742">
        <v>48</v>
      </c>
      <c r="B4742">
        <v>6728</v>
      </c>
      <c r="C4742">
        <v>0</v>
      </c>
      <c r="D4742">
        <v>2</v>
      </c>
      <c r="E4742">
        <v>13</v>
      </c>
      <c r="F4742" t="s">
        <v>1286</v>
      </c>
      <c r="G4742" t="s">
        <v>226</v>
      </c>
    </row>
    <row r="4743" spans="1:7" hidden="1" x14ac:dyDescent="0.3">
      <c r="A4743">
        <v>49</v>
      </c>
      <c r="B4743">
        <v>3968</v>
      </c>
      <c r="C4743">
        <v>0</v>
      </c>
      <c r="D4743">
        <v>2</v>
      </c>
      <c r="E4743">
        <v>13</v>
      </c>
      <c r="F4743" t="s">
        <v>1286</v>
      </c>
      <c r="G4743" t="s">
        <v>226</v>
      </c>
    </row>
    <row r="4744" spans="1:7" hidden="1" x14ac:dyDescent="0.3">
      <c r="A4744">
        <v>49</v>
      </c>
      <c r="B4744">
        <v>9676</v>
      </c>
      <c r="C4744">
        <v>0</v>
      </c>
      <c r="D4744">
        <v>2</v>
      </c>
      <c r="E4744">
        <v>13</v>
      </c>
      <c r="F4744" t="s">
        <v>1286</v>
      </c>
      <c r="G4744" t="s">
        <v>226</v>
      </c>
    </row>
    <row r="4745" spans="1:7" x14ac:dyDescent="0.3">
      <c r="A4745">
        <v>99</v>
      </c>
      <c r="B4745">
        <v>676</v>
      </c>
      <c r="C4745">
        <v>0</v>
      </c>
      <c r="D4745">
        <v>2</v>
      </c>
      <c r="E4745">
        <v>13</v>
      </c>
      <c r="F4745" t="s">
        <v>1286</v>
      </c>
      <c r="G4745" t="s">
        <v>226</v>
      </c>
    </row>
    <row r="4746" spans="1:7" x14ac:dyDescent="0.3">
      <c r="A4746">
        <v>99</v>
      </c>
      <c r="B4746">
        <v>1612</v>
      </c>
      <c r="C4746">
        <v>0</v>
      </c>
      <c r="D4746">
        <v>2</v>
      </c>
      <c r="E4746">
        <v>13</v>
      </c>
      <c r="F4746" t="s">
        <v>1286</v>
      </c>
      <c r="G4746" t="s">
        <v>226</v>
      </c>
    </row>
    <row r="4747" spans="1:7" x14ac:dyDescent="0.3">
      <c r="A4747">
        <v>99</v>
      </c>
      <c r="B4747">
        <v>3808</v>
      </c>
      <c r="C4747">
        <v>0</v>
      </c>
      <c r="D4747">
        <v>2</v>
      </c>
      <c r="E4747">
        <v>13</v>
      </c>
      <c r="F4747" t="s">
        <v>1286</v>
      </c>
      <c r="G4747" t="s">
        <v>226</v>
      </c>
    </row>
    <row r="4748" spans="1:7" x14ac:dyDescent="0.3">
      <c r="A4748">
        <v>99</v>
      </c>
      <c r="B4748">
        <v>3908</v>
      </c>
      <c r="C4748">
        <v>0</v>
      </c>
      <c r="D4748">
        <v>2</v>
      </c>
      <c r="E4748">
        <v>13</v>
      </c>
      <c r="F4748" t="s">
        <v>1286</v>
      </c>
      <c r="G4748" t="s">
        <v>226</v>
      </c>
    </row>
    <row r="4749" spans="1:7" x14ac:dyDescent="0.3">
      <c r="A4749">
        <v>99</v>
      </c>
      <c r="B4749">
        <v>4364</v>
      </c>
      <c r="C4749">
        <v>0</v>
      </c>
      <c r="D4749">
        <v>2</v>
      </c>
      <c r="E4749">
        <v>13</v>
      </c>
      <c r="F4749" t="s">
        <v>1286</v>
      </c>
      <c r="G4749" t="s">
        <v>226</v>
      </c>
    </row>
    <row r="4750" spans="1:7" x14ac:dyDescent="0.3">
      <c r="A4750">
        <v>99</v>
      </c>
      <c r="B4750">
        <v>5036</v>
      </c>
      <c r="C4750">
        <v>0</v>
      </c>
      <c r="D4750">
        <v>2</v>
      </c>
      <c r="E4750">
        <v>13</v>
      </c>
      <c r="F4750" t="s">
        <v>1286</v>
      </c>
      <c r="G4750" t="s">
        <v>226</v>
      </c>
    </row>
    <row r="4751" spans="1:7" x14ac:dyDescent="0.3">
      <c r="A4751">
        <v>99</v>
      </c>
      <c r="B4751">
        <v>5868</v>
      </c>
      <c r="C4751">
        <v>0</v>
      </c>
      <c r="D4751">
        <v>2</v>
      </c>
      <c r="E4751">
        <v>13</v>
      </c>
      <c r="F4751" t="s">
        <v>1286</v>
      </c>
      <c r="G4751" t="s">
        <v>226</v>
      </c>
    </row>
    <row r="4752" spans="1:7" x14ac:dyDescent="0.3">
      <c r="A4752">
        <v>99</v>
      </c>
      <c r="B4752">
        <v>6428</v>
      </c>
      <c r="C4752">
        <v>0</v>
      </c>
      <c r="D4752">
        <v>2</v>
      </c>
      <c r="E4752">
        <v>13</v>
      </c>
      <c r="F4752" t="s">
        <v>1286</v>
      </c>
      <c r="G4752" t="s">
        <v>226</v>
      </c>
    </row>
    <row r="4753" spans="1:7" x14ac:dyDescent="0.3">
      <c r="A4753">
        <v>99</v>
      </c>
      <c r="B4753">
        <v>7875</v>
      </c>
      <c r="C4753">
        <v>0</v>
      </c>
      <c r="D4753">
        <v>2</v>
      </c>
      <c r="E4753">
        <v>13</v>
      </c>
      <c r="F4753" t="s">
        <v>1286</v>
      </c>
      <c r="G4753" t="s">
        <v>226</v>
      </c>
    </row>
    <row r="4754" spans="1:7" x14ac:dyDescent="0.3">
      <c r="A4754">
        <v>99</v>
      </c>
      <c r="B4754">
        <v>8172</v>
      </c>
      <c r="C4754">
        <v>0</v>
      </c>
      <c r="D4754">
        <v>2</v>
      </c>
      <c r="E4754">
        <v>13</v>
      </c>
      <c r="F4754" t="s">
        <v>1286</v>
      </c>
      <c r="G4754" t="s">
        <v>226</v>
      </c>
    </row>
    <row r="4755" spans="1:7" x14ac:dyDescent="0.3">
      <c r="A4755">
        <v>99</v>
      </c>
      <c r="B4755">
        <v>9188</v>
      </c>
      <c r="C4755">
        <v>0</v>
      </c>
      <c r="D4755">
        <v>2</v>
      </c>
      <c r="E4755">
        <v>13</v>
      </c>
      <c r="F4755" t="s">
        <v>1286</v>
      </c>
      <c r="G4755" t="s">
        <v>226</v>
      </c>
    </row>
    <row r="4756" spans="1:7" x14ac:dyDescent="0.3">
      <c r="A4756">
        <v>99</v>
      </c>
      <c r="B4756">
        <v>9787</v>
      </c>
      <c r="C4756">
        <v>0</v>
      </c>
      <c r="D4756">
        <v>2</v>
      </c>
      <c r="E4756">
        <v>13</v>
      </c>
      <c r="F4756" t="s">
        <v>1286</v>
      </c>
      <c r="G4756" t="s">
        <v>226</v>
      </c>
    </row>
    <row r="4757" spans="1:7" x14ac:dyDescent="0.3">
      <c r="A4757">
        <v>99</v>
      </c>
      <c r="B4757">
        <v>12880</v>
      </c>
      <c r="C4757">
        <v>0</v>
      </c>
      <c r="D4757">
        <v>2</v>
      </c>
      <c r="E4757">
        <v>13</v>
      </c>
      <c r="F4757" t="s">
        <v>1286</v>
      </c>
      <c r="G4757" t="s">
        <v>226</v>
      </c>
    </row>
    <row r="4758" spans="1:7" hidden="1" x14ac:dyDescent="0.3">
      <c r="A4758">
        <v>40</v>
      </c>
      <c r="B4758">
        <v>3060</v>
      </c>
      <c r="C4758">
        <v>0</v>
      </c>
      <c r="D4758">
        <v>2</v>
      </c>
      <c r="E4758">
        <v>12</v>
      </c>
      <c r="F4758" t="s">
        <v>1285</v>
      </c>
      <c r="G4758" t="s">
        <v>224</v>
      </c>
    </row>
    <row r="4759" spans="1:7" hidden="1" x14ac:dyDescent="0.3">
      <c r="A4759">
        <v>40</v>
      </c>
      <c r="B4759">
        <v>3624</v>
      </c>
      <c r="C4759">
        <v>0</v>
      </c>
      <c r="D4759">
        <v>2</v>
      </c>
      <c r="E4759">
        <v>12</v>
      </c>
      <c r="F4759" t="s">
        <v>1285</v>
      </c>
      <c r="G4759" t="s">
        <v>224</v>
      </c>
    </row>
    <row r="4760" spans="1:7" hidden="1" x14ac:dyDescent="0.3">
      <c r="A4760">
        <v>40</v>
      </c>
      <c r="B4760">
        <v>4476</v>
      </c>
      <c r="C4760">
        <v>0</v>
      </c>
      <c r="D4760">
        <v>2</v>
      </c>
      <c r="E4760">
        <v>12</v>
      </c>
      <c r="F4760" t="s">
        <v>1285</v>
      </c>
      <c r="G4760" t="s">
        <v>224</v>
      </c>
    </row>
    <row r="4761" spans="1:7" hidden="1" x14ac:dyDescent="0.3">
      <c r="A4761">
        <v>40</v>
      </c>
      <c r="B4761">
        <v>5176</v>
      </c>
      <c r="C4761">
        <v>0</v>
      </c>
      <c r="D4761">
        <v>2</v>
      </c>
      <c r="E4761">
        <v>12</v>
      </c>
      <c r="F4761" t="s">
        <v>1285</v>
      </c>
      <c r="G4761" t="s">
        <v>224</v>
      </c>
    </row>
    <row r="4762" spans="1:7" hidden="1" x14ac:dyDescent="0.3">
      <c r="A4762">
        <v>40</v>
      </c>
      <c r="B4762">
        <v>6252</v>
      </c>
      <c r="C4762">
        <v>0</v>
      </c>
      <c r="D4762">
        <v>2</v>
      </c>
      <c r="E4762">
        <v>12</v>
      </c>
      <c r="F4762" t="s">
        <v>1285</v>
      </c>
      <c r="G4762" t="s">
        <v>224</v>
      </c>
    </row>
    <row r="4763" spans="1:7" hidden="1" x14ac:dyDescent="0.3">
      <c r="A4763">
        <v>40</v>
      </c>
      <c r="B4763">
        <v>8064</v>
      </c>
      <c r="C4763">
        <v>0</v>
      </c>
      <c r="D4763">
        <v>2</v>
      </c>
      <c r="E4763">
        <v>12</v>
      </c>
      <c r="F4763" t="s">
        <v>1285</v>
      </c>
      <c r="G4763" t="s">
        <v>224</v>
      </c>
    </row>
    <row r="4764" spans="1:7" hidden="1" x14ac:dyDescent="0.3">
      <c r="A4764">
        <v>40</v>
      </c>
      <c r="B4764">
        <v>8332</v>
      </c>
      <c r="C4764">
        <v>0</v>
      </c>
      <c r="D4764">
        <v>2</v>
      </c>
      <c r="E4764">
        <v>12</v>
      </c>
      <c r="F4764" t="s">
        <v>1285</v>
      </c>
      <c r="G4764" t="s">
        <v>224</v>
      </c>
    </row>
    <row r="4765" spans="1:7" hidden="1" x14ac:dyDescent="0.3">
      <c r="A4765">
        <v>40</v>
      </c>
      <c r="B4765">
        <v>11724</v>
      </c>
      <c r="C4765">
        <v>0</v>
      </c>
      <c r="D4765">
        <v>2</v>
      </c>
      <c r="E4765">
        <v>12</v>
      </c>
      <c r="F4765" t="s">
        <v>1285</v>
      </c>
      <c r="G4765" t="s">
        <v>224</v>
      </c>
    </row>
    <row r="4766" spans="1:7" hidden="1" x14ac:dyDescent="0.3">
      <c r="A4766">
        <v>48</v>
      </c>
      <c r="B4766">
        <v>928</v>
      </c>
      <c r="C4766">
        <v>0</v>
      </c>
      <c r="D4766">
        <v>2</v>
      </c>
      <c r="E4766">
        <v>12</v>
      </c>
      <c r="F4766" t="s">
        <v>1285</v>
      </c>
      <c r="G4766" t="s">
        <v>224</v>
      </c>
    </row>
    <row r="4767" spans="1:7" hidden="1" x14ac:dyDescent="0.3">
      <c r="A4767">
        <v>48</v>
      </c>
      <c r="B4767">
        <v>6728</v>
      </c>
      <c r="C4767">
        <v>0</v>
      </c>
      <c r="D4767">
        <v>2</v>
      </c>
      <c r="E4767">
        <v>12</v>
      </c>
      <c r="F4767" t="s">
        <v>1285</v>
      </c>
      <c r="G4767" t="s">
        <v>224</v>
      </c>
    </row>
    <row r="4768" spans="1:7" hidden="1" x14ac:dyDescent="0.3">
      <c r="A4768">
        <v>49</v>
      </c>
      <c r="B4768">
        <v>3968</v>
      </c>
      <c r="C4768">
        <v>0</v>
      </c>
      <c r="D4768">
        <v>2</v>
      </c>
      <c r="E4768">
        <v>12</v>
      </c>
      <c r="F4768" t="s">
        <v>1285</v>
      </c>
      <c r="G4768" t="s">
        <v>224</v>
      </c>
    </row>
    <row r="4769" spans="1:7" hidden="1" x14ac:dyDescent="0.3">
      <c r="A4769">
        <v>49</v>
      </c>
      <c r="B4769">
        <v>9676</v>
      </c>
      <c r="C4769">
        <v>0</v>
      </c>
      <c r="D4769">
        <v>2</v>
      </c>
      <c r="E4769">
        <v>12</v>
      </c>
      <c r="F4769" t="s">
        <v>1285</v>
      </c>
      <c r="G4769" t="s">
        <v>224</v>
      </c>
    </row>
    <row r="4770" spans="1:7" x14ac:dyDescent="0.3">
      <c r="A4770">
        <v>99</v>
      </c>
      <c r="B4770">
        <v>676</v>
      </c>
      <c r="C4770">
        <v>0</v>
      </c>
      <c r="D4770">
        <v>2</v>
      </c>
      <c r="E4770">
        <v>12</v>
      </c>
      <c r="F4770" t="s">
        <v>1285</v>
      </c>
      <c r="G4770" t="s">
        <v>224</v>
      </c>
    </row>
    <row r="4771" spans="1:7" x14ac:dyDescent="0.3">
      <c r="A4771">
        <v>99</v>
      </c>
      <c r="B4771">
        <v>1612</v>
      </c>
      <c r="C4771">
        <v>0</v>
      </c>
      <c r="D4771">
        <v>2</v>
      </c>
      <c r="E4771">
        <v>12</v>
      </c>
      <c r="F4771" t="s">
        <v>1285</v>
      </c>
      <c r="G4771" t="s">
        <v>224</v>
      </c>
    </row>
    <row r="4772" spans="1:7" x14ac:dyDescent="0.3">
      <c r="A4772">
        <v>99</v>
      </c>
      <c r="B4772">
        <v>3808</v>
      </c>
      <c r="C4772">
        <v>0</v>
      </c>
      <c r="D4772">
        <v>2</v>
      </c>
      <c r="E4772">
        <v>12</v>
      </c>
      <c r="F4772" t="s">
        <v>1285</v>
      </c>
      <c r="G4772" t="s">
        <v>224</v>
      </c>
    </row>
    <row r="4773" spans="1:7" x14ac:dyDescent="0.3">
      <c r="A4773">
        <v>99</v>
      </c>
      <c r="B4773">
        <v>3908</v>
      </c>
      <c r="C4773">
        <v>0</v>
      </c>
      <c r="D4773">
        <v>2</v>
      </c>
      <c r="E4773">
        <v>12</v>
      </c>
      <c r="F4773" t="s">
        <v>1285</v>
      </c>
      <c r="G4773" t="s">
        <v>224</v>
      </c>
    </row>
    <row r="4774" spans="1:7" x14ac:dyDescent="0.3">
      <c r="A4774">
        <v>99</v>
      </c>
      <c r="B4774">
        <v>4364</v>
      </c>
      <c r="C4774">
        <v>0</v>
      </c>
      <c r="D4774">
        <v>2</v>
      </c>
      <c r="E4774">
        <v>12</v>
      </c>
      <c r="F4774" t="s">
        <v>1285</v>
      </c>
      <c r="G4774" t="s">
        <v>224</v>
      </c>
    </row>
    <row r="4775" spans="1:7" x14ac:dyDescent="0.3">
      <c r="A4775">
        <v>99</v>
      </c>
      <c r="B4775">
        <v>5036</v>
      </c>
      <c r="C4775">
        <v>0</v>
      </c>
      <c r="D4775">
        <v>2</v>
      </c>
      <c r="E4775">
        <v>12</v>
      </c>
      <c r="F4775" t="s">
        <v>1285</v>
      </c>
      <c r="G4775" t="s">
        <v>224</v>
      </c>
    </row>
    <row r="4776" spans="1:7" x14ac:dyDescent="0.3">
      <c r="A4776">
        <v>99</v>
      </c>
      <c r="B4776">
        <v>5868</v>
      </c>
      <c r="C4776">
        <v>0</v>
      </c>
      <c r="D4776">
        <v>2</v>
      </c>
      <c r="E4776">
        <v>12</v>
      </c>
      <c r="F4776" t="s">
        <v>1285</v>
      </c>
      <c r="G4776" t="s">
        <v>224</v>
      </c>
    </row>
    <row r="4777" spans="1:7" x14ac:dyDescent="0.3">
      <c r="A4777">
        <v>99</v>
      </c>
      <c r="B4777">
        <v>6428</v>
      </c>
      <c r="C4777">
        <v>0</v>
      </c>
      <c r="D4777">
        <v>2</v>
      </c>
      <c r="E4777">
        <v>12</v>
      </c>
      <c r="F4777" t="s">
        <v>1285</v>
      </c>
      <c r="G4777" t="s">
        <v>224</v>
      </c>
    </row>
    <row r="4778" spans="1:7" x14ac:dyDescent="0.3">
      <c r="A4778">
        <v>99</v>
      </c>
      <c r="B4778">
        <v>7875</v>
      </c>
      <c r="C4778">
        <v>0</v>
      </c>
      <c r="D4778">
        <v>2</v>
      </c>
      <c r="E4778">
        <v>12</v>
      </c>
      <c r="F4778" t="s">
        <v>1285</v>
      </c>
      <c r="G4778" t="s">
        <v>224</v>
      </c>
    </row>
    <row r="4779" spans="1:7" x14ac:dyDescent="0.3">
      <c r="A4779">
        <v>99</v>
      </c>
      <c r="B4779">
        <v>8172</v>
      </c>
      <c r="C4779">
        <v>0</v>
      </c>
      <c r="D4779">
        <v>2</v>
      </c>
      <c r="E4779">
        <v>12</v>
      </c>
      <c r="F4779" t="s">
        <v>1285</v>
      </c>
      <c r="G4779" t="s">
        <v>224</v>
      </c>
    </row>
    <row r="4780" spans="1:7" x14ac:dyDescent="0.3">
      <c r="A4780">
        <v>99</v>
      </c>
      <c r="B4780">
        <v>9188</v>
      </c>
      <c r="C4780">
        <v>0</v>
      </c>
      <c r="D4780">
        <v>2</v>
      </c>
      <c r="E4780">
        <v>12</v>
      </c>
      <c r="F4780" t="s">
        <v>1285</v>
      </c>
      <c r="G4780" t="s">
        <v>224</v>
      </c>
    </row>
    <row r="4781" spans="1:7" x14ac:dyDescent="0.3">
      <c r="A4781">
        <v>99</v>
      </c>
      <c r="B4781">
        <v>9787</v>
      </c>
      <c r="C4781">
        <v>0</v>
      </c>
      <c r="D4781">
        <v>2</v>
      </c>
      <c r="E4781">
        <v>12</v>
      </c>
      <c r="F4781" t="s">
        <v>1285</v>
      </c>
      <c r="G4781" t="s">
        <v>224</v>
      </c>
    </row>
    <row r="4782" spans="1:7" x14ac:dyDescent="0.3">
      <c r="A4782">
        <v>99</v>
      </c>
      <c r="B4782">
        <v>12880</v>
      </c>
      <c r="C4782">
        <v>0</v>
      </c>
      <c r="D4782">
        <v>2</v>
      </c>
      <c r="E4782">
        <v>12</v>
      </c>
      <c r="F4782" t="s">
        <v>1285</v>
      </c>
      <c r="G4782" t="s">
        <v>224</v>
      </c>
    </row>
    <row r="4783" spans="1:7" hidden="1" x14ac:dyDescent="0.3">
      <c r="A4783">
        <v>40</v>
      </c>
      <c r="B4783">
        <v>3060</v>
      </c>
      <c r="C4783">
        <v>0</v>
      </c>
      <c r="D4783">
        <v>2</v>
      </c>
      <c r="E4783">
        <v>17</v>
      </c>
      <c r="F4783" t="s">
        <v>1290</v>
      </c>
      <c r="G4783" t="s">
        <v>221</v>
      </c>
    </row>
    <row r="4784" spans="1:7" hidden="1" x14ac:dyDescent="0.3">
      <c r="A4784">
        <v>40</v>
      </c>
      <c r="B4784">
        <v>3624</v>
      </c>
      <c r="C4784">
        <v>0</v>
      </c>
      <c r="D4784">
        <v>2</v>
      </c>
      <c r="E4784">
        <v>17</v>
      </c>
      <c r="F4784" t="s">
        <v>1290</v>
      </c>
      <c r="G4784" t="s">
        <v>221</v>
      </c>
    </row>
    <row r="4785" spans="1:7" hidden="1" x14ac:dyDescent="0.3">
      <c r="A4785">
        <v>40</v>
      </c>
      <c r="B4785">
        <v>4476</v>
      </c>
      <c r="C4785">
        <v>0</v>
      </c>
      <c r="D4785">
        <v>2</v>
      </c>
      <c r="E4785">
        <v>17</v>
      </c>
      <c r="F4785" t="s">
        <v>1290</v>
      </c>
      <c r="G4785" t="s">
        <v>221</v>
      </c>
    </row>
    <row r="4786" spans="1:7" hidden="1" x14ac:dyDescent="0.3">
      <c r="A4786">
        <v>40</v>
      </c>
      <c r="B4786">
        <v>5176</v>
      </c>
      <c r="C4786">
        <v>0</v>
      </c>
      <c r="D4786">
        <v>2</v>
      </c>
      <c r="E4786">
        <v>17</v>
      </c>
      <c r="F4786" t="s">
        <v>1290</v>
      </c>
      <c r="G4786" t="s">
        <v>221</v>
      </c>
    </row>
    <row r="4787" spans="1:7" hidden="1" x14ac:dyDescent="0.3">
      <c r="A4787">
        <v>40</v>
      </c>
      <c r="B4787">
        <v>6252</v>
      </c>
      <c r="C4787">
        <v>0</v>
      </c>
      <c r="D4787">
        <v>2</v>
      </c>
      <c r="E4787">
        <v>17</v>
      </c>
      <c r="F4787" t="s">
        <v>1290</v>
      </c>
      <c r="G4787" t="s">
        <v>221</v>
      </c>
    </row>
    <row r="4788" spans="1:7" hidden="1" x14ac:dyDescent="0.3">
      <c r="A4788">
        <v>40</v>
      </c>
      <c r="B4788">
        <v>8064</v>
      </c>
      <c r="C4788">
        <v>0</v>
      </c>
      <c r="D4788">
        <v>2</v>
      </c>
      <c r="E4788">
        <v>17</v>
      </c>
      <c r="F4788" t="s">
        <v>1290</v>
      </c>
      <c r="G4788" t="s">
        <v>221</v>
      </c>
    </row>
    <row r="4789" spans="1:7" hidden="1" x14ac:dyDescent="0.3">
      <c r="A4789">
        <v>40</v>
      </c>
      <c r="B4789">
        <v>8332</v>
      </c>
      <c r="C4789">
        <v>0</v>
      </c>
      <c r="D4789">
        <v>2</v>
      </c>
      <c r="E4789">
        <v>17</v>
      </c>
      <c r="F4789" t="s">
        <v>1290</v>
      </c>
      <c r="G4789" t="s">
        <v>221</v>
      </c>
    </row>
    <row r="4790" spans="1:7" hidden="1" x14ac:dyDescent="0.3">
      <c r="A4790">
        <v>40</v>
      </c>
      <c r="B4790">
        <v>11724</v>
      </c>
      <c r="C4790">
        <v>0</v>
      </c>
      <c r="D4790">
        <v>2</v>
      </c>
      <c r="E4790">
        <v>17</v>
      </c>
      <c r="F4790" t="s">
        <v>1290</v>
      </c>
      <c r="G4790" t="s">
        <v>221</v>
      </c>
    </row>
    <row r="4791" spans="1:7" hidden="1" x14ac:dyDescent="0.3">
      <c r="A4791">
        <v>48</v>
      </c>
      <c r="B4791">
        <v>928</v>
      </c>
      <c r="C4791">
        <v>0</v>
      </c>
      <c r="D4791">
        <v>2</v>
      </c>
      <c r="E4791">
        <v>17</v>
      </c>
      <c r="F4791" t="s">
        <v>1290</v>
      </c>
      <c r="G4791" t="s">
        <v>221</v>
      </c>
    </row>
    <row r="4792" spans="1:7" hidden="1" x14ac:dyDescent="0.3">
      <c r="A4792">
        <v>48</v>
      </c>
      <c r="B4792">
        <v>6728</v>
      </c>
      <c r="C4792">
        <v>0</v>
      </c>
      <c r="D4792">
        <v>2</v>
      </c>
      <c r="E4792">
        <v>17</v>
      </c>
      <c r="F4792" t="s">
        <v>1290</v>
      </c>
      <c r="G4792" t="s">
        <v>221</v>
      </c>
    </row>
    <row r="4793" spans="1:7" hidden="1" x14ac:dyDescent="0.3">
      <c r="A4793">
        <v>49</v>
      </c>
      <c r="B4793">
        <v>3968</v>
      </c>
      <c r="C4793">
        <v>0</v>
      </c>
      <c r="D4793">
        <v>2</v>
      </c>
      <c r="E4793">
        <v>17</v>
      </c>
      <c r="F4793" t="s">
        <v>1290</v>
      </c>
      <c r="G4793" t="s">
        <v>221</v>
      </c>
    </row>
    <row r="4794" spans="1:7" hidden="1" x14ac:dyDescent="0.3">
      <c r="A4794">
        <v>49</v>
      </c>
      <c r="B4794">
        <v>9676</v>
      </c>
      <c r="C4794">
        <v>0</v>
      </c>
      <c r="D4794">
        <v>2</v>
      </c>
      <c r="E4794">
        <v>17</v>
      </c>
      <c r="F4794" t="s">
        <v>1290</v>
      </c>
      <c r="G4794" t="s">
        <v>221</v>
      </c>
    </row>
    <row r="4795" spans="1:7" x14ac:dyDescent="0.3">
      <c r="A4795">
        <v>99</v>
      </c>
      <c r="B4795">
        <v>676</v>
      </c>
      <c r="C4795">
        <v>0</v>
      </c>
      <c r="D4795">
        <v>2</v>
      </c>
      <c r="E4795">
        <v>17</v>
      </c>
      <c r="F4795" t="s">
        <v>1290</v>
      </c>
      <c r="G4795" t="s">
        <v>221</v>
      </c>
    </row>
    <row r="4796" spans="1:7" x14ac:dyDescent="0.3">
      <c r="A4796">
        <v>99</v>
      </c>
      <c r="B4796">
        <v>1612</v>
      </c>
      <c r="C4796">
        <v>0</v>
      </c>
      <c r="D4796">
        <v>2</v>
      </c>
      <c r="E4796">
        <v>17</v>
      </c>
      <c r="F4796" t="s">
        <v>1290</v>
      </c>
      <c r="G4796" t="s">
        <v>221</v>
      </c>
    </row>
    <row r="4797" spans="1:7" x14ac:dyDescent="0.3">
      <c r="A4797">
        <v>99</v>
      </c>
      <c r="B4797">
        <v>3808</v>
      </c>
      <c r="C4797">
        <v>0</v>
      </c>
      <c r="D4797">
        <v>2</v>
      </c>
      <c r="E4797">
        <v>17</v>
      </c>
      <c r="F4797" t="s">
        <v>1290</v>
      </c>
      <c r="G4797" t="s">
        <v>221</v>
      </c>
    </row>
    <row r="4798" spans="1:7" x14ac:dyDescent="0.3">
      <c r="A4798">
        <v>99</v>
      </c>
      <c r="B4798">
        <v>3908</v>
      </c>
      <c r="C4798">
        <v>0</v>
      </c>
      <c r="D4798">
        <v>2</v>
      </c>
      <c r="E4798">
        <v>17</v>
      </c>
      <c r="F4798" t="s">
        <v>1290</v>
      </c>
      <c r="G4798" t="s">
        <v>221</v>
      </c>
    </row>
    <row r="4799" spans="1:7" x14ac:dyDescent="0.3">
      <c r="A4799">
        <v>99</v>
      </c>
      <c r="B4799">
        <v>4364</v>
      </c>
      <c r="C4799">
        <v>0</v>
      </c>
      <c r="D4799">
        <v>2</v>
      </c>
      <c r="E4799">
        <v>17</v>
      </c>
      <c r="F4799" t="s">
        <v>1290</v>
      </c>
      <c r="G4799" t="s">
        <v>221</v>
      </c>
    </row>
    <row r="4800" spans="1:7" x14ac:dyDescent="0.3">
      <c r="A4800">
        <v>99</v>
      </c>
      <c r="B4800">
        <v>5036</v>
      </c>
      <c r="C4800">
        <v>0</v>
      </c>
      <c r="D4800">
        <v>2</v>
      </c>
      <c r="E4800">
        <v>17</v>
      </c>
      <c r="F4800" t="s">
        <v>1290</v>
      </c>
      <c r="G4800" t="s">
        <v>221</v>
      </c>
    </row>
    <row r="4801" spans="1:7" x14ac:dyDescent="0.3">
      <c r="A4801">
        <v>99</v>
      </c>
      <c r="B4801">
        <v>5868</v>
      </c>
      <c r="C4801">
        <v>0</v>
      </c>
      <c r="D4801">
        <v>2</v>
      </c>
      <c r="E4801">
        <v>17</v>
      </c>
      <c r="F4801" t="s">
        <v>1290</v>
      </c>
      <c r="G4801" t="s">
        <v>221</v>
      </c>
    </row>
    <row r="4802" spans="1:7" x14ac:dyDescent="0.3">
      <c r="A4802">
        <v>99</v>
      </c>
      <c r="B4802">
        <v>6428</v>
      </c>
      <c r="C4802">
        <v>0</v>
      </c>
      <c r="D4802">
        <v>2</v>
      </c>
      <c r="E4802">
        <v>17</v>
      </c>
      <c r="F4802" t="s">
        <v>1290</v>
      </c>
      <c r="G4802" t="s">
        <v>221</v>
      </c>
    </row>
    <row r="4803" spans="1:7" x14ac:dyDescent="0.3">
      <c r="A4803">
        <v>99</v>
      </c>
      <c r="B4803">
        <v>7875</v>
      </c>
      <c r="C4803">
        <v>0</v>
      </c>
      <c r="D4803">
        <v>2</v>
      </c>
      <c r="E4803">
        <v>17</v>
      </c>
      <c r="F4803" t="s">
        <v>1290</v>
      </c>
      <c r="G4803" t="s">
        <v>221</v>
      </c>
    </row>
    <row r="4804" spans="1:7" x14ac:dyDescent="0.3">
      <c r="A4804">
        <v>99</v>
      </c>
      <c r="B4804">
        <v>8172</v>
      </c>
      <c r="C4804">
        <v>0</v>
      </c>
      <c r="D4804">
        <v>2</v>
      </c>
      <c r="E4804">
        <v>17</v>
      </c>
      <c r="F4804" t="s">
        <v>1290</v>
      </c>
      <c r="G4804" t="s">
        <v>221</v>
      </c>
    </row>
    <row r="4805" spans="1:7" x14ac:dyDescent="0.3">
      <c r="A4805">
        <v>99</v>
      </c>
      <c r="B4805">
        <v>9188</v>
      </c>
      <c r="C4805">
        <v>0</v>
      </c>
      <c r="D4805">
        <v>2</v>
      </c>
      <c r="E4805">
        <v>17</v>
      </c>
      <c r="F4805" t="s">
        <v>1290</v>
      </c>
      <c r="G4805" t="s">
        <v>221</v>
      </c>
    </row>
    <row r="4806" spans="1:7" x14ac:dyDescent="0.3">
      <c r="A4806">
        <v>99</v>
      </c>
      <c r="B4806">
        <v>9787</v>
      </c>
      <c r="C4806">
        <v>0</v>
      </c>
      <c r="D4806">
        <v>2</v>
      </c>
      <c r="E4806">
        <v>17</v>
      </c>
      <c r="F4806" t="s">
        <v>1290</v>
      </c>
      <c r="G4806" t="s">
        <v>221</v>
      </c>
    </row>
    <row r="4807" spans="1:7" x14ac:dyDescent="0.3">
      <c r="A4807">
        <v>99</v>
      </c>
      <c r="B4807">
        <v>12880</v>
      </c>
      <c r="C4807">
        <v>0</v>
      </c>
      <c r="D4807">
        <v>2</v>
      </c>
      <c r="E4807">
        <v>17</v>
      </c>
      <c r="F4807" t="s">
        <v>1290</v>
      </c>
      <c r="G4807" t="s">
        <v>221</v>
      </c>
    </row>
    <row r="4808" spans="1:7" hidden="1" x14ac:dyDescent="0.3">
      <c r="A4808">
        <v>40</v>
      </c>
      <c r="B4808">
        <v>3060</v>
      </c>
      <c r="C4808">
        <v>0</v>
      </c>
      <c r="D4808">
        <v>2</v>
      </c>
      <c r="E4808">
        <v>15</v>
      </c>
      <c r="F4808" t="s">
        <v>1288</v>
      </c>
      <c r="G4808" t="s">
        <v>1228</v>
      </c>
    </row>
    <row r="4809" spans="1:7" hidden="1" x14ac:dyDescent="0.3">
      <c r="A4809">
        <v>40</v>
      </c>
      <c r="B4809">
        <v>3624</v>
      </c>
      <c r="C4809">
        <v>0</v>
      </c>
      <c r="D4809">
        <v>2</v>
      </c>
      <c r="E4809">
        <v>15</v>
      </c>
      <c r="F4809" t="s">
        <v>1288</v>
      </c>
      <c r="G4809" t="s">
        <v>1228</v>
      </c>
    </row>
    <row r="4810" spans="1:7" hidden="1" x14ac:dyDescent="0.3">
      <c r="A4810">
        <v>40</v>
      </c>
      <c r="B4810">
        <v>4476</v>
      </c>
      <c r="C4810">
        <v>0</v>
      </c>
      <c r="D4810">
        <v>2</v>
      </c>
      <c r="E4810">
        <v>15</v>
      </c>
      <c r="F4810" t="s">
        <v>1288</v>
      </c>
      <c r="G4810" t="s">
        <v>1228</v>
      </c>
    </row>
    <row r="4811" spans="1:7" hidden="1" x14ac:dyDescent="0.3">
      <c r="A4811">
        <v>40</v>
      </c>
      <c r="B4811">
        <v>5176</v>
      </c>
      <c r="C4811">
        <v>0</v>
      </c>
      <c r="D4811">
        <v>2</v>
      </c>
      <c r="E4811">
        <v>15</v>
      </c>
      <c r="F4811" t="s">
        <v>1288</v>
      </c>
      <c r="G4811" t="s">
        <v>1228</v>
      </c>
    </row>
    <row r="4812" spans="1:7" hidden="1" x14ac:dyDescent="0.3">
      <c r="A4812">
        <v>40</v>
      </c>
      <c r="B4812">
        <v>6252</v>
      </c>
      <c r="C4812">
        <v>0</v>
      </c>
      <c r="D4812">
        <v>2</v>
      </c>
      <c r="E4812">
        <v>15</v>
      </c>
      <c r="F4812" t="s">
        <v>1288</v>
      </c>
      <c r="G4812" t="s">
        <v>1228</v>
      </c>
    </row>
    <row r="4813" spans="1:7" hidden="1" x14ac:dyDescent="0.3">
      <c r="A4813">
        <v>40</v>
      </c>
      <c r="B4813">
        <v>8064</v>
      </c>
      <c r="C4813">
        <v>0</v>
      </c>
      <c r="D4813">
        <v>2</v>
      </c>
      <c r="E4813">
        <v>15</v>
      </c>
      <c r="F4813" t="s">
        <v>1288</v>
      </c>
      <c r="G4813" t="s">
        <v>1228</v>
      </c>
    </row>
    <row r="4814" spans="1:7" hidden="1" x14ac:dyDescent="0.3">
      <c r="A4814">
        <v>40</v>
      </c>
      <c r="B4814">
        <v>8332</v>
      </c>
      <c r="C4814">
        <v>0</v>
      </c>
      <c r="D4814">
        <v>2</v>
      </c>
      <c r="E4814">
        <v>15</v>
      </c>
      <c r="F4814" t="s">
        <v>1288</v>
      </c>
      <c r="G4814" t="s">
        <v>1228</v>
      </c>
    </row>
    <row r="4815" spans="1:7" hidden="1" x14ac:dyDescent="0.3">
      <c r="A4815">
        <v>40</v>
      </c>
      <c r="B4815">
        <v>11724</v>
      </c>
      <c r="C4815">
        <v>0</v>
      </c>
      <c r="D4815">
        <v>2</v>
      </c>
      <c r="E4815">
        <v>15</v>
      </c>
      <c r="F4815" t="s">
        <v>1288</v>
      </c>
      <c r="G4815" t="s">
        <v>1228</v>
      </c>
    </row>
    <row r="4816" spans="1:7" hidden="1" x14ac:dyDescent="0.3">
      <c r="A4816">
        <v>48</v>
      </c>
      <c r="B4816">
        <v>928</v>
      </c>
      <c r="C4816">
        <v>0</v>
      </c>
      <c r="D4816">
        <v>2</v>
      </c>
      <c r="E4816">
        <v>15</v>
      </c>
      <c r="F4816" t="s">
        <v>1288</v>
      </c>
      <c r="G4816" t="s">
        <v>1199</v>
      </c>
    </row>
    <row r="4817" spans="1:7" hidden="1" x14ac:dyDescent="0.3">
      <c r="A4817">
        <v>48</v>
      </c>
      <c r="B4817">
        <v>6728</v>
      </c>
      <c r="C4817">
        <v>0</v>
      </c>
      <c r="D4817">
        <v>2</v>
      </c>
      <c r="E4817">
        <v>15</v>
      </c>
      <c r="F4817" t="s">
        <v>1288</v>
      </c>
      <c r="G4817" t="s">
        <v>1199</v>
      </c>
    </row>
    <row r="4818" spans="1:7" hidden="1" x14ac:dyDescent="0.3">
      <c r="A4818">
        <v>49</v>
      </c>
      <c r="B4818">
        <v>3968</v>
      </c>
      <c r="C4818">
        <v>0</v>
      </c>
      <c r="D4818">
        <v>2</v>
      </c>
      <c r="E4818">
        <v>15</v>
      </c>
      <c r="F4818" t="s">
        <v>1288</v>
      </c>
      <c r="G4818" t="s">
        <v>1199</v>
      </c>
    </row>
    <row r="4819" spans="1:7" hidden="1" x14ac:dyDescent="0.3">
      <c r="A4819">
        <v>49</v>
      </c>
      <c r="B4819">
        <v>9676</v>
      </c>
      <c r="C4819">
        <v>0</v>
      </c>
      <c r="D4819">
        <v>2</v>
      </c>
      <c r="E4819">
        <v>15</v>
      </c>
      <c r="F4819" t="s">
        <v>1288</v>
      </c>
      <c r="G4819" t="s">
        <v>1199</v>
      </c>
    </row>
    <row r="4820" spans="1:7" x14ac:dyDescent="0.3">
      <c r="A4820">
        <v>99</v>
      </c>
      <c r="B4820">
        <v>676</v>
      </c>
      <c r="C4820">
        <v>0</v>
      </c>
      <c r="D4820">
        <v>2</v>
      </c>
      <c r="E4820">
        <v>15</v>
      </c>
      <c r="F4820" t="s">
        <v>1288</v>
      </c>
      <c r="G4820" t="s">
        <v>1199</v>
      </c>
    </row>
    <row r="4821" spans="1:7" x14ac:dyDescent="0.3">
      <c r="A4821">
        <v>99</v>
      </c>
      <c r="B4821">
        <v>1612</v>
      </c>
      <c r="C4821">
        <v>0</v>
      </c>
      <c r="D4821">
        <v>2</v>
      </c>
      <c r="E4821">
        <v>15</v>
      </c>
      <c r="F4821" t="s">
        <v>1288</v>
      </c>
      <c r="G4821" t="s">
        <v>1199</v>
      </c>
    </row>
    <row r="4822" spans="1:7" x14ac:dyDescent="0.3">
      <c r="A4822">
        <v>99</v>
      </c>
      <c r="B4822">
        <v>3808</v>
      </c>
      <c r="C4822">
        <v>0</v>
      </c>
      <c r="D4822">
        <v>2</v>
      </c>
      <c r="E4822">
        <v>15</v>
      </c>
      <c r="F4822" t="s">
        <v>1288</v>
      </c>
      <c r="G4822" t="s">
        <v>1199</v>
      </c>
    </row>
    <row r="4823" spans="1:7" x14ac:dyDescent="0.3">
      <c r="A4823">
        <v>99</v>
      </c>
      <c r="B4823">
        <v>3908</v>
      </c>
      <c r="C4823">
        <v>0</v>
      </c>
      <c r="D4823">
        <v>2</v>
      </c>
      <c r="E4823">
        <v>15</v>
      </c>
      <c r="F4823" t="s">
        <v>1288</v>
      </c>
      <c r="G4823" t="s">
        <v>1199</v>
      </c>
    </row>
    <row r="4824" spans="1:7" x14ac:dyDescent="0.3">
      <c r="A4824">
        <v>99</v>
      </c>
      <c r="B4824">
        <v>4364</v>
      </c>
      <c r="C4824">
        <v>0</v>
      </c>
      <c r="D4824">
        <v>2</v>
      </c>
      <c r="E4824">
        <v>15</v>
      </c>
      <c r="F4824" t="s">
        <v>1288</v>
      </c>
      <c r="G4824" t="s">
        <v>1199</v>
      </c>
    </row>
    <row r="4825" spans="1:7" x14ac:dyDescent="0.3">
      <c r="A4825">
        <v>99</v>
      </c>
      <c r="B4825">
        <v>5036</v>
      </c>
      <c r="C4825">
        <v>0</v>
      </c>
      <c r="D4825">
        <v>2</v>
      </c>
      <c r="E4825">
        <v>15</v>
      </c>
      <c r="F4825" t="s">
        <v>1288</v>
      </c>
      <c r="G4825" t="s">
        <v>1199</v>
      </c>
    </row>
    <row r="4826" spans="1:7" x14ac:dyDescent="0.3">
      <c r="A4826">
        <v>99</v>
      </c>
      <c r="B4826">
        <v>5868</v>
      </c>
      <c r="C4826">
        <v>0</v>
      </c>
      <c r="D4826">
        <v>2</v>
      </c>
      <c r="E4826">
        <v>15</v>
      </c>
      <c r="F4826" t="s">
        <v>1288</v>
      </c>
      <c r="G4826" t="s">
        <v>1199</v>
      </c>
    </row>
    <row r="4827" spans="1:7" x14ac:dyDescent="0.3">
      <c r="A4827">
        <v>99</v>
      </c>
      <c r="B4827">
        <v>6428</v>
      </c>
      <c r="C4827">
        <v>0</v>
      </c>
      <c r="D4827">
        <v>2</v>
      </c>
      <c r="E4827">
        <v>15</v>
      </c>
      <c r="F4827" t="s">
        <v>1288</v>
      </c>
      <c r="G4827" t="s">
        <v>1199</v>
      </c>
    </row>
    <row r="4828" spans="1:7" x14ac:dyDescent="0.3">
      <c r="A4828">
        <v>99</v>
      </c>
      <c r="B4828">
        <v>7875</v>
      </c>
      <c r="C4828">
        <v>0</v>
      </c>
      <c r="D4828">
        <v>2</v>
      </c>
      <c r="E4828">
        <v>15</v>
      </c>
      <c r="F4828" t="s">
        <v>1288</v>
      </c>
      <c r="G4828" t="s">
        <v>1199</v>
      </c>
    </row>
    <row r="4829" spans="1:7" x14ac:dyDescent="0.3">
      <c r="A4829">
        <v>99</v>
      </c>
      <c r="B4829">
        <v>8172</v>
      </c>
      <c r="C4829">
        <v>0</v>
      </c>
      <c r="D4829">
        <v>2</v>
      </c>
      <c r="E4829">
        <v>15</v>
      </c>
      <c r="F4829" t="s">
        <v>1288</v>
      </c>
      <c r="G4829" t="s">
        <v>1199</v>
      </c>
    </row>
    <row r="4830" spans="1:7" x14ac:dyDescent="0.3">
      <c r="A4830">
        <v>99</v>
      </c>
      <c r="B4830">
        <v>9188</v>
      </c>
      <c r="C4830">
        <v>0</v>
      </c>
      <c r="D4830">
        <v>2</v>
      </c>
      <c r="E4830">
        <v>15</v>
      </c>
      <c r="F4830" t="s">
        <v>1288</v>
      </c>
      <c r="G4830" t="s">
        <v>1199</v>
      </c>
    </row>
    <row r="4831" spans="1:7" x14ac:dyDescent="0.3">
      <c r="A4831">
        <v>99</v>
      </c>
      <c r="B4831">
        <v>9787</v>
      </c>
      <c r="C4831">
        <v>0</v>
      </c>
      <c r="D4831">
        <v>2</v>
      </c>
      <c r="E4831">
        <v>15</v>
      </c>
      <c r="F4831" t="s">
        <v>1288</v>
      </c>
      <c r="G4831" t="s">
        <v>1199</v>
      </c>
    </row>
    <row r="4832" spans="1:7" x14ac:dyDescent="0.3">
      <c r="A4832">
        <v>99</v>
      </c>
      <c r="B4832">
        <v>12880</v>
      </c>
      <c r="C4832">
        <v>0</v>
      </c>
      <c r="D4832">
        <v>2</v>
      </c>
      <c r="E4832">
        <v>15</v>
      </c>
      <c r="F4832" t="s">
        <v>1288</v>
      </c>
      <c r="G4832" t="s">
        <v>1199</v>
      </c>
    </row>
    <row r="4833" spans="1:7" hidden="1" x14ac:dyDescent="0.3">
      <c r="A4833">
        <v>40</v>
      </c>
      <c r="B4833">
        <v>3060</v>
      </c>
      <c r="C4833">
        <v>0</v>
      </c>
      <c r="D4833">
        <v>2</v>
      </c>
      <c r="E4833">
        <v>16</v>
      </c>
      <c r="F4833" t="s">
        <v>1289</v>
      </c>
      <c r="G4833" t="s">
        <v>231</v>
      </c>
    </row>
    <row r="4834" spans="1:7" hidden="1" x14ac:dyDescent="0.3">
      <c r="A4834">
        <v>40</v>
      </c>
      <c r="B4834">
        <v>3624</v>
      </c>
      <c r="C4834">
        <v>0</v>
      </c>
      <c r="D4834">
        <v>2</v>
      </c>
      <c r="E4834">
        <v>16</v>
      </c>
      <c r="F4834" t="s">
        <v>1289</v>
      </c>
      <c r="G4834" t="s">
        <v>231</v>
      </c>
    </row>
    <row r="4835" spans="1:7" hidden="1" x14ac:dyDescent="0.3">
      <c r="A4835">
        <v>40</v>
      </c>
      <c r="B4835">
        <v>4476</v>
      </c>
      <c r="C4835">
        <v>0</v>
      </c>
      <c r="D4835">
        <v>2</v>
      </c>
      <c r="E4835">
        <v>16</v>
      </c>
      <c r="F4835" t="s">
        <v>1289</v>
      </c>
      <c r="G4835" t="s">
        <v>231</v>
      </c>
    </row>
    <row r="4836" spans="1:7" hidden="1" x14ac:dyDescent="0.3">
      <c r="A4836">
        <v>40</v>
      </c>
      <c r="B4836">
        <v>5176</v>
      </c>
      <c r="C4836">
        <v>0</v>
      </c>
      <c r="D4836">
        <v>2</v>
      </c>
      <c r="E4836">
        <v>16</v>
      </c>
      <c r="F4836" t="s">
        <v>1289</v>
      </c>
      <c r="G4836" t="s">
        <v>231</v>
      </c>
    </row>
    <row r="4837" spans="1:7" hidden="1" x14ac:dyDescent="0.3">
      <c r="A4837">
        <v>40</v>
      </c>
      <c r="B4837">
        <v>6252</v>
      </c>
      <c r="C4837">
        <v>0</v>
      </c>
      <c r="D4837">
        <v>2</v>
      </c>
      <c r="E4837">
        <v>16</v>
      </c>
      <c r="F4837" t="s">
        <v>1289</v>
      </c>
      <c r="G4837" t="s">
        <v>231</v>
      </c>
    </row>
    <row r="4838" spans="1:7" hidden="1" x14ac:dyDescent="0.3">
      <c r="A4838">
        <v>40</v>
      </c>
      <c r="B4838">
        <v>8064</v>
      </c>
      <c r="C4838">
        <v>0</v>
      </c>
      <c r="D4838">
        <v>2</v>
      </c>
      <c r="E4838">
        <v>16</v>
      </c>
      <c r="F4838" t="s">
        <v>1289</v>
      </c>
      <c r="G4838" t="s">
        <v>231</v>
      </c>
    </row>
    <row r="4839" spans="1:7" hidden="1" x14ac:dyDescent="0.3">
      <c r="A4839">
        <v>40</v>
      </c>
      <c r="B4839">
        <v>8332</v>
      </c>
      <c r="C4839">
        <v>0</v>
      </c>
      <c r="D4839">
        <v>2</v>
      </c>
      <c r="E4839">
        <v>16</v>
      </c>
      <c r="F4839" t="s">
        <v>1289</v>
      </c>
      <c r="G4839" t="s">
        <v>231</v>
      </c>
    </row>
    <row r="4840" spans="1:7" hidden="1" x14ac:dyDescent="0.3">
      <c r="A4840">
        <v>40</v>
      </c>
      <c r="B4840">
        <v>11724</v>
      </c>
      <c r="C4840">
        <v>0</v>
      </c>
      <c r="D4840">
        <v>2</v>
      </c>
      <c r="E4840">
        <v>16</v>
      </c>
      <c r="F4840" t="s">
        <v>1289</v>
      </c>
      <c r="G4840" t="s">
        <v>231</v>
      </c>
    </row>
    <row r="4841" spans="1:7" hidden="1" x14ac:dyDescent="0.3">
      <c r="A4841">
        <v>48</v>
      </c>
      <c r="B4841">
        <v>928</v>
      </c>
      <c r="C4841">
        <v>0</v>
      </c>
      <c r="D4841">
        <v>2</v>
      </c>
      <c r="E4841">
        <v>16</v>
      </c>
      <c r="F4841" t="s">
        <v>1289</v>
      </c>
      <c r="G4841" t="s">
        <v>231</v>
      </c>
    </row>
    <row r="4842" spans="1:7" hidden="1" x14ac:dyDescent="0.3">
      <c r="A4842">
        <v>48</v>
      </c>
      <c r="B4842">
        <v>6728</v>
      </c>
      <c r="C4842">
        <v>0</v>
      </c>
      <c r="D4842">
        <v>2</v>
      </c>
      <c r="E4842">
        <v>16</v>
      </c>
      <c r="F4842" t="s">
        <v>1289</v>
      </c>
      <c r="G4842" t="s">
        <v>231</v>
      </c>
    </row>
    <row r="4843" spans="1:7" hidden="1" x14ac:dyDescent="0.3">
      <c r="A4843">
        <v>49</v>
      </c>
      <c r="B4843">
        <v>3968</v>
      </c>
      <c r="C4843">
        <v>0</v>
      </c>
      <c r="D4843">
        <v>2</v>
      </c>
      <c r="E4843">
        <v>16</v>
      </c>
      <c r="F4843" t="s">
        <v>1289</v>
      </c>
      <c r="G4843" t="s">
        <v>231</v>
      </c>
    </row>
    <row r="4844" spans="1:7" hidden="1" x14ac:dyDescent="0.3">
      <c r="A4844">
        <v>49</v>
      </c>
      <c r="B4844">
        <v>9676</v>
      </c>
      <c r="C4844">
        <v>0</v>
      </c>
      <c r="D4844">
        <v>2</v>
      </c>
      <c r="E4844">
        <v>16</v>
      </c>
      <c r="F4844" t="s">
        <v>1289</v>
      </c>
      <c r="G4844" t="s">
        <v>231</v>
      </c>
    </row>
    <row r="4845" spans="1:7" x14ac:dyDescent="0.3">
      <c r="A4845">
        <v>99</v>
      </c>
      <c r="B4845">
        <v>676</v>
      </c>
      <c r="C4845">
        <v>0</v>
      </c>
      <c r="D4845">
        <v>2</v>
      </c>
      <c r="E4845">
        <v>16</v>
      </c>
      <c r="F4845" t="s">
        <v>1289</v>
      </c>
      <c r="G4845" t="s">
        <v>231</v>
      </c>
    </row>
    <row r="4846" spans="1:7" x14ac:dyDescent="0.3">
      <c r="A4846">
        <v>99</v>
      </c>
      <c r="B4846">
        <v>1612</v>
      </c>
      <c r="C4846">
        <v>0</v>
      </c>
      <c r="D4846">
        <v>2</v>
      </c>
      <c r="E4846">
        <v>16</v>
      </c>
      <c r="F4846" t="s">
        <v>1289</v>
      </c>
      <c r="G4846" t="s">
        <v>231</v>
      </c>
    </row>
    <row r="4847" spans="1:7" x14ac:dyDescent="0.3">
      <c r="A4847">
        <v>99</v>
      </c>
      <c r="B4847">
        <v>3808</v>
      </c>
      <c r="C4847">
        <v>0</v>
      </c>
      <c r="D4847">
        <v>2</v>
      </c>
      <c r="E4847">
        <v>16</v>
      </c>
      <c r="F4847" t="s">
        <v>1289</v>
      </c>
      <c r="G4847" t="s">
        <v>231</v>
      </c>
    </row>
    <row r="4848" spans="1:7" x14ac:dyDescent="0.3">
      <c r="A4848">
        <v>99</v>
      </c>
      <c r="B4848">
        <v>3908</v>
      </c>
      <c r="C4848">
        <v>0</v>
      </c>
      <c r="D4848">
        <v>2</v>
      </c>
      <c r="E4848">
        <v>16</v>
      </c>
      <c r="F4848" t="s">
        <v>1289</v>
      </c>
      <c r="G4848" t="s">
        <v>231</v>
      </c>
    </row>
    <row r="4849" spans="1:7" x14ac:dyDescent="0.3">
      <c r="A4849">
        <v>99</v>
      </c>
      <c r="B4849">
        <v>4364</v>
      </c>
      <c r="C4849">
        <v>0</v>
      </c>
      <c r="D4849">
        <v>2</v>
      </c>
      <c r="E4849">
        <v>16</v>
      </c>
      <c r="F4849" t="s">
        <v>1289</v>
      </c>
      <c r="G4849" t="s">
        <v>231</v>
      </c>
    </row>
    <row r="4850" spans="1:7" x14ac:dyDescent="0.3">
      <c r="A4850">
        <v>99</v>
      </c>
      <c r="B4850">
        <v>5036</v>
      </c>
      <c r="C4850">
        <v>0</v>
      </c>
      <c r="D4850">
        <v>2</v>
      </c>
      <c r="E4850">
        <v>16</v>
      </c>
      <c r="F4850" t="s">
        <v>1289</v>
      </c>
      <c r="G4850" t="s">
        <v>231</v>
      </c>
    </row>
    <row r="4851" spans="1:7" x14ac:dyDescent="0.3">
      <c r="A4851">
        <v>99</v>
      </c>
      <c r="B4851">
        <v>5868</v>
      </c>
      <c r="C4851">
        <v>0</v>
      </c>
      <c r="D4851">
        <v>2</v>
      </c>
      <c r="E4851">
        <v>16</v>
      </c>
      <c r="F4851" t="s">
        <v>1289</v>
      </c>
      <c r="G4851" t="s">
        <v>231</v>
      </c>
    </row>
    <row r="4852" spans="1:7" x14ac:dyDescent="0.3">
      <c r="A4852">
        <v>99</v>
      </c>
      <c r="B4852">
        <v>6428</v>
      </c>
      <c r="C4852">
        <v>0</v>
      </c>
      <c r="D4852">
        <v>2</v>
      </c>
      <c r="E4852">
        <v>16</v>
      </c>
      <c r="F4852" t="s">
        <v>1289</v>
      </c>
      <c r="G4852" t="s">
        <v>231</v>
      </c>
    </row>
    <row r="4853" spans="1:7" x14ac:dyDescent="0.3">
      <c r="A4853">
        <v>99</v>
      </c>
      <c r="B4853">
        <v>7875</v>
      </c>
      <c r="C4853">
        <v>0</v>
      </c>
      <c r="D4853">
        <v>2</v>
      </c>
      <c r="E4853">
        <v>16</v>
      </c>
      <c r="F4853" t="s">
        <v>1289</v>
      </c>
      <c r="G4853" t="s">
        <v>231</v>
      </c>
    </row>
    <row r="4854" spans="1:7" x14ac:dyDescent="0.3">
      <c r="A4854">
        <v>99</v>
      </c>
      <c r="B4854">
        <v>8172</v>
      </c>
      <c r="C4854">
        <v>0</v>
      </c>
      <c r="D4854">
        <v>2</v>
      </c>
      <c r="E4854">
        <v>16</v>
      </c>
      <c r="F4854" t="s">
        <v>1289</v>
      </c>
      <c r="G4854" t="s">
        <v>231</v>
      </c>
    </row>
    <row r="4855" spans="1:7" x14ac:dyDescent="0.3">
      <c r="A4855">
        <v>99</v>
      </c>
      <c r="B4855">
        <v>9188</v>
      </c>
      <c r="C4855">
        <v>0</v>
      </c>
      <c r="D4855">
        <v>2</v>
      </c>
      <c r="E4855">
        <v>16</v>
      </c>
      <c r="F4855" t="s">
        <v>1289</v>
      </c>
      <c r="G4855" t="s">
        <v>231</v>
      </c>
    </row>
    <row r="4856" spans="1:7" x14ac:dyDescent="0.3">
      <c r="A4856">
        <v>99</v>
      </c>
      <c r="B4856">
        <v>9787</v>
      </c>
      <c r="C4856">
        <v>0</v>
      </c>
      <c r="D4856">
        <v>2</v>
      </c>
      <c r="E4856">
        <v>16</v>
      </c>
      <c r="F4856" t="s">
        <v>1289</v>
      </c>
      <c r="G4856" t="s">
        <v>231</v>
      </c>
    </row>
    <row r="4857" spans="1:7" x14ac:dyDescent="0.3">
      <c r="A4857">
        <v>99</v>
      </c>
      <c r="B4857">
        <v>12880</v>
      </c>
      <c r="C4857">
        <v>0</v>
      </c>
      <c r="D4857">
        <v>2</v>
      </c>
      <c r="E4857">
        <v>16</v>
      </c>
      <c r="F4857" t="s">
        <v>1289</v>
      </c>
      <c r="G4857" t="s">
        <v>231</v>
      </c>
    </row>
    <row r="4858" spans="1:7" hidden="1" x14ac:dyDescent="0.3">
      <c r="A4858">
        <v>40</v>
      </c>
      <c r="B4858">
        <v>3060</v>
      </c>
      <c r="C4858">
        <v>0</v>
      </c>
      <c r="D4858">
        <v>2</v>
      </c>
      <c r="E4858">
        <v>18</v>
      </c>
      <c r="F4858" t="s">
        <v>1291</v>
      </c>
      <c r="G4858" t="s">
        <v>1279</v>
      </c>
    </row>
    <row r="4859" spans="1:7" hidden="1" x14ac:dyDescent="0.3">
      <c r="A4859">
        <v>40</v>
      </c>
      <c r="B4859">
        <v>3624</v>
      </c>
      <c r="C4859">
        <v>0</v>
      </c>
      <c r="D4859">
        <v>2</v>
      </c>
      <c r="E4859">
        <v>18</v>
      </c>
      <c r="F4859" t="s">
        <v>1291</v>
      </c>
      <c r="G4859" t="s">
        <v>1279</v>
      </c>
    </row>
    <row r="4860" spans="1:7" hidden="1" x14ac:dyDescent="0.3">
      <c r="A4860">
        <v>40</v>
      </c>
      <c r="B4860">
        <v>4476</v>
      </c>
      <c r="C4860">
        <v>0</v>
      </c>
      <c r="D4860">
        <v>2</v>
      </c>
      <c r="E4860">
        <v>18</v>
      </c>
      <c r="F4860" t="s">
        <v>1291</v>
      </c>
      <c r="G4860" t="s">
        <v>1279</v>
      </c>
    </row>
    <row r="4861" spans="1:7" hidden="1" x14ac:dyDescent="0.3">
      <c r="A4861">
        <v>40</v>
      </c>
      <c r="B4861">
        <v>5176</v>
      </c>
      <c r="C4861">
        <v>0</v>
      </c>
      <c r="D4861">
        <v>2</v>
      </c>
      <c r="E4861">
        <v>18</v>
      </c>
      <c r="F4861" t="s">
        <v>1291</v>
      </c>
      <c r="G4861" t="s">
        <v>1279</v>
      </c>
    </row>
    <row r="4862" spans="1:7" hidden="1" x14ac:dyDescent="0.3">
      <c r="A4862">
        <v>40</v>
      </c>
      <c r="B4862">
        <v>6252</v>
      </c>
      <c r="C4862">
        <v>0</v>
      </c>
      <c r="D4862">
        <v>2</v>
      </c>
      <c r="E4862">
        <v>18</v>
      </c>
      <c r="F4862" t="s">
        <v>1291</v>
      </c>
      <c r="G4862" t="s">
        <v>1300</v>
      </c>
    </row>
    <row r="4863" spans="1:7" hidden="1" x14ac:dyDescent="0.3">
      <c r="A4863">
        <v>40</v>
      </c>
      <c r="B4863">
        <v>8064</v>
      </c>
      <c r="C4863">
        <v>0</v>
      </c>
      <c r="D4863">
        <v>2</v>
      </c>
      <c r="E4863">
        <v>18</v>
      </c>
      <c r="F4863" t="s">
        <v>1291</v>
      </c>
      <c r="G4863" t="s">
        <v>1279</v>
      </c>
    </row>
    <row r="4864" spans="1:7" hidden="1" x14ac:dyDescent="0.3">
      <c r="A4864">
        <v>40</v>
      </c>
      <c r="B4864">
        <v>8332</v>
      </c>
      <c r="C4864">
        <v>0</v>
      </c>
      <c r="D4864">
        <v>2</v>
      </c>
      <c r="E4864">
        <v>18</v>
      </c>
      <c r="F4864" t="s">
        <v>1291</v>
      </c>
      <c r="G4864" t="s">
        <v>1279</v>
      </c>
    </row>
    <row r="4865" spans="1:7" hidden="1" x14ac:dyDescent="0.3">
      <c r="A4865">
        <v>40</v>
      </c>
      <c r="B4865">
        <v>11724</v>
      </c>
      <c r="C4865">
        <v>0</v>
      </c>
      <c r="D4865">
        <v>2</v>
      </c>
      <c r="E4865">
        <v>18</v>
      </c>
      <c r="F4865" t="s">
        <v>1291</v>
      </c>
      <c r="G4865" t="s">
        <v>1279</v>
      </c>
    </row>
    <row r="4866" spans="1:7" hidden="1" x14ac:dyDescent="0.3">
      <c r="A4866">
        <v>48</v>
      </c>
      <c r="B4866">
        <v>928</v>
      </c>
      <c r="C4866">
        <v>0</v>
      </c>
      <c r="D4866">
        <v>2</v>
      </c>
      <c r="E4866">
        <v>18</v>
      </c>
      <c r="F4866" t="s">
        <v>1291</v>
      </c>
      <c r="G4866" t="s">
        <v>329</v>
      </c>
    </row>
    <row r="4867" spans="1:7" hidden="1" x14ac:dyDescent="0.3">
      <c r="A4867">
        <v>48</v>
      </c>
      <c r="B4867">
        <v>6728</v>
      </c>
      <c r="C4867">
        <v>0</v>
      </c>
      <c r="D4867">
        <v>2</v>
      </c>
      <c r="E4867">
        <v>18</v>
      </c>
      <c r="F4867" t="s">
        <v>1291</v>
      </c>
      <c r="G4867" t="s">
        <v>329</v>
      </c>
    </row>
    <row r="4868" spans="1:7" hidden="1" x14ac:dyDescent="0.3">
      <c r="A4868">
        <v>49</v>
      </c>
      <c r="B4868">
        <v>3968</v>
      </c>
      <c r="C4868">
        <v>0</v>
      </c>
      <c r="D4868">
        <v>2</v>
      </c>
      <c r="E4868">
        <v>18</v>
      </c>
      <c r="F4868" t="s">
        <v>1291</v>
      </c>
      <c r="G4868" t="s">
        <v>268</v>
      </c>
    </row>
    <row r="4869" spans="1:7" hidden="1" x14ac:dyDescent="0.3">
      <c r="A4869">
        <v>49</v>
      </c>
      <c r="B4869">
        <v>9676</v>
      </c>
      <c r="C4869">
        <v>0</v>
      </c>
      <c r="D4869">
        <v>2</v>
      </c>
      <c r="E4869">
        <v>18</v>
      </c>
      <c r="F4869" t="s">
        <v>1291</v>
      </c>
      <c r="G4869" t="s">
        <v>268</v>
      </c>
    </row>
    <row r="4870" spans="1:7" x14ac:dyDescent="0.3">
      <c r="A4870">
        <v>99</v>
      </c>
      <c r="B4870">
        <v>676</v>
      </c>
      <c r="C4870">
        <v>0</v>
      </c>
      <c r="D4870">
        <v>2</v>
      </c>
      <c r="E4870">
        <v>18</v>
      </c>
      <c r="F4870" t="s">
        <v>1291</v>
      </c>
      <c r="G4870" t="s">
        <v>1341</v>
      </c>
    </row>
    <row r="4871" spans="1:7" x14ac:dyDescent="0.3">
      <c r="A4871">
        <v>99</v>
      </c>
      <c r="B4871">
        <v>1612</v>
      </c>
      <c r="C4871">
        <v>0</v>
      </c>
      <c r="D4871">
        <v>2</v>
      </c>
      <c r="E4871">
        <v>18</v>
      </c>
      <c r="F4871" t="s">
        <v>1291</v>
      </c>
      <c r="G4871" t="s">
        <v>329</v>
      </c>
    </row>
    <row r="4872" spans="1:7" x14ac:dyDescent="0.3">
      <c r="A4872">
        <v>99</v>
      </c>
      <c r="B4872">
        <v>3808</v>
      </c>
      <c r="C4872">
        <v>0</v>
      </c>
      <c r="D4872">
        <v>2</v>
      </c>
      <c r="E4872">
        <v>18</v>
      </c>
      <c r="F4872" t="s">
        <v>1291</v>
      </c>
      <c r="G4872" t="s">
        <v>270</v>
      </c>
    </row>
    <row r="4873" spans="1:7" x14ac:dyDescent="0.3">
      <c r="A4873">
        <v>99</v>
      </c>
      <c r="B4873">
        <v>3908</v>
      </c>
      <c r="C4873">
        <v>0</v>
      </c>
      <c r="D4873">
        <v>2</v>
      </c>
      <c r="E4873">
        <v>18</v>
      </c>
      <c r="F4873" t="s">
        <v>1291</v>
      </c>
      <c r="G4873" t="s">
        <v>329</v>
      </c>
    </row>
    <row r="4874" spans="1:7" x14ac:dyDescent="0.3">
      <c r="A4874">
        <v>99</v>
      </c>
      <c r="B4874">
        <v>4364</v>
      </c>
      <c r="C4874">
        <v>0</v>
      </c>
      <c r="D4874">
        <v>2</v>
      </c>
      <c r="E4874">
        <v>18</v>
      </c>
      <c r="F4874" t="s">
        <v>1291</v>
      </c>
      <c r="G4874" t="s">
        <v>1346</v>
      </c>
    </row>
    <row r="4875" spans="1:7" x14ac:dyDescent="0.3">
      <c r="A4875">
        <v>99</v>
      </c>
      <c r="B4875">
        <v>5036</v>
      </c>
      <c r="C4875">
        <v>0</v>
      </c>
      <c r="D4875">
        <v>2</v>
      </c>
      <c r="E4875">
        <v>18</v>
      </c>
      <c r="F4875" t="s">
        <v>1291</v>
      </c>
      <c r="G4875" t="s">
        <v>304</v>
      </c>
    </row>
    <row r="4876" spans="1:7" x14ac:dyDescent="0.3">
      <c r="A4876">
        <v>99</v>
      </c>
      <c r="B4876">
        <v>5868</v>
      </c>
      <c r="C4876">
        <v>0</v>
      </c>
      <c r="D4876">
        <v>2</v>
      </c>
      <c r="E4876">
        <v>18</v>
      </c>
      <c r="F4876" t="s">
        <v>1291</v>
      </c>
      <c r="G4876" t="s">
        <v>329</v>
      </c>
    </row>
    <row r="4877" spans="1:7" x14ac:dyDescent="0.3">
      <c r="A4877">
        <v>99</v>
      </c>
      <c r="B4877">
        <v>6428</v>
      </c>
      <c r="C4877">
        <v>0</v>
      </c>
      <c r="D4877">
        <v>2</v>
      </c>
      <c r="E4877">
        <v>18</v>
      </c>
      <c r="F4877" t="s">
        <v>1291</v>
      </c>
      <c r="G4877" t="s">
        <v>325</v>
      </c>
    </row>
    <row r="4878" spans="1:7" x14ac:dyDescent="0.3">
      <c r="A4878">
        <v>99</v>
      </c>
      <c r="B4878">
        <v>7875</v>
      </c>
      <c r="C4878">
        <v>0</v>
      </c>
      <c r="D4878">
        <v>2</v>
      </c>
      <c r="E4878">
        <v>18</v>
      </c>
      <c r="F4878" t="s">
        <v>1291</v>
      </c>
      <c r="G4878" t="s">
        <v>1342</v>
      </c>
    </row>
    <row r="4879" spans="1:7" x14ac:dyDescent="0.3">
      <c r="A4879">
        <v>99</v>
      </c>
      <c r="B4879">
        <v>8172</v>
      </c>
      <c r="C4879">
        <v>0</v>
      </c>
      <c r="D4879">
        <v>2</v>
      </c>
      <c r="E4879">
        <v>18</v>
      </c>
      <c r="F4879" t="s">
        <v>1291</v>
      </c>
      <c r="G4879" t="s">
        <v>321</v>
      </c>
    </row>
    <row r="4880" spans="1:7" x14ac:dyDescent="0.3">
      <c r="A4880">
        <v>99</v>
      </c>
      <c r="B4880">
        <v>9188</v>
      </c>
      <c r="C4880">
        <v>0</v>
      </c>
      <c r="D4880">
        <v>2</v>
      </c>
      <c r="E4880">
        <v>18</v>
      </c>
      <c r="F4880" t="s">
        <v>1291</v>
      </c>
      <c r="G4880" t="s">
        <v>321</v>
      </c>
    </row>
    <row r="4881" spans="1:7" x14ac:dyDescent="0.3">
      <c r="A4881">
        <v>99</v>
      </c>
      <c r="B4881">
        <v>9787</v>
      </c>
      <c r="C4881">
        <v>0</v>
      </c>
      <c r="D4881">
        <v>2</v>
      </c>
      <c r="E4881">
        <v>18</v>
      </c>
      <c r="F4881" t="s">
        <v>1291</v>
      </c>
      <c r="G4881" t="s">
        <v>1344</v>
      </c>
    </row>
    <row r="4882" spans="1:7" x14ac:dyDescent="0.3">
      <c r="A4882">
        <v>99</v>
      </c>
      <c r="B4882">
        <v>12880</v>
      </c>
      <c r="C4882">
        <v>0</v>
      </c>
      <c r="D4882">
        <v>2</v>
      </c>
      <c r="E4882">
        <v>18</v>
      </c>
      <c r="F4882" t="s">
        <v>1291</v>
      </c>
      <c r="G4882" t="s">
        <v>1346</v>
      </c>
    </row>
    <row r="4883" spans="1:7" hidden="1" x14ac:dyDescent="0.3">
      <c r="A4883">
        <v>40</v>
      </c>
      <c r="B4883">
        <v>3060</v>
      </c>
      <c r="C4883">
        <v>0</v>
      </c>
      <c r="D4883">
        <v>2</v>
      </c>
      <c r="E4883">
        <v>23</v>
      </c>
      <c r="F4883" t="s">
        <v>1296</v>
      </c>
      <c r="G4883" t="s">
        <v>264</v>
      </c>
    </row>
    <row r="4884" spans="1:7" hidden="1" x14ac:dyDescent="0.3">
      <c r="A4884">
        <v>40</v>
      </c>
      <c r="B4884">
        <v>3624</v>
      </c>
      <c r="C4884">
        <v>0</v>
      </c>
      <c r="D4884">
        <v>2</v>
      </c>
      <c r="E4884">
        <v>23</v>
      </c>
      <c r="F4884" t="s">
        <v>1296</v>
      </c>
      <c r="G4884" t="s">
        <v>264</v>
      </c>
    </row>
    <row r="4885" spans="1:7" hidden="1" x14ac:dyDescent="0.3">
      <c r="A4885">
        <v>40</v>
      </c>
      <c r="B4885">
        <v>4476</v>
      </c>
      <c r="C4885">
        <v>0</v>
      </c>
      <c r="D4885">
        <v>2</v>
      </c>
      <c r="E4885">
        <v>23</v>
      </c>
      <c r="F4885" t="s">
        <v>1296</v>
      </c>
      <c r="G4885" t="s">
        <v>264</v>
      </c>
    </row>
    <row r="4886" spans="1:7" hidden="1" x14ac:dyDescent="0.3">
      <c r="A4886">
        <v>40</v>
      </c>
      <c r="B4886">
        <v>5176</v>
      </c>
      <c r="C4886">
        <v>0</v>
      </c>
      <c r="D4886">
        <v>2</v>
      </c>
      <c r="E4886">
        <v>23</v>
      </c>
      <c r="F4886" t="s">
        <v>1296</v>
      </c>
      <c r="G4886" t="s">
        <v>264</v>
      </c>
    </row>
    <row r="4887" spans="1:7" hidden="1" x14ac:dyDescent="0.3">
      <c r="A4887">
        <v>40</v>
      </c>
      <c r="B4887">
        <v>6252</v>
      </c>
      <c r="C4887">
        <v>0</v>
      </c>
      <c r="D4887">
        <v>2</v>
      </c>
      <c r="E4887">
        <v>23</v>
      </c>
      <c r="F4887" t="s">
        <v>1296</v>
      </c>
      <c r="G4887" t="s">
        <v>264</v>
      </c>
    </row>
    <row r="4888" spans="1:7" hidden="1" x14ac:dyDescent="0.3">
      <c r="A4888">
        <v>40</v>
      </c>
      <c r="B4888">
        <v>8064</v>
      </c>
      <c r="C4888">
        <v>0</v>
      </c>
      <c r="D4888">
        <v>2</v>
      </c>
      <c r="E4888">
        <v>23</v>
      </c>
      <c r="F4888" t="s">
        <v>1296</v>
      </c>
      <c r="G4888" t="s">
        <v>264</v>
      </c>
    </row>
    <row r="4889" spans="1:7" hidden="1" x14ac:dyDescent="0.3">
      <c r="A4889">
        <v>40</v>
      </c>
      <c r="B4889">
        <v>8332</v>
      </c>
      <c r="C4889">
        <v>0</v>
      </c>
      <c r="D4889">
        <v>2</v>
      </c>
      <c r="E4889">
        <v>23</v>
      </c>
      <c r="F4889" t="s">
        <v>1296</v>
      </c>
      <c r="G4889" t="s">
        <v>264</v>
      </c>
    </row>
    <row r="4890" spans="1:7" hidden="1" x14ac:dyDescent="0.3">
      <c r="A4890">
        <v>40</v>
      </c>
      <c r="B4890">
        <v>11724</v>
      </c>
      <c r="C4890">
        <v>0</v>
      </c>
      <c r="D4890">
        <v>2</v>
      </c>
      <c r="E4890">
        <v>23</v>
      </c>
      <c r="F4890" t="s">
        <v>1296</v>
      </c>
      <c r="G4890" t="s">
        <v>264</v>
      </c>
    </row>
    <row r="4891" spans="1:7" hidden="1" x14ac:dyDescent="0.3">
      <c r="A4891">
        <v>48</v>
      </c>
      <c r="B4891">
        <v>928</v>
      </c>
      <c r="C4891">
        <v>0</v>
      </c>
      <c r="D4891">
        <v>2</v>
      </c>
      <c r="E4891">
        <v>23</v>
      </c>
      <c r="F4891" t="s">
        <v>1296</v>
      </c>
      <c r="G4891" t="s">
        <v>1202</v>
      </c>
    </row>
    <row r="4892" spans="1:7" hidden="1" x14ac:dyDescent="0.3">
      <c r="A4892">
        <v>48</v>
      </c>
      <c r="B4892">
        <v>6728</v>
      </c>
      <c r="C4892">
        <v>0</v>
      </c>
      <c r="D4892">
        <v>2</v>
      </c>
      <c r="E4892">
        <v>23</v>
      </c>
      <c r="F4892" t="s">
        <v>1296</v>
      </c>
      <c r="G4892" t="s">
        <v>1202</v>
      </c>
    </row>
    <row r="4893" spans="1:7" hidden="1" x14ac:dyDescent="0.3">
      <c r="A4893">
        <v>49</v>
      </c>
      <c r="B4893">
        <v>3968</v>
      </c>
      <c r="C4893">
        <v>0</v>
      </c>
      <c r="D4893">
        <v>2</v>
      </c>
      <c r="E4893">
        <v>23</v>
      </c>
      <c r="F4893" t="s">
        <v>1296</v>
      </c>
      <c r="G4893" t="s">
        <v>1202</v>
      </c>
    </row>
    <row r="4894" spans="1:7" hidden="1" x14ac:dyDescent="0.3">
      <c r="A4894">
        <v>49</v>
      </c>
      <c r="B4894">
        <v>9676</v>
      </c>
      <c r="C4894">
        <v>0</v>
      </c>
      <c r="D4894">
        <v>2</v>
      </c>
      <c r="E4894">
        <v>23</v>
      </c>
      <c r="F4894" t="s">
        <v>1296</v>
      </c>
      <c r="G4894" t="s">
        <v>1202</v>
      </c>
    </row>
    <row r="4895" spans="1:7" x14ac:dyDescent="0.3">
      <c r="A4895">
        <v>99</v>
      </c>
      <c r="B4895">
        <v>676</v>
      </c>
      <c r="C4895">
        <v>0</v>
      </c>
      <c r="D4895">
        <v>2</v>
      </c>
      <c r="E4895">
        <v>23</v>
      </c>
      <c r="F4895" t="s">
        <v>1296</v>
      </c>
      <c r="G4895" t="s">
        <v>1202</v>
      </c>
    </row>
    <row r="4896" spans="1:7" x14ac:dyDescent="0.3">
      <c r="A4896">
        <v>99</v>
      </c>
      <c r="B4896">
        <v>1612</v>
      </c>
      <c r="C4896">
        <v>0</v>
      </c>
      <c r="D4896">
        <v>2</v>
      </c>
      <c r="E4896">
        <v>23</v>
      </c>
      <c r="F4896" t="s">
        <v>1296</v>
      </c>
      <c r="G4896" t="s">
        <v>1202</v>
      </c>
    </row>
    <row r="4897" spans="1:7" x14ac:dyDescent="0.3">
      <c r="A4897">
        <v>99</v>
      </c>
      <c r="B4897">
        <v>3808</v>
      </c>
      <c r="C4897">
        <v>0</v>
      </c>
      <c r="D4897">
        <v>2</v>
      </c>
      <c r="E4897">
        <v>23</v>
      </c>
      <c r="F4897" t="s">
        <v>1296</v>
      </c>
      <c r="G4897" t="s">
        <v>1202</v>
      </c>
    </row>
    <row r="4898" spans="1:7" x14ac:dyDescent="0.3">
      <c r="A4898">
        <v>99</v>
      </c>
      <c r="B4898">
        <v>3908</v>
      </c>
      <c r="C4898">
        <v>0</v>
      </c>
      <c r="D4898">
        <v>2</v>
      </c>
      <c r="E4898">
        <v>23</v>
      </c>
      <c r="F4898" t="s">
        <v>1296</v>
      </c>
      <c r="G4898" t="s">
        <v>1202</v>
      </c>
    </row>
    <row r="4899" spans="1:7" x14ac:dyDescent="0.3">
      <c r="A4899">
        <v>99</v>
      </c>
      <c r="B4899">
        <v>4364</v>
      </c>
      <c r="C4899">
        <v>0</v>
      </c>
      <c r="D4899">
        <v>2</v>
      </c>
      <c r="E4899">
        <v>23</v>
      </c>
      <c r="F4899" t="s">
        <v>1296</v>
      </c>
      <c r="G4899" t="s">
        <v>1202</v>
      </c>
    </row>
    <row r="4900" spans="1:7" x14ac:dyDescent="0.3">
      <c r="A4900">
        <v>99</v>
      </c>
      <c r="B4900">
        <v>5036</v>
      </c>
      <c r="C4900">
        <v>0</v>
      </c>
      <c r="D4900">
        <v>2</v>
      </c>
      <c r="E4900">
        <v>23</v>
      </c>
      <c r="F4900" t="s">
        <v>1296</v>
      </c>
      <c r="G4900" t="s">
        <v>1202</v>
      </c>
    </row>
    <row r="4901" spans="1:7" x14ac:dyDescent="0.3">
      <c r="A4901">
        <v>99</v>
      </c>
      <c r="B4901">
        <v>5868</v>
      </c>
      <c r="C4901">
        <v>0</v>
      </c>
      <c r="D4901">
        <v>2</v>
      </c>
      <c r="E4901">
        <v>23</v>
      </c>
      <c r="F4901" t="s">
        <v>1296</v>
      </c>
      <c r="G4901" t="s">
        <v>1202</v>
      </c>
    </row>
    <row r="4902" spans="1:7" x14ac:dyDescent="0.3">
      <c r="A4902">
        <v>99</v>
      </c>
      <c r="B4902">
        <v>6428</v>
      </c>
      <c r="C4902">
        <v>0</v>
      </c>
      <c r="D4902">
        <v>2</v>
      </c>
      <c r="E4902">
        <v>23</v>
      </c>
      <c r="F4902" t="s">
        <v>1296</v>
      </c>
      <c r="G4902" t="s">
        <v>1202</v>
      </c>
    </row>
    <row r="4903" spans="1:7" x14ac:dyDescent="0.3">
      <c r="A4903">
        <v>99</v>
      </c>
      <c r="B4903">
        <v>7875</v>
      </c>
      <c r="C4903">
        <v>0</v>
      </c>
      <c r="D4903">
        <v>2</v>
      </c>
      <c r="E4903">
        <v>23</v>
      </c>
      <c r="F4903" t="s">
        <v>1296</v>
      </c>
      <c r="G4903" t="s">
        <v>1202</v>
      </c>
    </row>
    <row r="4904" spans="1:7" x14ac:dyDescent="0.3">
      <c r="A4904">
        <v>99</v>
      </c>
      <c r="B4904">
        <v>8172</v>
      </c>
      <c r="C4904">
        <v>0</v>
      </c>
      <c r="D4904">
        <v>2</v>
      </c>
      <c r="E4904">
        <v>23</v>
      </c>
      <c r="F4904" t="s">
        <v>1296</v>
      </c>
      <c r="G4904" t="s">
        <v>1202</v>
      </c>
    </row>
    <row r="4905" spans="1:7" x14ac:dyDescent="0.3">
      <c r="A4905">
        <v>99</v>
      </c>
      <c r="B4905">
        <v>9188</v>
      </c>
      <c r="C4905">
        <v>0</v>
      </c>
      <c r="D4905">
        <v>2</v>
      </c>
      <c r="E4905">
        <v>23</v>
      </c>
      <c r="F4905" t="s">
        <v>1296</v>
      </c>
      <c r="G4905" t="s">
        <v>1202</v>
      </c>
    </row>
    <row r="4906" spans="1:7" x14ac:dyDescent="0.3">
      <c r="A4906">
        <v>99</v>
      </c>
      <c r="B4906">
        <v>9787</v>
      </c>
      <c r="C4906">
        <v>0</v>
      </c>
      <c r="D4906">
        <v>2</v>
      </c>
      <c r="E4906">
        <v>23</v>
      </c>
      <c r="F4906" t="s">
        <v>1296</v>
      </c>
      <c r="G4906" t="s">
        <v>1202</v>
      </c>
    </row>
    <row r="4907" spans="1:7" x14ac:dyDescent="0.3">
      <c r="A4907">
        <v>99</v>
      </c>
      <c r="B4907">
        <v>12880</v>
      </c>
      <c r="C4907">
        <v>0</v>
      </c>
      <c r="D4907">
        <v>2</v>
      </c>
      <c r="E4907">
        <v>23</v>
      </c>
      <c r="F4907" t="s">
        <v>1296</v>
      </c>
      <c r="G4907" t="s">
        <v>1202</v>
      </c>
    </row>
    <row r="4908" spans="1:7" hidden="1" x14ac:dyDescent="0.3">
      <c r="A4908">
        <v>48</v>
      </c>
      <c r="B4908">
        <v>928</v>
      </c>
      <c r="C4908">
        <v>0</v>
      </c>
      <c r="D4908">
        <v>2</v>
      </c>
      <c r="E4908">
        <v>32</v>
      </c>
      <c r="F4908" t="s">
        <v>1310</v>
      </c>
      <c r="G4908" t="s">
        <v>236</v>
      </c>
    </row>
    <row r="4909" spans="1:7" hidden="1" x14ac:dyDescent="0.3">
      <c r="A4909">
        <v>48</v>
      </c>
      <c r="B4909">
        <v>6728</v>
      </c>
      <c r="C4909">
        <v>0</v>
      </c>
      <c r="D4909">
        <v>2</v>
      </c>
      <c r="E4909">
        <v>32</v>
      </c>
      <c r="F4909" t="s">
        <v>1310</v>
      </c>
      <c r="G4909" t="s">
        <v>236</v>
      </c>
    </row>
    <row r="4910" spans="1:7" hidden="1" x14ac:dyDescent="0.3">
      <c r="A4910">
        <v>49</v>
      </c>
      <c r="B4910">
        <v>3968</v>
      </c>
      <c r="C4910">
        <v>0</v>
      </c>
      <c r="D4910">
        <v>2</v>
      </c>
      <c r="E4910">
        <v>32</v>
      </c>
      <c r="F4910" t="s">
        <v>1310</v>
      </c>
      <c r="G4910" t="s">
        <v>236</v>
      </c>
    </row>
    <row r="4911" spans="1:7" hidden="1" x14ac:dyDescent="0.3">
      <c r="A4911">
        <v>49</v>
      </c>
      <c r="B4911">
        <v>9676</v>
      </c>
      <c r="C4911">
        <v>0</v>
      </c>
      <c r="D4911">
        <v>2</v>
      </c>
      <c r="E4911">
        <v>32</v>
      </c>
      <c r="F4911" t="s">
        <v>1310</v>
      </c>
      <c r="G4911" t="s">
        <v>236</v>
      </c>
    </row>
    <row r="4912" spans="1:7" x14ac:dyDescent="0.3">
      <c r="A4912">
        <v>99</v>
      </c>
      <c r="B4912">
        <v>676</v>
      </c>
      <c r="C4912">
        <v>0</v>
      </c>
      <c r="D4912">
        <v>2</v>
      </c>
      <c r="E4912">
        <v>32</v>
      </c>
      <c r="F4912" t="s">
        <v>1310</v>
      </c>
      <c r="G4912" t="s">
        <v>236</v>
      </c>
    </row>
    <row r="4913" spans="1:7" x14ac:dyDescent="0.3">
      <c r="A4913">
        <v>99</v>
      </c>
      <c r="B4913">
        <v>1612</v>
      </c>
      <c r="C4913">
        <v>0</v>
      </c>
      <c r="D4913">
        <v>2</v>
      </c>
      <c r="E4913">
        <v>32</v>
      </c>
      <c r="F4913" t="s">
        <v>1310</v>
      </c>
      <c r="G4913" t="s">
        <v>236</v>
      </c>
    </row>
    <row r="4914" spans="1:7" x14ac:dyDescent="0.3">
      <c r="A4914">
        <v>99</v>
      </c>
      <c r="B4914">
        <v>3808</v>
      </c>
      <c r="C4914">
        <v>0</v>
      </c>
      <c r="D4914">
        <v>2</v>
      </c>
      <c r="E4914">
        <v>32</v>
      </c>
      <c r="F4914" t="s">
        <v>1310</v>
      </c>
      <c r="G4914" t="s">
        <v>236</v>
      </c>
    </row>
    <row r="4915" spans="1:7" x14ac:dyDescent="0.3">
      <c r="A4915">
        <v>99</v>
      </c>
      <c r="B4915">
        <v>3908</v>
      </c>
      <c r="C4915">
        <v>0</v>
      </c>
      <c r="D4915">
        <v>2</v>
      </c>
      <c r="E4915">
        <v>32</v>
      </c>
      <c r="F4915" t="s">
        <v>1310</v>
      </c>
      <c r="G4915" t="s">
        <v>236</v>
      </c>
    </row>
    <row r="4916" spans="1:7" x14ac:dyDescent="0.3">
      <c r="A4916">
        <v>99</v>
      </c>
      <c r="B4916">
        <v>4364</v>
      </c>
      <c r="C4916">
        <v>0</v>
      </c>
      <c r="D4916">
        <v>2</v>
      </c>
      <c r="E4916">
        <v>32</v>
      </c>
      <c r="F4916" t="s">
        <v>1310</v>
      </c>
      <c r="G4916" t="s">
        <v>236</v>
      </c>
    </row>
    <row r="4917" spans="1:7" x14ac:dyDescent="0.3">
      <c r="A4917">
        <v>99</v>
      </c>
      <c r="B4917">
        <v>5036</v>
      </c>
      <c r="C4917">
        <v>0</v>
      </c>
      <c r="D4917">
        <v>2</v>
      </c>
      <c r="E4917">
        <v>32</v>
      </c>
      <c r="F4917" t="s">
        <v>1310</v>
      </c>
      <c r="G4917" t="s">
        <v>236</v>
      </c>
    </row>
    <row r="4918" spans="1:7" x14ac:dyDescent="0.3">
      <c r="A4918">
        <v>99</v>
      </c>
      <c r="B4918">
        <v>5868</v>
      </c>
      <c r="C4918">
        <v>0</v>
      </c>
      <c r="D4918">
        <v>2</v>
      </c>
      <c r="E4918">
        <v>32</v>
      </c>
      <c r="F4918" t="s">
        <v>1310</v>
      </c>
      <c r="G4918" t="s">
        <v>236</v>
      </c>
    </row>
    <row r="4919" spans="1:7" x14ac:dyDescent="0.3">
      <c r="A4919">
        <v>99</v>
      </c>
      <c r="B4919">
        <v>6428</v>
      </c>
      <c r="C4919">
        <v>0</v>
      </c>
      <c r="D4919">
        <v>2</v>
      </c>
      <c r="E4919">
        <v>32</v>
      </c>
      <c r="F4919" t="s">
        <v>1310</v>
      </c>
      <c r="G4919" t="s">
        <v>236</v>
      </c>
    </row>
    <row r="4920" spans="1:7" x14ac:dyDescent="0.3">
      <c r="A4920">
        <v>99</v>
      </c>
      <c r="B4920">
        <v>12880</v>
      </c>
      <c r="C4920">
        <v>0</v>
      </c>
      <c r="D4920">
        <v>2</v>
      </c>
      <c r="E4920">
        <v>32</v>
      </c>
      <c r="F4920" t="s">
        <v>1310</v>
      </c>
      <c r="G4920" t="s">
        <v>236</v>
      </c>
    </row>
    <row r="4921" spans="1:7" hidden="1" x14ac:dyDescent="0.3">
      <c r="A4921">
        <v>48</v>
      </c>
      <c r="B4921">
        <v>928</v>
      </c>
      <c r="C4921">
        <v>0</v>
      </c>
      <c r="D4921">
        <v>2</v>
      </c>
      <c r="E4921">
        <v>31</v>
      </c>
      <c r="F4921" t="s">
        <v>1309</v>
      </c>
      <c r="G4921" t="s">
        <v>322</v>
      </c>
    </row>
    <row r="4922" spans="1:7" hidden="1" x14ac:dyDescent="0.3">
      <c r="A4922">
        <v>48</v>
      </c>
      <c r="B4922">
        <v>6728</v>
      </c>
      <c r="C4922">
        <v>0</v>
      </c>
      <c r="D4922">
        <v>2</v>
      </c>
      <c r="E4922">
        <v>31</v>
      </c>
      <c r="F4922" t="s">
        <v>1309</v>
      </c>
      <c r="G4922" t="s">
        <v>322</v>
      </c>
    </row>
    <row r="4923" spans="1:7" hidden="1" x14ac:dyDescent="0.3">
      <c r="A4923">
        <v>49</v>
      </c>
      <c r="B4923">
        <v>3968</v>
      </c>
      <c r="C4923">
        <v>0</v>
      </c>
      <c r="D4923">
        <v>2</v>
      </c>
      <c r="E4923">
        <v>31</v>
      </c>
      <c r="F4923" t="s">
        <v>1309</v>
      </c>
      <c r="G4923" t="s">
        <v>322</v>
      </c>
    </row>
    <row r="4924" spans="1:7" hidden="1" x14ac:dyDescent="0.3">
      <c r="A4924">
        <v>49</v>
      </c>
      <c r="B4924">
        <v>9676</v>
      </c>
      <c r="C4924">
        <v>0</v>
      </c>
      <c r="D4924">
        <v>2</v>
      </c>
      <c r="E4924">
        <v>31</v>
      </c>
      <c r="F4924" t="s">
        <v>1309</v>
      </c>
      <c r="G4924" t="s">
        <v>322</v>
      </c>
    </row>
    <row r="4925" spans="1:7" x14ac:dyDescent="0.3">
      <c r="A4925">
        <v>99</v>
      </c>
      <c r="B4925">
        <v>676</v>
      </c>
      <c r="C4925">
        <v>0</v>
      </c>
      <c r="D4925">
        <v>2</v>
      </c>
      <c r="E4925">
        <v>31</v>
      </c>
      <c r="F4925" t="s">
        <v>1309</v>
      </c>
      <c r="G4925" t="s">
        <v>322</v>
      </c>
    </row>
    <row r="4926" spans="1:7" x14ac:dyDescent="0.3">
      <c r="A4926">
        <v>99</v>
      </c>
      <c r="B4926">
        <v>1612</v>
      </c>
      <c r="C4926">
        <v>0</v>
      </c>
      <c r="D4926">
        <v>2</v>
      </c>
      <c r="E4926">
        <v>31</v>
      </c>
      <c r="F4926" t="s">
        <v>1309</v>
      </c>
      <c r="G4926" t="s">
        <v>322</v>
      </c>
    </row>
    <row r="4927" spans="1:7" x14ac:dyDescent="0.3">
      <c r="A4927">
        <v>99</v>
      </c>
      <c r="B4927">
        <v>3808</v>
      </c>
      <c r="C4927">
        <v>0</v>
      </c>
      <c r="D4927">
        <v>2</v>
      </c>
      <c r="E4927">
        <v>31</v>
      </c>
      <c r="F4927" t="s">
        <v>1309</v>
      </c>
      <c r="G4927" t="s">
        <v>322</v>
      </c>
    </row>
    <row r="4928" spans="1:7" x14ac:dyDescent="0.3">
      <c r="A4928">
        <v>99</v>
      </c>
      <c r="B4928">
        <v>3908</v>
      </c>
      <c r="C4928">
        <v>0</v>
      </c>
      <c r="D4928">
        <v>2</v>
      </c>
      <c r="E4928">
        <v>31</v>
      </c>
      <c r="F4928" t="s">
        <v>1309</v>
      </c>
      <c r="G4928" t="s">
        <v>322</v>
      </c>
    </row>
    <row r="4929" spans="1:7" x14ac:dyDescent="0.3">
      <c r="A4929">
        <v>99</v>
      </c>
      <c r="B4929">
        <v>4364</v>
      </c>
      <c r="C4929">
        <v>0</v>
      </c>
      <c r="D4929">
        <v>2</v>
      </c>
      <c r="E4929">
        <v>31</v>
      </c>
      <c r="F4929" t="s">
        <v>1309</v>
      </c>
      <c r="G4929" t="s">
        <v>320</v>
      </c>
    </row>
    <row r="4930" spans="1:7" x14ac:dyDescent="0.3">
      <c r="A4930">
        <v>99</v>
      </c>
      <c r="B4930">
        <v>5036</v>
      </c>
      <c r="C4930">
        <v>0</v>
      </c>
      <c r="D4930">
        <v>2</v>
      </c>
      <c r="E4930">
        <v>31</v>
      </c>
      <c r="F4930" t="s">
        <v>1309</v>
      </c>
      <c r="G4930" t="s">
        <v>322</v>
      </c>
    </row>
    <row r="4931" spans="1:7" x14ac:dyDescent="0.3">
      <c r="A4931">
        <v>99</v>
      </c>
      <c r="B4931">
        <v>5868</v>
      </c>
      <c r="C4931">
        <v>0</v>
      </c>
      <c r="D4931">
        <v>2</v>
      </c>
      <c r="E4931">
        <v>31</v>
      </c>
      <c r="F4931" t="s">
        <v>1309</v>
      </c>
      <c r="G4931" t="s">
        <v>322</v>
      </c>
    </row>
    <row r="4932" spans="1:7" x14ac:dyDescent="0.3">
      <c r="A4932">
        <v>99</v>
      </c>
      <c r="B4932">
        <v>6428</v>
      </c>
      <c r="C4932">
        <v>0</v>
      </c>
      <c r="D4932">
        <v>2</v>
      </c>
      <c r="E4932">
        <v>31</v>
      </c>
      <c r="F4932" t="s">
        <v>1309</v>
      </c>
      <c r="G4932" t="s">
        <v>320</v>
      </c>
    </row>
    <row r="4933" spans="1:7" x14ac:dyDescent="0.3">
      <c r="A4933">
        <v>99</v>
      </c>
      <c r="B4933">
        <v>12880</v>
      </c>
      <c r="C4933">
        <v>0</v>
      </c>
      <c r="D4933">
        <v>2</v>
      </c>
      <c r="E4933">
        <v>31</v>
      </c>
      <c r="F4933" t="s">
        <v>1309</v>
      </c>
      <c r="G4933" t="s">
        <v>322</v>
      </c>
    </row>
    <row r="4934" spans="1:7" hidden="1" x14ac:dyDescent="0.3">
      <c r="A4934">
        <v>48</v>
      </c>
      <c r="B4934">
        <v>928</v>
      </c>
      <c r="C4934">
        <v>0</v>
      </c>
      <c r="D4934">
        <v>2</v>
      </c>
      <c r="E4934">
        <v>33</v>
      </c>
      <c r="F4934" t="s">
        <v>1311</v>
      </c>
      <c r="G4934" t="s">
        <v>221</v>
      </c>
    </row>
    <row r="4935" spans="1:7" hidden="1" x14ac:dyDescent="0.3">
      <c r="A4935">
        <v>48</v>
      </c>
      <c r="B4935">
        <v>6728</v>
      </c>
      <c r="C4935">
        <v>0</v>
      </c>
      <c r="D4935">
        <v>2</v>
      </c>
      <c r="E4935">
        <v>33</v>
      </c>
      <c r="F4935" t="s">
        <v>1311</v>
      </c>
      <c r="G4935" t="s">
        <v>221</v>
      </c>
    </row>
    <row r="4936" spans="1:7" hidden="1" x14ac:dyDescent="0.3">
      <c r="A4936">
        <v>49</v>
      </c>
      <c r="B4936">
        <v>3968</v>
      </c>
      <c r="C4936">
        <v>0</v>
      </c>
      <c r="D4936">
        <v>2</v>
      </c>
      <c r="E4936">
        <v>33</v>
      </c>
      <c r="F4936" t="s">
        <v>1311</v>
      </c>
      <c r="G4936" t="s">
        <v>221</v>
      </c>
    </row>
    <row r="4937" spans="1:7" hidden="1" x14ac:dyDescent="0.3">
      <c r="A4937">
        <v>49</v>
      </c>
      <c r="B4937">
        <v>9676</v>
      </c>
      <c r="C4937">
        <v>0</v>
      </c>
      <c r="D4937">
        <v>2</v>
      </c>
      <c r="E4937">
        <v>33</v>
      </c>
      <c r="F4937" t="s">
        <v>1311</v>
      </c>
      <c r="G4937" t="s">
        <v>221</v>
      </c>
    </row>
    <row r="4938" spans="1:7" x14ac:dyDescent="0.3">
      <c r="A4938">
        <v>99</v>
      </c>
      <c r="B4938">
        <v>676</v>
      </c>
      <c r="C4938">
        <v>0</v>
      </c>
      <c r="D4938">
        <v>2</v>
      </c>
      <c r="E4938">
        <v>33</v>
      </c>
      <c r="F4938" t="s">
        <v>1311</v>
      </c>
      <c r="G4938" t="s">
        <v>219</v>
      </c>
    </row>
    <row r="4939" spans="1:7" x14ac:dyDescent="0.3">
      <c r="A4939">
        <v>99</v>
      </c>
      <c r="B4939">
        <v>1612</v>
      </c>
      <c r="C4939">
        <v>0</v>
      </c>
      <c r="D4939">
        <v>2</v>
      </c>
      <c r="E4939">
        <v>33</v>
      </c>
      <c r="F4939" t="s">
        <v>1311</v>
      </c>
      <c r="G4939" t="s">
        <v>221</v>
      </c>
    </row>
    <row r="4940" spans="1:7" x14ac:dyDescent="0.3">
      <c r="A4940">
        <v>99</v>
      </c>
      <c r="B4940">
        <v>3808</v>
      </c>
      <c r="C4940">
        <v>0</v>
      </c>
      <c r="D4940">
        <v>2</v>
      </c>
      <c r="E4940">
        <v>33</v>
      </c>
      <c r="F4940" t="s">
        <v>1311</v>
      </c>
      <c r="G4940" t="s">
        <v>219</v>
      </c>
    </row>
    <row r="4941" spans="1:7" x14ac:dyDescent="0.3">
      <c r="A4941">
        <v>99</v>
      </c>
      <c r="B4941">
        <v>3908</v>
      </c>
      <c r="C4941">
        <v>0</v>
      </c>
      <c r="D4941">
        <v>2</v>
      </c>
      <c r="E4941">
        <v>33</v>
      </c>
      <c r="F4941" t="s">
        <v>1311</v>
      </c>
      <c r="G4941" t="s">
        <v>221</v>
      </c>
    </row>
    <row r="4942" spans="1:7" x14ac:dyDescent="0.3">
      <c r="A4942">
        <v>99</v>
      </c>
      <c r="B4942">
        <v>4364</v>
      </c>
      <c r="C4942">
        <v>0</v>
      </c>
      <c r="D4942">
        <v>2</v>
      </c>
      <c r="E4942">
        <v>33</v>
      </c>
      <c r="F4942" t="s">
        <v>1311</v>
      </c>
      <c r="G4942" t="s">
        <v>221</v>
      </c>
    </row>
    <row r="4943" spans="1:7" x14ac:dyDescent="0.3">
      <c r="A4943">
        <v>99</v>
      </c>
      <c r="B4943">
        <v>5036</v>
      </c>
      <c r="C4943">
        <v>0</v>
      </c>
      <c r="D4943">
        <v>2</v>
      </c>
      <c r="E4943">
        <v>33</v>
      </c>
      <c r="F4943" t="s">
        <v>1311</v>
      </c>
      <c r="G4943" t="s">
        <v>219</v>
      </c>
    </row>
    <row r="4944" spans="1:7" x14ac:dyDescent="0.3">
      <c r="A4944">
        <v>99</v>
      </c>
      <c r="B4944">
        <v>5868</v>
      </c>
      <c r="C4944">
        <v>0</v>
      </c>
      <c r="D4944">
        <v>2</v>
      </c>
      <c r="E4944">
        <v>33</v>
      </c>
      <c r="F4944" t="s">
        <v>1311</v>
      </c>
      <c r="G4944" t="s">
        <v>221</v>
      </c>
    </row>
    <row r="4945" spans="1:7" x14ac:dyDescent="0.3">
      <c r="A4945">
        <v>99</v>
      </c>
      <c r="B4945">
        <v>6428</v>
      </c>
      <c r="C4945">
        <v>0</v>
      </c>
      <c r="D4945">
        <v>2</v>
      </c>
      <c r="E4945">
        <v>33</v>
      </c>
      <c r="F4945" t="s">
        <v>1311</v>
      </c>
      <c r="G4945" t="s">
        <v>221</v>
      </c>
    </row>
    <row r="4946" spans="1:7" x14ac:dyDescent="0.3">
      <c r="A4946">
        <v>99</v>
      </c>
      <c r="B4946">
        <v>12880</v>
      </c>
      <c r="C4946">
        <v>0</v>
      </c>
      <c r="D4946">
        <v>2</v>
      </c>
      <c r="E4946">
        <v>33</v>
      </c>
      <c r="F4946" t="s">
        <v>1311</v>
      </c>
      <c r="G4946" t="s">
        <v>221</v>
      </c>
    </row>
    <row r="4947" spans="1:7" hidden="1" x14ac:dyDescent="0.3">
      <c r="A4947">
        <v>48</v>
      </c>
      <c r="B4947">
        <v>928</v>
      </c>
      <c r="C4947">
        <v>0</v>
      </c>
      <c r="D4947">
        <v>2</v>
      </c>
      <c r="E4947">
        <v>34</v>
      </c>
      <c r="F4947" t="s">
        <v>1312</v>
      </c>
      <c r="G4947" t="s">
        <v>239</v>
      </c>
    </row>
    <row r="4948" spans="1:7" hidden="1" x14ac:dyDescent="0.3">
      <c r="A4948">
        <v>48</v>
      </c>
      <c r="B4948">
        <v>6728</v>
      </c>
      <c r="C4948">
        <v>0</v>
      </c>
      <c r="D4948">
        <v>2</v>
      </c>
      <c r="E4948">
        <v>34</v>
      </c>
      <c r="F4948" t="s">
        <v>1312</v>
      </c>
      <c r="G4948" t="s">
        <v>239</v>
      </c>
    </row>
    <row r="4949" spans="1:7" hidden="1" x14ac:dyDescent="0.3">
      <c r="A4949">
        <v>49</v>
      </c>
      <c r="B4949">
        <v>3968</v>
      </c>
      <c r="C4949">
        <v>0</v>
      </c>
      <c r="D4949">
        <v>2</v>
      </c>
      <c r="E4949">
        <v>34</v>
      </c>
      <c r="F4949" t="s">
        <v>1312</v>
      </c>
      <c r="G4949" t="s">
        <v>239</v>
      </c>
    </row>
    <row r="4950" spans="1:7" hidden="1" x14ac:dyDescent="0.3">
      <c r="A4950">
        <v>49</v>
      </c>
      <c r="B4950">
        <v>9676</v>
      </c>
      <c r="C4950">
        <v>0</v>
      </c>
      <c r="D4950">
        <v>2</v>
      </c>
      <c r="E4950">
        <v>34</v>
      </c>
      <c r="F4950" t="s">
        <v>1312</v>
      </c>
      <c r="G4950" t="s">
        <v>239</v>
      </c>
    </row>
    <row r="4951" spans="1:7" x14ac:dyDescent="0.3">
      <c r="A4951">
        <v>99</v>
      </c>
      <c r="B4951">
        <v>676</v>
      </c>
      <c r="C4951">
        <v>0</v>
      </c>
      <c r="D4951">
        <v>2</v>
      </c>
      <c r="E4951">
        <v>34</v>
      </c>
      <c r="F4951" t="s">
        <v>1312</v>
      </c>
      <c r="G4951" t="s">
        <v>239</v>
      </c>
    </row>
    <row r="4952" spans="1:7" x14ac:dyDescent="0.3">
      <c r="A4952">
        <v>99</v>
      </c>
      <c r="B4952">
        <v>1612</v>
      </c>
      <c r="C4952">
        <v>0</v>
      </c>
      <c r="D4952">
        <v>2</v>
      </c>
      <c r="E4952">
        <v>34</v>
      </c>
      <c r="F4952" t="s">
        <v>1312</v>
      </c>
      <c r="G4952" t="s">
        <v>239</v>
      </c>
    </row>
    <row r="4953" spans="1:7" x14ac:dyDescent="0.3">
      <c r="A4953">
        <v>99</v>
      </c>
      <c r="B4953">
        <v>3808</v>
      </c>
      <c r="C4953">
        <v>0</v>
      </c>
      <c r="D4953">
        <v>2</v>
      </c>
      <c r="E4953">
        <v>34</v>
      </c>
      <c r="F4953" t="s">
        <v>1312</v>
      </c>
      <c r="G4953" t="s">
        <v>239</v>
      </c>
    </row>
    <row r="4954" spans="1:7" x14ac:dyDescent="0.3">
      <c r="A4954">
        <v>99</v>
      </c>
      <c r="B4954">
        <v>3908</v>
      </c>
      <c r="C4954">
        <v>0</v>
      </c>
      <c r="D4954">
        <v>2</v>
      </c>
      <c r="E4954">
        <v>34</v>
      </c>
      <c r="F4954" t="s">
        <v>1312</v>
      </c>
      <c r="G4954" t="s">
        <v>239</v>
      </c>
    </row>
    <row r="4955" spans="1:7" x14ac:dyDescent="0.3">
      <c r="A4955">
        <v>99</v>
      </c>
      <c r="B4955">
        <v>4364</v>
      </c>
      <c r="C4955">
        <v>0</v>
      </c>
      <c r="D4955">
        <v>2</v>
      </c>
      <c r="E4955">
        <v>34</v>
      </c>
      <c r="F4955" t="s">
        <v>1312</v>
      </c>
      <c r="G4955" t="s">
        <v>239</v>
      </c>
    </row>
    <row r="4956" spans="1:7" x14ac:dyDescent="0.3">
      <c r="A4956">
        <v>99</v>
      </c>
      <c r="B4956">
        <v>5036</v>
      </c>
      <c r="C4956">
        <v>0</v>
      </c>
      <c r="D4956">
        <v>2</v>
      </c>
      <c r="E4956">
        <v>34</v>
      </c>
      <c r="F4956" t="s">
        <v>1312</v>
      </c>
      <c r="G4956" t="s">
        <v>239</v>
      </c>
    </row>
    <row r="4957" spans="1:7" x14ac:dyDescent="0.3">
      <c r="A4957">
        <v>99</v>
      </c>
      <c r="B4957">
        <v>5868</v>
      </c>
      <c r="C4957">
        <v>0</v>
      </c>
      <c r="D4957">
        <v>2</v>
      </c>
      <c r="E4957">
        <v>34</v>
      </c>
      <c r="F4957" t="s">
        <v>1312</v>
      </c>
      <c r="G4957" t="s">
        <v>239</v>
      </c>
    </row>
    <row r="4958" spans="1:7" x14ac:dyDescent="0.3">
      <c r="A4958">
        <v>99</v>
      </c>
      <c r="B4958">
        <v>6428</v>
      </c>
      <c r="C4958">
        <v>0</v>
      </c>
      <c r="D4958">
        <v>2</v>
      </c>
      <c r="E4958">
        <v>34</v>
      </c>
      <c r="F4958" t="s">
        <v>1312</v>
      </c>
      <c r="G4958" t="s">
        <v>239</v>
      </c>
    </row>
    <row r="4959" spans="1:7" x14ac:dyDescent="0.3">
      <c r="A4959">
        <v>99</v>
      </c>
      <c r="B4959">
        <v>12880</v>
      </c>
      <c r="C4959">
        <v>0</v>
      </c>
      <c r="D4959">
        <v>2</v>
      </c>
      <c r="E4959">
        <v>34</v>
      </c>
      <c r="F4959" t="s">
        <v>1312</v>
      </c>
      <c r="G4959" t="s">
        <v>239</v>
      </c>
    </row>
    <row r="4960" spans="1:7" hidden="1" x14ac:dyDescent="0.3">
      <c r="A4960">
        <v>48</v>
      </c>
      <c r="B4960">
        <v>928</v>
      </c>
      <c r="C4960">
        <v>0</v>
      </c>
      <c r="D4960">
        <v>2</v>
      </c>
      <c r="E4960">
        <v>26</v>
      </c>
      <c r="F4960" t="s">
        <v>1304</v>
      </c>
      <c r="G4960" t="s">
        <v>215</v>
      </c>
    </row>
    <row r="4961" spans="1:7" hidden="1" x14ac:dyDescent="0.3">
      <c r="A4961">
        <v>48</v>
      </c>
      <c r="B4961">
        <v>6728</v>
      </c>
      <c r="C4961">
        <v>0</v>
      </c>
      <c r="D4961">
        <v>2</v>
      </c>
      <c r="E4961">
        <v>26</v>
      </c>
      <c r="F4961" t="s">
        <v>1304</v>
      </c>
      <c r="G4961" t="s">
        <v>215</v>
      </c>
    </row>
    <row r="4962" spans="1:7" hidden="1" x14ac:dyDescent="0.3">
      <c r="A4962">
        <v>49</v>
      </c>
      <c r="B4962">
        <v>3968</v>
      </c>
      <c r="C4962">
        <v>0</v>
      </c>
      <c r="D4962">
        <v>2</v>
      </c>
      <c r="E4962">
        <v>26</v>
      </c>
      <c r="F4962" t="s">
        <v>1304</v>
      </c>
      <c r="G4962" t="s">
        <v>215</v>
      </c>
    </row>
    <row r="4963" spans="1:7" hidden="1" x14ac:dyDescent="0.3">
      <c r="A4963">
        <v>49</v>
      </c>
      <c r="B4963">
        <v>9676</v>
      </c>
      <c r="C4963">
        <v>0</v>
      </c>
      <c r="D4963">
        <v>2</v>
      </c>
      <c r="E4963">
        <v>26</v>
      </c>
      <c r="F4963" t="s">
        <v>1304</v>
      </c>
      <c r="G4963" t="s">
        <v>215</v>
      </c>
    </row>
    <row r="4964" spans="1:7" x14ac:dyDescent="0.3">
      <c r="A4964">
        <v>99</v>
      </c>
      <c r="B4964">
        <v>676</v>
      </c>
      <c r="C4964">
        <v>0</v>
      </c>
      <c r="D4964">
        <v>2</v>
      </c>
      <c r="E4964">
        <v>26</v>
      </c>
      <c r="F4964" t="s">
        <v>1304</v>
      </c>
      <c r="G4964" t="s">
        <v>215</v>
      </c>
    </row>
    <row r="4965" spans="1:7" x14ac:dyDescent="0.3">
      <c r="A4965">
        <v>99</v>
      </c>
      <c r="B4965">
        <v>1612</v>
      </c>
      <c r="C4965">
        <v>0</v>
      </c>
      <c r="D4965">
        <v>2</v>
      </c>
      <c r="E4965">
        <v>26</v>
      </c>
      <c r="F4965" t="s">
        <v>1304</v>
      </c>
      <c r="G4965" t="s">
        <v>215</v>
      </c>
    </row>
    <row r="4966" spans="1:7" x14ac:dyDescent="0.3">
      <c r="A4966">
        <v>99</v>
      </c>
      <c r="B4966">
        <v>3808</v>
      </c>
      <c r="C4966">
        <v>0</v>
      </c>
      <c r="D4966">
        <v>2</v>
      </c>
      <c r="E4966">
        <v>26</v>
      </c>
      <c r="F4966" t="s">
        <v>1304</v>
      </c>
      <c r="G4966" t="s">
        <v>215</v>
      </c>
    </row>
    <row r="4967" spans="1:7" x14ac:dyDescent="0.3">
      <c r="A4967">
        <v>99</v>
      </c>
      <c r="B4967">
        <v>3908</v>
      </c>
      <c r="C4967">
        <v>0</v>
      </c>
      <c r="D4967">
        <v>2</v>
      </c>
      <c r="E4967">
        <v>26</v>
      </c>
      <c r="F4967" t="s">
        <v>1304</v>
      </c>
      <c r="G4967" t="s">
        <v>215</v>
      </c>
    </row>
    <row r="4968" spans="1:7" x14ac:dyDescent="0.3">
      <c r="A4968">
        <v>99</v>
      </c>
      <c r="B4968">
        <v>4364</v>
      </c>
      <c r="C4968">
        <v>0</v>
      </c>
      <c r="D4968">
        <v>2</v>
      </c>
      <c r="E4968">
        <v>26</v>
      </c>
      <c r="F4968" t="s">
        <v>1304</v>
      </c>
      <c r="G4968" t="s">
        <v>215</v>
      </c>
    </row>
    <row r="4969" spans="1:7" x14ac:dyDescent="0.3">
      <c r="A4969">
        <v>99</v>
      </c>
      <c r="B4969">
        <v>5036</v>
      </c>
      <c r="C4969">
        <v>0</v>
      </c>
      <c r="D4969">
        <v>2</v>
      </c>
      <c r="E4969">
        <v>26</v>
      </c>
      <c r="F4969" t="s">
        <v>1304</v>
      </c>
      <c r="G4969" t="s">
        <v>215</v>
      </c>
    </row>
    <row r="4970" spans="1:7" x14ac:dyDescent="0.3">
      <c r="A4970">
        <v>99</v>
      </c>
      <c r="B4970">
        <v>5868</v>
      </c>
      <c r="C4970">
        <v>0</v>
      </c>
      <c r="D4970">
        <v>2</v>
      </c>
      <c r="E4970">
        <v>26</v>
      </c>
      <c r="F4970" t="s">
        <v>1304</v>
      </c>
      <c r="G4970" t="s">
        <v>215</v>
      </c>
    </row>
    <row r="4971" spans="1:7" x14ac:dyDescent="0.3">
      <c r="A4971">
        <v>99</v>
      </c>
      <c r="B4971">
        <v>6428</v>
      </c>
      <c r="C4971">
        <v>0</v>
      </c>
      <c r="D4971">
        <v>2</v>
      </c>
      <c r="E4971">
        <v>26</v>
      </c>
      <c r="F4971" t="s">
        <v>1304</v>
      </c>
      <c r="G4971" t="s">
        <v>215</v>
      </c>
    </row>
    <row r="4972" spans="1:7" x14ac:dyDescent="0.3">
      <c r="A4972">
        <v>99</v>
      </c>
      <c r="B4972">
        <v>12880</v>
      </c>
      <c r="C4972">
        <v>0</v>
      </c>
      <c r="D4972">
        <v>2</v>
      </c>
      <c r="E4972">
        <v>26</v>
      </c>
      <c r="F4972" t="s">
        <v>1304</v>
      </c>
      <c r="G4972" t="s">
        <v>215</v>
      </c>
    </row>
    <row r="4973" spans="1:7" hidden="1" x14ac:dyDescent="0.3">
      <c r="A4973">
        <v>48</v>
      </c>
      <c r="B4973">
        <v>928</v>
      </c>
      <c r="C4973">
        <v>0</v>
      </c>
      <c r="D4973">
        <v>2</v>
      </c>
      <c r="E4973">
        <v>25</v>
      </c>
      <c r="F4973" t="s">
        <v>1303</v>
      </c>
      <c r="G4973" t="s">
        <v>226</v>
      </c>
    </row>
    <row r="4974" spans="1:7" hidden="1" x14ac:dyDescent="0.3">
      <c r="A4974">
        <v>48</v>
      </c>
      <c r="B4974">
        <v>6728</v>
      </c>
      <c r="C4974">
        <v>0</v>
      </c>
      <c r="D4974">
        <v>2</v>
      </c>
      <c r="E4974">
        <v>25</v>
      </c>
      <c r="F4974" t="s">
        <v>1303</v>
      </c>
      <c r="G4974" t="s">
        <v>226</v>
      </c>
    </row>
    <row r="4975" spans="1:7" hidden="1" x14ac:dyDescent="0.3">
      <c r="A4975">
        <v>49</v>
      </c>
      <c r="B4975">
        <v>3968</v>
      </c>
      <c r="C4975">
        <v>0</v>
      </c>
      <c r="D4975">
        <v>2</v>
      </c>
      <c r="E4975">
        <v>25</v>
      </c>
      <c r="F4975" t="s">
        <v>1303</v>
      </c>
      <c r="G4975" t="s">
        <v>226</v>
      </c>
    </row>
    <row r="4976" spans="1:7" hidden="1" x14ac:dyDescent="0.3">
      <c r="A4976">
        <v>49</v>
      </c>
      <c r="B4976">
        <v>9676</v>
      </c>
      <c r="C4976">
        <v>0</v>
      </c>
      <c r="D4976">
        <v>2</v>
      </c>
      <c r="E4976">
        <v>25</v>
      </c>
      <c r="F4976" t="s">
        <v>1303</v>
      </c>
      <c r="G4976" t="s">
        <v>226</v>
      </c>
    </row>
    <row r="4977" spans="1:7" x14ac:dyDescent="0.3">
      <c r="A4977">
        <v>99</v>
      </c>
      <c r="B4977">
        <v>676</v>
      </c>
      <c r="C4977">
        <v>0</v>
      </c>
      <c r="D4977">
        <v>2</v>
      </c>
      <c r="E4977">
        <v>25</v>
      </c>
      <c r="F4977" t="s">
        <v>1303</v>
      </c>
      <c r="G4977" t="s">
        <v>226</v>
      </c>
    </row>
    <row r="4978" spans="1:7" x14ac:dyDescent="0.3">
      <c r="A4978">
        <v>99</v>
      </c>
      <c r="B4978">
        <v>1612</v>
      </c>
      <c r="C4978">
        <v>0</v>
      </c>
      <c r="D4978">
        <v>2</v>
      </c>
      <c r="E4978">
        <v>25</v>
      </c>
      <c r="F4978" t="s">
        <v>1303</v>
      </c>
      <c r="G4978" t="s">
        <v>226</v>
      </c>
    </row>
    <row r="4979" spans="1:7" x14ac:dyDescent="0.3">
      <c r="A4979">
        <v>99</v>
      </c>
      <c r="B4979">
        <v>3808</v>
      </c>
      <c r="C4979">
        <v>0</v>
      </c>
      <c r="D4979">
        <v>2</v>
      </c>
      <c r="E4979">
        <v>25</v>
      </c>
      <c r="F4979" t="s">
        <v>1303</v>
      </c>
      <c r="G4979" t="s">
        <v>226</v>
      </c>
    </row>
    <row r="4980" spans="1:7" x14ac:dyDescent="0.3">
      <c r="A4980">
        <v>99</v>
      </c>
      <c r="B4980">
        <v>3908</v>
      </c>
      <c r="C4980">
        <v>0</v>
      </c>
      <c r="D4980">
        <v>2</v>
      </c>
      <c r="E4980">
        <v>25</v>
      </c>
      <c r="F4980" t="s">
        <v>1303</v>
      </c>
      <c r="G4980" t="s">
        <v>226</v>
      </c>
    </row>
    <row r="4981" spans="1:7" x14ac:dyDescent="0.3">
      <c r="A4981">
        <v>99</v>
      </c>
      <c r="B4981">
        <v>4364</v>
      </c>
      <c r="C4981">
        <v>0</v>
      </c>
      <c r="D4981">
        <v>2</v>
      </c>
      <c r="E4981">
        <v>25</v>
      </c>
      <c r="F4981" t="s">
        <v>1303</v>
      </c>
      <c r="G4981" t="s">
        <v>226</v>
      </c>
    </row>
    <row r="4982" spans="1:7" x14ac:dyDescent="0.3">
      <c r="A4982">
        <v>99</v>
      </c>
      <c r="B4982">
        <v>5036</v>
      </c>
      <c r="C4982">
        <v>0</v>
      </c>
      <c r="D4982">
        <v>2</v>
      </c>
      <c r="E4982">
        <v>25</v>
      </c>
      <c r="F4982" t="s">
        <v>1303</v>
      </c>
      <c r="G4982" t="s">
        <v>226</v>
      </c>
    </row>
    <row r="4983" spans="1:7" x14ac:dyDescent="0.3">
      <c r="A4983">
        <v>99</v>
      </c>
      <c r="B4983">
        <v>5868</v>
      </c>
      <c r="C4983">
        <v>0</v>
      </c>
      <c r="D4983">
        <v>2</v>
      </c>
      <c r="E4983">
        <v>25</v>
      </c>
      <c r="F4983" t="s">
        <v>1303</v>
      </c>
      <c r="G4983" t="s">
        <v>226</v>
      </c>
    </row>
    <row r="4984" spans="1:7" x14ac:dyDescent="0.3">
      <c r="A4984">
        <v>99</v>
      </c>
      <c r="B4984">
        <v>6428</v>
      </c>
      <c r="C4984">
        <v>0</v>
      </c>
      <c r="D4984">
        <v>2</v>
      </c>
      <c r="E4984">
        <v>25</v>
      </c>
      <c r="F4984" t="s">
        <v>1303</v>
      </c>
      <c r="G4984" t="s">
        <v>226</v>
      </c>
    </row>
    <row r="4985" spans="1:7" x14ac:dyDescent="0.3">
      <c r="A4985">
        <v>99</v>
      </c>
      <c r="B4985">
        <v>12880</v>
      </c>
      <c r="C4985">
        <v>0</v>
      </c>
      <c r="D4985">
        <v>2</v>
      </c>
      <c r="E4985">
        <v>25</v>
      </c>
      <c r="F4985" t="s">
        <v>1303</v>
      </c>
      <c r="G4985" t="s">
        <v>226</v>
      </c>
    </row>
    <row r="4986" spans="1:7" hidden="1" x14ac:dyDescent="0.3">
      <c r="A4986">
        <v>48</v>
      </c>
      <c r="B4986">
        <v>928</v>
      </c>
      <c r="C4986">
        <v>0</v>
      </c>
      <c r="D4986">
        <v>2</v>
      </c>
      <c r="E4986">
        <v>24</v>
      </c>
      <c r="F4986" t="s">
        <v>1302</v>
      </c>
      <c r="G4986" t="s">
        <v>224</v>
      </c>
    </row>
    <row r="4987" spans="1:7" hidden="1" x14ac:dyDescent="0.3">
      <c r="A4987">
        <v>48</v>
      </c>
      <c r="B4987">
        <v>6728</v>
      </c>
      <c r="C4987">
        <v>0</v>
      </c>
      <c r="D4987">
        <v>2</v>
      </c>
      <c r="E4987">
        <v>24</v>
      </c>
      <c r="F4987" t="s">
        <v>1302</v>
      </c>
      <c r="G4987" t="s">
        <v>224</v>
      </c>
    </row>
    <row r="4988" spans="1:7" hidden="1" x14ac:dyDescent="0.3">
      <c r="A4988">
        <v>49</v>
      </c>
      <c r="B4988">
        <v>3968</v>
      </c>
      <c r="C4988">
        <v>0</v>
      </c>
      <c r="D4988">
        <v>2</v>
      </c>
      <c r="E4988">
        <v>24</v>
      </c>
      <c r="F4988" t="s">
        <v>1302</v>
      </c>
      <c r="G4988" t="s">
        <v>224</v>
      </c>
    </row>
    <row r="4989" spans="1:7" hidden="1" x14ac:dyDescent="0.3">
      <c r="A4989">
        <v>49</v>
      </c>
      <c r="B4989">
        <v>9676</v>
      </c>
      <c r="C4989">
        <v>0</v>
      </c>
      <c r="D4989">
        <v>2</v>
      </c>
      <c r="E4989">
        <v>24</v>
      </c>
      <c r="F4989" t="s">
        <v>1302</v>
      </c>
      <c r="G4989" t="s">
        <v>224</v>
      </c>
    </row>
    <row r="4990" spans="1:7" x14ac:dyDescent="0.3">
      <c r="A4990">
        <v>99</v>
      </c>
      <c r="B4990">
        <v>676</v>
      </c>
      <c r="C4990">
        <v>0</v>
      </c>
      <c r="D4990">
        <v>2</v>
      </c>
      <c r="E4990">
        <v>24</v>
      </c>
      <c r="F4990" t="s">
        <v>1302</v>
      </c>
      <c r="G4990" t="s">
        <v>224</v>
      </c>
    </row>
    <row r="4991" spans="1:7" x14ac:dyDescent="0.3">
      <c r="A4991">
        <v>99</v>
      </c>
      <c r="B4991">
        <v>1612</v>
      </c>
      <c r="C4991">
        <v>0</v>
      </c>
      <c r="D4991">
        <v>2</v>
      </c>
      <c r="E4991">
        <v>24</v>
      </c>
      <c r="F4991" t="s">
        <v>1302</v>
      </c>
      <c r="G4991" t="s">
        <v>224</v>
      </c>
    </row>
    <row r="4992" spans="1:7" x14ac:dyDescent="0.3">
      <c r="A4992">
        <v>99</v>
      </c>
      <c r="B4992">
        <v>3808</v>
      </c>
      <c r="C4992">
        <v>0</v>
      </c>
      <c r="D4992">
        <v>2</v>
      </c>
      <c r="E4992">
        <v>24</v>
      </c>
      <c r="F4992" t="s">
        <v>1302</v>
      </c>
      <c r="G4992" t="s">
        <v>224</v>
      </c>
    </row>
    <row r="4993" spans="1:7" x14ac:dyDescent="0.3">
      <c r="A4993">
        <v>99</v>
      </c>
      <c r="B4993">
        <v>3908</v>
      </c>
      <c r="C4993">
        <v>0</v>
      </c>
      <c r="D4993">
        <v>2</v>
      </c>
      <c r="E4993">
        <v>24</v>
      </c>
      <c r="F4993" t="s">
        <v>1302</v>
      </c>
      <c r="G4993" t="s">
        <v>224</v>
      </c>
    </row>
    <row r="4994" spans="1:7" x14ac:dyDescent="0.3">
      <c r="A4994">
        <v>99</v>
      </c>
      <c r="B4994">
        <v>4364</v>
      </c>
      <c r="C4994">
        <v>0</v>
      </c>
      <c r="D4994">
        <v>2</v>
      </c>
      <c r="E4994">
        <v>24</v>
      </c>
      <c r="F4994" t="s">
        <v>1302</v>
      </c>
      <c r="G4994" t="s">
        <v>224</v>
      </c>
    </row>
    <row r="4995" spans="1:7" x14ac:dyDescent="0.3">
      <c r="A4995">
        <v>99</v>
      </c>
      <c r="B4995">
        <v>5036</v>
      </c>
      <c r="C4995">
        <v>0</v>
      </c>
      <c r="D4995">
        <v>2</v>
      </c>
      <c r="E4995">
        <v>24</v>
      </c>
      <c r="F4995" t="s">
        <v>1302</v>
      </c>
      <c r="G4995" t="s">
        <v>224</v>
      </c>
    </row>
    <row r="4996" spans="1:7" x14ac:dyDescent="0.3">
      <c r="A4996">
        <v>99</v>
      </c>
      <c r="B4996">
        <v>5868</v>
      </c>
      <c r="C4996">
        <v>0</v>
      </c>
      <c r="D4996">
        <v>2</v>
      </c>
      <c r="E4996">
        <v>24</v>
      </c>
      <c r="F4996" t="s">
        <v>1302</v>
      </c>
      <c r="G4996" t="s">
        <v>224</v>
      </c>
    </row>
    <row r="4997" spans="1:7" x14ac:dyDescent="0.3">
      <c r="A4997">
        <v>99</v>
      </c>
      <c r="B4997">
        <v>6428</v>
      </c>
      <c r="C4997">
        <v>0</v>
      </c>
      <c r="D4997">
        <v>2</v>
      </c>
      <c r="E4997">
        <v>24</v>
      </c>
      <c r="F4997" t="s">
        <v>1302</v>
      </c>
      <c r="G4997" t="s">
        <v>224</v>
      </c>
    </row>
    <row r="4998" spans="1:7" x14ac:dyDescent="0.3">
      <c r="A4998">
        <v>99</v>
      </c>
      <c r="B4998">
        <v>12880</v>
      </c>
      <c r="C4998">
        <v>0</v>
      </c>
      <c r="D4998">
        <v>2</v>
      </c>
      <c r="E4998">
        <v>24</v>
      </c>
      <c r="F4998" t="s">
        <v>1302</v>
      </c>
      <c r="G4998" t="s">
        <v>224</v>
      </c>
    </row>
    <row r="4999" spans="1:7" hidden="1" x14ac:dyDescent="0.3">
      <c r="A4999">
        <v>48</v>
      </c>
      <c r="B4999">
        <v>928</v>
      </c>
      <c r="C4999">
        <v>0</v>
      </c>
      <c r="D4999">
        <v>2</v>
      </c>
      <c r="E4999">
        <v>29</v>
      </c>
      <c r="F4999" t="s">
        <v>1307</v>
      </c>
      <c r="G4999" t="s">
        <v>221</v>
      </c>
    </row>
    <row r="5000" spans="1:7" hidden="1" x14ac:dyDescent="0.3">
      <c r="A5000">
        <v>48</v>
      </c>
      <c r="B5000">
        <v>6728</v>
      </c>
      <c r="C5000">
        <v>0</v>
      </c>
      <c r="D5000">
        <v>2</v>
      </c>
      <c r="E5000">
        <v>29</v>
      </c>
      <c r="F5000" t="s">
        <v>1307</v>
      </c>
      <c r="G5000" t="s">
        <v>221</v>
      </c>
    </row>
    <row r="5001" spans="1:7" hidden="1" x14ac:dyDescent="0.3">
      <c r="A5001">
        <v>49</v>
      </c>
      <c r="B5001">
        <v>3968</v>
      </c>
      <c r="C5001">
        <v>0</v>
      </c>
      <c r="D5001">
        <v>2</v>
      </c>
      <c r="E5001">
        <v>29</v>
      </c>
      <c r="F5001" t="s">
        <v>1307</v>
      </c>
      <c r="G5001" t="s">
        <v>221</v>
      </c>
    </row>
    <row r="5002" spans="1:7" hidden="1" x14ac:dyDescent="0.3">
      <c r="A5002">
        <v>49</v>
      </c>
      <c r="B5002">
        <v>9676</v>
      </c>
      <c r="C5002">
        <v>0</v>
      </c>
      <c r="D5002">
        <v>2</v>
      </c>
      <c r="E5002">
        <v>29</v>
      </c>
      <c r="F5002" t="s">
        <v>1307</v>
      </c>
      <c r="G5002" t="s">
        <v>221</v>
      </c>
    </row>
    <row r="5003" spans="1:7" x14ac:dyDescent="0.3">
      <c r="A5003">
        <v>99</v>
      </c>
      <c r="B5003">
        <v>676</v>
      </c>
      <c r="C5003">
        <v>0</v>
      </c>
      <c r="D5003">
        <v>2</v>
      </c>
      <c r="E5003">
        <v>29</v>
      </c>
      <c r="F5003" t="s">
        <v>1307</v>
      </c>
      <c r="G5003" t="s">
        <v>221</v>
      </c>
    </row>
    <row r="5004" spans="1:7" x14ac:dyDescent="0.3">
      <c r="A5004">
        <v>99</v>
      </c>
      <c r="B5004">
        <v>1612</v>
      </c>
      <c r="C5004">
        <v>0</v>
      </c>
      <c r="D5004">
        <v>2</v>
      </c>
      <c r="E5004">
        <v>29</v>
      </c>
      <c r="F5004" t="s">
        <v>1307</v>
      </c>
      <c r="G5004" t="s">
        <v>221</v>
      </c>
    </row>
    <row r="5005" spans="1:7" x14ac:dyDescent="0.3">
      <c r="A5005">
        <v>99</v>
      </c>
      <c r="B5005">
        <v>3808</v>
      </c>
      <c r="C5005">
        <v>0</v>
      </c>
      <c r="D5005">
        <v>2</v>
      </c>
      <c r="E5005">
        <v>29</v>
      </c>
      <c r="F5005" t="s">
        <v>1307</v>
      </c>
      <c r="G5005" t="s">
        <v>221</v>
      </c>
    </row>
    <row r="5006" spans="1:7" x14ac:dyDescent="0.3">
      <c r="A5006">
        <v>99</v>
      </c>
      <c r="B5006">
        <v>3908</v>
      </c>
      <c r="C5006">
        <v>0</v>
      </c>
      <c r="D5006">
        <v>2</v>
      </c>
      <c r="E5006">
        <v>29</v>
      </c>
      <c r="F5006" t="s">
        <v>1307</v>
      </c>
      <c r="G5006" t="s">
        <v>221</v>
      </c>
    </row>
    <row r="5007" spans="1:7" x14ac:dyDescent="0.3">
      <c r="A5007">
        <v>99</v>
      </c>
      <c r="B5007">
        <v>4364</v>
      </c>
      <c r="C5007">
        <v>0</v>
      </c>
      <c r="D5007">
        <v>2</v>
      </c>
      <c r="E5007">
        <v>29</v>
      </c>
      <c r="F5007" t="s">
        <v>1307</v>
      </c>
      <c r="G5007" t="s">
        <v>221</v>
      </c>
    </row>
    <row r="5008" spans="1:7" x14ac:dyDescent="0.3">
      <c r="A5008">
        <v>99</v>
      </c>
      <c r="B5008">
        <v>5036</v>
      </c>
      <c r="C5008">
        <v>0</v>
      </c>
      <c r="D5008">
        <v>2</v>
      </c>
      <c r="E5008">
        <v>29</v>
      </c>
      <c r="F5008" t="s">
        <v>1307</v>
      </c>
      <c r="G5008" t="s">
        <v>221</v>
      </c>
    </row>
    <row r="5009" spans="1:7" x14ac:dyDescent="0.3">
      <c r="A5009">
        <v>99</v>
      </c>
      <c r="B5009">
        <v>5868</v>
      </c>
      <c r="C5009">
        <v>0</v>
      </c>
      <c r="D5009">
        <v>2</v>
      </c>
      <c r="E5009">
        <v>29</v>
      </c>
      <c r="F5009" t="s">
        <v>1307</v>
      </c>
      <c r="G5009" t="s">
        <v>221</v>
      </c>
    </row>
    <row r="5010" spans="1:7" x14ac:dyDescent="0.3">
      <c r="A5010">
        <v>99</v>
      </c>
      <c r="B5010">
        <v>6428</v>
      </c>
      <c r="C5010">
        <v>0</v>
      </c>
      <c r="D5010">
        <v>2</v>
      </c>
      <c r="E5010">
        <v>29</v>
      </c>
      <c r="F5010" t="s">
        <v>1307</v>
      </c>
      <c r="G5010" t="s">
        <v>221</v>
      </c>
    </row>
    <row r="5011" spans="1:7" x14ac:dyDescent="0.3">
      <c r="A5011">
        <v>99</v>
      </c>
      <c r="B5011">
        <v>12880</v>
      </c>
      <c r="C5011">
        <v>0</v>
      </c>
      <c r="D5011">
        <v>2</v>
      </c>
      <c r="E5011">
        <v>29</v>
      </c>
      <c r="F5011" t="s">
        <v>1307</v>
      </c>
      <c r="G5011" t="s">
        <v>221</v>
      </c>
    </row>
    <row r="5012" spans="1:7" hidden="1" x14ac:dyDescent="0.3">
      <c r="A5012">
        <v>48</v>
      </c>
      <c r="B5012">
        <v>928</v>
      </c>
      <c r="C5012">
        <v>0</v>
      </c>
      <c r="D5012">
        <v>2</v>
      </c>
      <c r="E5012">
        <v>27</v>
      </c>
      <c r="F5012" t="s">
        <v>1305</v>
      </c>
      <c r="G5012" t="s">
        <v>1228</v>
      </c>
    </row>
    <row r="5013" spans="1:7" hidden="1" x14ac:dyDescent="0.3">
      <c r="A5013">
        <v>48</v>
      </c>
      <c r="B5013">
        <v>6728</v>
      </c>
      <c r="C5013">
        <v>0</v>
      </c>
      <c r="D5013">
        <v>2</v>
      </c>
      <c r="E5013">
        <v>27</v>
      </c>
      <c r="F5013" t="s">
        <v>1305</v>
      </c>
      <c r="G5013" t="s">
        <v>1228</v>
      </c>
    </row>
    <row r="5014" spans="1:7" hidden="1" x14ac:dyDescent="0.3">
      <c r="A5014">
        <v>49</v>
      </c>
      <c r="B5014">
        <v>3968</v>
      </c>
      <c r="C5014">
        <v>0</v>
      </c>
      <c r="D5014">
        <v>2</v>
      </c>
      <c r="E5014">
        <v>27</v>
      </c>
      <c r="F5014" t="s">
        <v>1305</v>
      </c>
      <c r="G5014" t="s">
        <v>1228</v>
      </c>
    </row>
    <row r="5015" spans="1:7" hidden="1" x14ac:dyDescent="0.3">
      <c r="A5015">
        <v>49</v>
      </c>
      <c r="B5015">
        <v>9676</v>
      </c>
      <c r="C5015">
        <v>0</v>
      </c>
      <c r="D5015">
        <v>2</v>
      </c>
      <c r="E5015">
        <v>27</v>
      </c>
      <c r="F5015" t="s">
        <v>1305</v>
      </c>
      <c r="G5015" t="s">
        <v>1228</v>
      </c>
    </row>
    <row r="5016" spans="1:7" x14ac:dyDescent="0.3">
      <c r="A5016">
        <v>99</v>
      </c>
      <c r="B5016">
        <v>676</v>
      </c>
      <c r="C5016">
        <v>0</v>
      </c>
      <c r="D5016">
        <v>2</v>
      </c>
      <c r="E5016">
        <v>27</v>
      </c>
      <c r="F5016" t="s">
        <v>1305</v>
      </c>
      <c r="G5016" t="s">
        <v>1228</v>
      </c>
    </row>
    <row r="5017" spans="1:7" x14ac:dyDescent="0.3">
      <c r="A5017">
        <v>99</v>
      </c>
      <c r="B5017">
        <v>1612</v>
      </c>
      <c r="C5017">
        <v>0</v>
      </c>
      <c r="D5017">
        <v>2</v>
      </c>
      <c r="E5017">
        <v>27</v>
      </c>
      <c r="F5017" t="s">
        <v>1305</v>
      </c>
      <c r="G5017" t="s">
        <v>1228</v>
      </c>
    </row>
    <row r="5018" spans="1:7" x14ac:dyDescent="0.3">
      <c r="A5018">
        <v>99</v>
      </c>
      <c r="B5018">
        <v>3808</v>
      </c>
      <c r="C5018">
        <v>0</v>
      </c>
      <c r="D5018">
        <v>2</v>
      </c>
      <c r="E5018">
        <v>27</v>
      </c>
      <c r="F5018" t="s">
        <v>1305</v>
      </c>
      <c r="G5018" t="s">
        <v>1228</v>
      </c>
    </row>
    <row r="5019" spans="1:7" x14ac:dyDescent="0.3">
      <c r="A5019">
        <v>99</v>
      </c>
      <c r="B5019">
        <v>3908</v>
      </c>
      <c r="C5019">
        <v>0</v>
      </c>
      <c r="D5019">
        <v>2</v>
      </c>
      <c r="E5019">
        <v>27</v>
      </c>
      <c r="F5019" t="s">
        <v>1305</v>
      </c>
      <c r="G5019" t="s">
        <v>1228</v>
      </c>
    </row>
    <row r="5020" spans="1:7" x14ac:dyDescent="0.3">
      <c r="A5020">
        <v>99</v>
      </c>
      <c r="B5020">
        <v>4364</v>
      </c>
      <c r="C5020">
        <v>0</v>
      </c>
      <c r="D5020">
        <v>2</v>
      </c>
      <c r="E5020">
        <v>27</v>
      </c>
      <c r="F5020" t="s">
        <v>1305</v>
      </c>
      <c r="G5020" t="s">
        <v>1228</v>
      </c>
    </row>
    <row r="5021" spans="1:7" x14ac:dyDescent="0.3">
      <c r="A5021">
        <v>99</v>
      </c>
      <c r="B5021">
        <v>5036</v>
      </c>
      <c r="C5021">
        <v>0</v>
      </c>
      <c r="D5021">
        <v>2</v>
      </c>
      <c r="E5021">
        <v>27</v>
      </c>
      <c r="F5021" t="s">
        <v>1305</v>
      </c>
      <c r="G5021" t="s">
        <v>1228</v>
      </c>
    </row>
    <row r="5022" spans="1:7" x14ac:dyDescent="0.3">
      <c r="A5022">
        <v>99</v>
      </c>
      <c r="B5022">
        <v>5868</v>
      </c>
      <c r="C5022">
        <v>0</v>
      </c>
      <c r="D5022">
        <v>2</v>
      </c>
      <c r="E5022">
        <v>27</v>
      </c>
      <c r="F5022" t="s">
        <v>1305</v>
      </c>
      <c r="G5022" t="s">
        <v>1228</v>
      </c>
    </row>
    <row r="5023" spans="1:7" x14ac:dyDescent="0.3">
      <c r="A5023">
        <v>99</v>
      </c>
      <c r="B5023">
        <v>6428</v>
      </c>
      <c r="C5023">
        <v>0</v>
      </c>
      <c r="D5023">
        <v>2</v>
      </c>
      <c r="E5023">
        <v>27</v>
      </c>
      <c r="F5023" t="s">
        <v>1305</v>
      </c>
      <c r="G5023" t="s">
        <v>1228</v>
      </c>
    </row>
    <row r="5024" spans="1:7" x14ac:dyDescent="0.3">
      <c r="A5024">
        <v>99</v>
      </c>
      <c r="B5024">
        <v>12880</v>
      </c>
      <c r="C5024">
        <v>0</v>
      </c>
      <c r="D5024">
        <v>2</v>
      </c>
      <c r="E5024">
        <v>27</v>
      </c>
      <c r="F5024" t="s">
        <v>1305</v>
      </c>
      <c r="G5024" t="s">
        <v>1228</v>
      </c>
    </row>
    <row r="5025" spans="1:7" hidden="1" x14ac:dyDescent="0.3">
      <c r="A5025">
        <v>48</v>
      </c>
      <c r="B5025">
        <v>928</v>
      </c>
      <c r="C5025">
        <v>0</v>
      </c>
      <c r="D5025">
        <v>2</v>
      </c>
      <c r="E5025">
        <v>28</v>
      </c>
      <c r="F5025" t="s">
        <v>1306</v>
      </c>
      <c r="G5025" t="s">
        <v>231</v>
      </c>
    </row>
    <row r="5026" spans="1:7" hidden="1" x14ac:dyDescent="0.3">
      <c r="A5026">
        <v>48</v>
      </c>
      <c r="B5026">
        <v>6728</v>
      </c>
      <c r="C5026">
        <v>0</v>
      </c>
      <c r="D5026">
        <v>2</v>
      </c>
      <c r="E5026">
        <v>28</v>
      </c>
      <c r="F5026" t="s">
        <v>1306</v>
      </c>
      <c r="G5026" t="s">
        <v>231</v>
      </c>
    </row>
    <row r="5027" spans="1:7" hidden="1" x14ac:dyDescent="0.3">
      <c r="A5027">
        <v>49</v>
      </c>
      <c r="B5027">
        <v>3968</v>
      </c>
      <c r="C5027">
        <v>0</v>
      </c>
      <c r="D5027">
        <v>2</v>
      </c>
      <c r="E5027">
        <v>28</v>
      </c>
      <c r="F5027" t="s">
        <v>1306</v>
      </c>
      <c r="G5027" t="s">
        <v>231</v>
      </c>
    </row>
    <row r="5028" spans="1:7" hidden="1" x14ac:dyDescent="0.3">
      <c r="A5028">
        <v>49</v>
      </c>
      <c r="B5028">
        <v>9676</v>
      </c>
      <c r="C5028">
        <v>0</v>
      </c>
      <c r="D5028">
        <v>2</v>
      </c>
      <c r="E5028">
        <v>28</v>
      </c>
      <c r="F5028" t="s">
        <v>1306</v>
      </c>
      <c r="G5028" t="s">
        <v>231</v>
      </c>
    </row>
    <row r="5029" spans="1:7" x14ac:dyDescent="0.3">
      <c r="A5029">
        <v>99</v>
      </c>
      <c r="B5029">
        <v>676</v>
      </c>
      <c r="C5029">
        <v>0</v>
      </c>
      <c r="D5029">
        <v>2</v>
      </c>
      <c r="E5029">
        <v>28</v>
      </c>
      <c r="F5029" t="s">
        <v>1306</v>
      </c>
      <c r="G5029" t="s">
        <v>231</v>
      </c>
    </row>
    <row r="5030" spans="1:7" x14ac:dyDescent="0.3">
      <c r="A5030">
        <v>99</v>
      </c>
      <c r="B5030">
        <v>1612</v>
      </c>
      <c r="C5030">
        <v>0</v>
      </c>
      <c r="D5030">
        <v>2</v>
      </c>
      <c r="E5030">
        <v>28</v>
      </c>
      <c r="F5030" t="s">
        <v>1306</v>
      </c>
      <c r="G5030" t="s">
        <v>231</v>
      </c>
    </row>
    <row r="5031" spans="1:7" x14ac:dyDescent="0.3">
      <c r="A5031">
        <v>99</v>
      </c>
      <c r="B5031">
        <v>3808</v>
      </c>
      <c r="C5031">
        <v>0</v>
      </c>
      <c r="D5031">
        <v>2</v>
      </c>
      <c r="E5031">
        <v>28</v>
      </c>
      <c r="F5031" t="s">
        <v>1306</v>
      </c>
      <c r="G5031" t="s">
        <v>231</v>
      </c>
    </row>
    <row r="5032" spans="1:7" x14ac:dyDescent="0.3">
      <c r="A5032">
        <v>99</v>
      </c>
      <c r="B5032">
        <v>3908</v>
      </c>
      <c r="C5032">
        <v>0</v>
      </c>
      <c r="D5032">
        <v>2</v>
      </c>
      <c r="E5032">
        <v>28</v>
      </c>
      <c r="F5032" t="s">
        <v>1306</v>
      </c>
      <c r="G5032" t="s">
        <v>231</v>
      </c>
    </row>
    <row r="5033" spans="1:7" x14ac:dyDescent="0.3">
      <c r="A5033">
        <v>99</v>
      </c>
      <c r="B5033">
        <v>4364</v>
      </c>
      <c r="C5033">
        <v>0</v>
      </c>
      <c r="D5033">
        <v>2</v>
      </c>
      <c r="E5033">
        <v>28</v>
      </c>
      <c r="F5033" t="s">
        <v>1306</v>
      </c>
      <c r="G5033" t="s">
        <v>231</v>
      </c>
    </row>
    <row r="5034" spans="1:7" x14ac:dyDescent="0.3">
      <c r="A5034">
        <v>99</v>
      </c>
      <c r="B5034">
        <v>5036</v>
      </c>
      <c r="C5034">
        <v>0</v>
      </c>
      <c r="D5034">
        <v>2</v>
      </c>
      <c r="E5034">
        <v>28</v>
      </c>
      <c r="F5034" t="s">
        <v>1306</v>
      </c>
      <c r="G5034" t="s">
        <v>231</v>
      </c>
    </row>
    <row r="5035" spans="1:7" x14ac:dyDescent="0.3">
      <c r="A5035">
        <v>99</v>
      </c>
      <c r="B5035">
        <v>5868</v>
      </c>
      <c r="C5035">
        <v>0</v>
      </c>
      <c r="D5035">
        <v>2</v>
      </c>
      <c r="E5035">
        <v>28</v>
      </c>
      <c r="F5035" t="s">
        <v>1306</v>
      </c>
      <c r="G5035" t="s">
        <v>231</v>
      </c>
    </row>
    <row r="5036" spans="1:7" x14ac:dyDescent="0.3">
      <c r="A5036">
        <v>99</v>
      </c>
      <c r="B5036">
        <v>6428</v>
      </c>
      <c r="C5036">
        <v>0</v>
      </c>
      <c r="D5036">
        <v>2</v>
      </c>
      <c r="E5036">
        <v>28</v>
      </c>
      <c r="F5036" t="s">
        <v>1306</v>
      </c>
      <c r="G5036" t="s">
        <v>231</v>
      </c>
    </row>
    <row r="5037" spans="1:7" x14ac:dyDescent="0.3">
      <c r="A5037">
        <v>99</v>
      </c>
      <c r="B5037">
        <v>12880</v>
      </c>
      <c r="C5037">
        <v>0</v>
      </c>
      <c r="D5037">
        <v>2</v>
      </c>
      <c r="E5037">
        <v>28</v>
      </c>
      <c r="F5037" t="s">
        <v>1306</v>
      </c>
      <c r="G5037" t="s">
        <v>231</v>
      </c>
    </row>
    <row r="5038" spans="1:7" hidden="1" x14ac:dyDescent="0.3">
      <c r="A5038">
        <v>48</v>
      </c>
      <c r="B5038">
        <v>928</v>
      </c>
      <c r="C5038">
        <v>0</v>
      </c>
      <c r="D5038">
        <v>2</v>
      </c>
      <c r="E5038">
        <v>30</v>
      </c>
      <c r="F5038" t="s">
        <v>1308</v>
      </c>
      <c r="G5038" t="s">
        <v>329</v>
      </c>
    </row>
    <row r="5039" spans="1:7" hidden="1" x14ac:dyDescent="0.3">
      <c r="A5039">
        <v>48</v>
      </c>
      <c r="B5039">
        <v>6728</v>
      </c>
      <c r="C5039">
        <v>0</v>
      </c>
      <c r="D5039">
        <v>2</v>
      </c>
      <c r="E5039">
        <v>30</v>
      </c>
      <c r="F5039" t="s">
        <v>1308</v>
      </c>
      <c r="G5039" t="s">
        <v>329</v>
      </c>
    </row>
    <row r="5040" spans="1:7" hidden="1" x14ac:dyDescent="0.3">
      <c r="A5040">
        <v>49</v>
      </c>
      <c r="B5040">
        <v>3968</v>
      </c>
      <c r="C5040">
        <v>0</v>
      </c>
      <c r="D5040">
        <v>2</v>
      </c>
      <c r="E5040">
        <v>30</v>
      </c>
      <c r="F5040" t="s">
        <v>1308</v>
      </c>
      <c r="G5040" t="s">
        <v>268</v>
      </c>
    </row>
    <row r="5041" spans="1:7" hidden="1" x14ac:dyDescent="0.3">
      <c r="A5041">
        <v>49</v>
      </c>
      <c r="B5041">
        <v>9676</v>
      </c>
      <c r="C5041">
        <v>0</v>
      </c>
      <c r="D5041">
        <v>2</v>
      </c>
      <c r="E5041">
        <v>30</v>
      </c>
      <c r="F5041" t="s">
        <v>1308</v>
      </c>
      <c r="G5041" t="s">
        <v>268</v>
      </c>
    </row>
    <row r="5042" spans="1:7" x14ac:dyDescent="0.3">
      <c r="A5042">
        <v>99</v>
      </c>
      <c r="B5042">
        <v>676</v>
      </c>
      <c r="C5042">
        <v>0</v>
      </c>
      <c r="D5042">
        <v>2</v>
      </c>
      <c r="E5042">
        <v>30</v>
      </c>
      <c r="F5042" t="s">
        <v>1308</v>
      </c>
      <c r="G5042" t="s">
        <v>1341</v>
      </c>
    </row>
    <row r="5043" spans="1:7" x14ac:dyDescent="0.3">
      <c r="A5043">
        <v>99</v>
      </c>
      <c r="B5043">
        <v>1612</v>
      </c>
      <c r="C5043">
        <v>0</v>
      </c>
      <c r="D5043">
        <v>2</v>
      </c>
      <c r="E5043">
        <v>30</v>
      </c>
      <c r="F5043" t="s">
        <v>1308</v>
      </c>
      <c r="G5043" t="s">
        <v>329</v>
      </c>
    </row>
    <row r="5044" spans="1:7" x14ac:dyDescent="0.3">
      <c r="A5044">
        <v>99</v>
      </c>
      <c r="B5044">
        <v>3808</v>
      </c>
      <c r="C5044">
        <v>0</v>
      </c>
      <c r="D5044">
        <v>2</v>
      </c>
      <c r="E5044">
        <v>30</v>
      </c>
      <c r="F5044" t="s">
        <v>1308</v>
      </c>
      <c r="G5044" t="s">
        <v>270</v>
      </c>
    </row>
    <row r="5045" spans="1:7" x14ac:dyDescent="0.3">
      <c r="A5045">
        <v>99</v>
      </c>
      <c r="B5045">
        <v>3908</v>
      </c>
      <c r="C5045">
        <v>0</v>
      </c>
      <c r="D5045">
        <v>2</v>
      </c>
      <c r="E5045">
        <v>30</v>
      </c>
      <c r="F5045" t="s">
        <v>1308</v>
      </c>
      <c r="G5045" t="s">
        <v>329</v>
      </c>
    </row>
    <row r="5046" spans="1:7" x14ac:dyDescent="0.3">
      <c r="A5046">
        <v>99</v>
      </c>
      <c r="B5046">
        <v>4364</v>
      </c>
      <c r="C5046">
        <v>0</v>
      </c>
      <c r="D5046">
        <v>2</v>
      </c>
      <c r="E5046">
        <v>30</v>
      </c>
      <c r="F5046" t="s">
        <v>1308</v>
      </c>
      <c r="G5046" t="s">
        <v>1346</v>
      </c>
    </row>
    <row r="5047" spans="1:7" x14ac:dyDescent="0.3">
      <c r="A5047">
        <v>99</v>
      </c>
      <c r="B5047">
        <v>5036</v>
      </c>
      <c r="C5047">
        <v>0</v>
      </c>
      <c r="D5047">
        <v>2</v>
      </c>
      <c r="E5047">
        <v>30</v>
      </c>
      <c r="F5047" t="s">
        <v>1308</v>
      </c>
      <c r="G5047" t="s">
        <v>304</v>
      </c>
    </row>
    <row r="5048" spans="1:7" x14ac:dyDescent="0.3">
      <c r="A5048">
        <v>99</v>
      </c>
      <c r="B5048">
        <v>5868</v>
      </c>
      <c r="C5048">
        <v>0</v>
      </c>
      <c r="D5048">
        <v>2</v>
      </c>
      <c r="E5048">
        <v>30</v>
      </c>
      <c r="F5048" t="s">
        <v>1308</v>
      </c>
      <c r="G5048" t="s">
        <v>329</v>
      </c>
    </row>
    <row r="5049" spans="1:7" x14ac:dyDescent="0.3">
      <c r="A5049">
        <v>99</v>
      </c>
      <c r="B5049">
        <v>6428</v>
      </c>
      <c r="C5049">
        <v>0</v>
      </c>
      <c r="D5049">
        <v>2</v>
      </c>
      <c r="E5049">
        <v>30</v>
      </c>
      <c r="F5049" t="s">
        <v>1308</v>
      </c>
      <c r="G5049" t="s">
        <v>325</v>
      </c>
    </row>
    <row r="5050" spans="1:7" x14ac:dyDescent="0.3">
      <c r="A5050">
        <v>99</v>
      </c>
      <c r="B5050">
        <v>12880</v>
      </c>
      <c r="C5050">
        <v>0</v>
      </c>
      <c r="D5050">
        <v>2</v>
      </c>
      <c r="E5050">
        <v>30</v>
      </c>
      <c r="F5050" t="s">
        <v>1308</v>
      </c>
      <c r="G5050" t="s">
        <v>1346</v>
      </c>
    </row>
    <row r="5051" spans="1:7" hidden="1" x14ac:dyDescent="0.3">
      <c r="A5051">
        <v>48</v>
      </c>
      <c r="B5051">
        <v>928</v>
      </c>
      <c r="C5051">
        <v>0</v>
      </c>
      <c r="D5051">
        <v>2</v>
      </c>
      <c r="E5051">
        <v>35</v>
      </c>
      <c r="F5051" t="s">
        <v>1313</v>
      </c>
      <c r="G5051" t="s">
        <v>264</v>
      </c>
    </row>
    <row r="5052" spans="1:7" hidden="1" x14ac:dyDescent="0.3">
      <c r="A5052">
        <v>48</v>
      </c>
      <c r="B5052">
        <v>6728</v>
      </c>
      <c r="C5052">
        <v>0</v>
      </c>
      <c r="D5052">
        <v>2</v>
      </c>
      <c r="E5052">
        <v>35</v>
      </c>
      <c r="F5052" t="s">
        <v>1313</v>
      </c>
      <c r="G5052" t="s">
        <v>264</v>
      </c>
    </row>
    <row r="5053" spans="1:7" hidden="1" x14ac:dyDescent="0.3">
      <c r="A5053">
        <v>49</v>
      </c>
      <c r="B5053">
        <v>3968</v>
      </c>
      <c r="C5053">
        <v>0</v>
      </c>
      <c r="D5053">
        <v>2</v>
      </c>
      <c r="E5053">
        <v>35</v>
      </c>
      <c r="F5053" t="s">
        <v>1313</v>
      </c>
      <c r="G5053" t="s">
        <v>264</v>
      </c>
    </row>
    <row r="5054" spans="1:7" hidden="1" x14ac:dyDescent="0.3">
      <c r="A5054">
        <v>49</v>
      </c>
      <c r="B5054">
        <v>9676</v>
      </c>
      <c r="C5054">
        <v>0</v>
      </c>
      <c r="D5054">
        <v>2</v>
      </c>
      <c r="E5054">
        <v>35</v>
      </c>
      <c r="F5054" t="s">
        <v>1313</v>
      </c>
      <c r="G5054" t="s">
        <v>264</v>
      </c>
    </row>
    <row r="5055" spans="1:7" x14ac:dyDescent="0.3">
      <c r="A5055">
        <v>99</v>
      </c>
      <c r="B5055">
        <v>676</v>
      </c>
      <c r="C5055">
        <v>0</v>
      </c>
      <c r="D5055">
        <v>2</v>
      </c>
      <c r="E5055">
        <v>35</v>
      </c>
      <c r="F5055" t="s">
        <v>1313</v>
      </c>
      <c r="G5055" t="s">
        <v>264</v>
      </c>
    </row>
    <row r="5056" spans="1:7" x14ac:dyDescent="0.3">
      <c r="A5056">
        <v>99</v>
      </c>
      <c r="B5056">
        <v>1612</v>
      </c>
      <c r="C5056">
        <v>0</v>
      </c>
      <c r="D5056">
        <v>2</v>
      </c>
      <c r="E5056">
        <v>35</v>
      </c>
      <c r="F5056" t="s">
        <v>1313</v>
      </c>
      <c r="G5056" t="s">
        <v>264</v>
      </c>
    </row>
    <row r="5057" spans="1:7" x14ac:dyDescent="0.3">
      <c r="A5057">
        <v>99</v>
      </c>
      <c r="B5057">
        <v>3808</v>
      </c>
      <c r="C5057">
        <v>0</v>
      </c>
      <c r="D5057">
        <v>2</v>
      </c>
      <c r="E5057">
        <v>35</v>
      </c>
      <c r="F5057" t="s">
        <v>1313</v>
      </c>
      <c r="G5057" t="s">
        <v>264</v>
      </c>
    </row>
    <row r="5058" spans="1:7" x14ac:dyDescent="0.3">
      <c r="A5058">
        <v>99</v>
      </c>
      <c r="B5058">
        <v>3908</v>
      </c>
      <c r="C5058">
        <v>0</v>
      </c>
      <c r="D5058">
        <v>2</v>
      </c>
      <c r="E5058">
        <v>35</v>
      </c>
      <c r="F5058" t="s">
        <v>1313</v>
      </c>
      <c r="G5058" t="s">
        <v>264</v>
      </c>
    </row>
    <row r="5059" spans="1:7" x14ac:dyDescent="0.3">
      <c r="A5059">
        <v>99</v>
      </c>
      <c r="B5059">
        <v>4364</v>
      </c>
      <c r="C5059">
        <v>0</v>
      </c>
      <c r="D5059">
        <v>2</v>
      </c>
      <c r="E5059">
        <v>35</v>
      </c>
      <c r="F5059" t="s">
        <v>1313</v>
      </c>
      <c r="G5059" t="s">
        <v>264</v>
      </c>
    </row>
    <row r="5060" spans="1:7" x14ac:dyDescent="0.3">
      <c r="A5060">
        <v>99</v>
      </c>
      <c r="B5060">
        <v>5036</v>
      </c>
      <c r="C5060">
        <v>0</v>
      </c>
      <c r="D5060">
        <v>2</v>
      </c>
      <c r="E5060">
        <v>35</v>
      </c>
      <c r="F5060" t="s">
        <v>1313</v>
      </c>
      <c r="G5060" t="s">
        <v>264</v>
      </c>
    </row>
    <row r="5061" spans="1:7" x14ac:dyDescent="0.3">
      <c r="A5061">
        <v>99</v>
      </c>
      <c r="B5061">
        <v>5868</v>
      </c>
      <c r="C5061">
        <v>0</v>
      </c>
      <c r="D5061">
        <v>2</v>
      </c>
      <c r="E5061">
        <v>35</v>
      </c>
      <c r="F5061" t="s">
        <v>1313</v>
      </c>
      <c r="G5061" t="s">
        <v>264</v>
      </c>
    </row>
    <row r="5062" spans="1:7" x14ac:dyDescent="0.3">
      <c r="A5062">
        <v>99</v>
      </c>
      <c r="B5062">
        <v>6428</v>
      </c>
      <c r="C5062">
        <v>0</v>
      </c>
      <c r="D5062">
        <v>2</v>
      </c>
      <c r="E5062">
        <v>35</v>
      </c>
      <c r="F5062" t="s">
        <v>1313</v>
      </c>
      <c r="G5062" t="s">
        <v>264</v>
      </c>
    </row>
    <row r="5063" spans="1:7" x14ac:dyDescent="0.3">
      <c r="A5063">
        <v>99</v>
      </c>
      <c r="B5063">
        <v>12880</v>
      </c>
      <c r="C5063">
        <v>0</v>
      </c>
      <c r="D5063">
        <v>2</v>
      </c>
      <c r="E5063">
        <v>35</v>
      </c>
      <c r="F5063" t="s">
        <v>1313</v>
      </c>
      <c r="G5063" t="s">
        <v>264</v>
      </c>
    </row>
    <row r="5064" spans="1:7" hidden="1" x14ac:dyDescent="0.3">
      <c r="A5064">
        <v>40</v>
      </c>
      <c r="B5064">
        <v>3060</v>
      </c>
      <c r="C5064">
        <v>0</v>
      </c>
      <c r="D5064">
        <v>2</v>
      </c>
      <c r="E5064">
        <v>40</v>
      </c>
      <c r="F5064" t="s">
        <v>1297</v>
      </c>
      <c r="G5064" t="s">
        <v>304</v>
      </c>
    </row>
    <row r="5065" spans="1:7" hidden="1" x14ac:dyDescent="0.3">
      <c r="A5065">
        <v>40</v>
      </c>
      <c r="B5065">
        <v>3624</v>
      </c>
      <c r="C5065">
        <v>0</v>
      </c>
      <c r="D5065">
        <v>2</v>
      </c>
      <c r="E5065">
        <v>40</v>
      </c>
      <c r="F5065" t="s">
        <v>1297</v>
      </c>
      <c r="G5065" t="s">
        <v>304</v>
      </c>
    </row>
    <row r="5066" spans="1:7" hidden="1" x14ac:dyDescent="0.3">
      <c r="A5066">
        <v>40</v>
      </c>
      <c r="B5066">
        <v>4476</v>
      </c>
      <c r="C5066">
        <v>0</v>
      </c>
      <c r="D5066">
        <v>2</v>
      </c>
      <c r="E5066">
        <v>40</v>
      </c>
      <c r="F5066" t="s">
        <v>1297</v>
      </c>
      <c r="G5066" t="s">
        <v>304</v>
      </c>
    </row>
    <row r="5067" spans="1:7" hidden="1" x14ac:dyDescent="0.3">
      <c r="A5067">
        <v>40</v>
      </c>
      <c r="B5067">
        <v>5176</v>
      </c>
      <c r="C5067">
        <v>0</v>
      </c>
      <c r="D5067">
        <v>2</v>
      </c>
      <c r="E5067">
        <v>40</v>
      </c>
      <c r="F5067" t="s">
        <v>1297</v>
      </c>
      <c r="G5067" t="s">
        <v>304</v>
      </c>
    </row>
    <row r="5068" spans="1:7" hidden="1" x14ac:dyDescent="0.3">
      <c r="A5068">
        <v>40</v>
      </c>
      <c r="B5068">
        <v>6252</v>
      </c>
      <c r="C5068">
        <v>0</v>
      </c>
      <c r="D5068">
        <v>2</v>
      </c>
      <c r="E5068">
        <v>40</v>
      </c>
      <c r="F5068" t="s">
        <v>1297</v>
      </c>
      <c r="G5068" t="s">
        <v>304</v>
      </c>
    </row>
    <row r="5069" spans="1:7" hidden="1" x14ac:dyDescent="0.3">
      <c r="A5069">
        <v>40</v>
      </c>
      <c r="B5069">
        <v>8064</v>
      </c>
      <c r="C5069">
        <v>0</v>
      </c>
      <c r="D5069">
        <v>2</v>
      </c>
      <c r="E5069">
        <v>40</v>
      </c>
      <c r="F5069" t="s">
        <v>1297</v>
      </c>
      <c r="G5069" t="s">
        <v>304</v>
      </c>
    </row>
    <row r="5070" spans="1:7" hidden="1" x14ac:dyDescent="0.3">
      <c r="A5070">
        <v>40</v>
      </c>
      <c r="B5070">
        <v>8332</v>
      </c>
      <c r="C5070">
        <v>0</v>
      </c>
      <c r="D5070">
        <v>2</v>
      </c>
      <c r="E5070">
        <v>40</v>
      </c>
      <c r="F5070" t="s">
        <v>1297</v>
      </c>
      <c r="G5070" t="s">
        <v>304</v>
      </c>
    </row>
    <row r="5071" spans="1:7" hidden="1" x14ac:dyDescent="0.3">
      <c r="A5071">
        <v>40</v>
      </c>
      <c r="B5071">
        <v>11724</v>
      </c>
      <c r="C5071">
        <v>0</v>
      </c>
      <c r="D5071">
        <v>2</v>
      </c>
      <c r="E5071">
        <v>40</v>
      </c>
      <c r="F5071" t="s">
        <v>1297</v>
      </c>
      <c r="G5071" t="s">
        <v>304</v>
      </c>
    </row>
    <row r="5072" spans="1:7" hidden="1" x14ac:dyDescent="0.3">
      <c r="A5072">
        <v>48</v>
      </c>
      <c r="B5072">
        <v>928</v>
      </c>
      <c r="C5072">
        <v>0</v>
      </c>
      <c r="D5072">
        <v>2</v>
      </c>
      <c r="E5072">
        <v>52</v>
      </c>
      <c r="F5072" t="s">
        <v>1297</v>
      </c>
      <c r="G5072" t="s">
        <v>270</v>
      </c>
    </row>
    <row r="5073" spans="1:7" hidden="1" x14ac:dyDescent="0.3">
      <c r="A5073">
        <v>48</v>
      </c>
      <c r="B5073">
        <v>6728</v>
      </c>
      <c r="C5073">
        <v>0</v>
      </c>
      <c r="D5073">
        <v>2</v>
      </c>
      <c r="E5073">
        <v>52</v>
      </c>
      <c r="F5073" t="s">
        <v>1297</v>
      </c>
      <c r="G5073" t="s">
        <v>270</v>
      </c>
    </row>
    <row r="5074" spans="1:7" hidden="1" x14ac:dyDescent="0.3">
      <c r="A5074">
        <v>49</v>
      </c>
      <c r="B5074">
        <v>3968</v>
      </c>
      <c r="C5074">
        <v>0</v>
      </c>
      <c r="D5074">
        <v>2</v>
      </c>
      <c r="E5074">
        <v>52</v>
      </c>
      <c r="F5074" t="s">
        <v>1297</v>
      </c>
      <c r="G5074" t="s">
        <v>1210</v>
      </c>
    </row>
    <row r="5075" spans="1:7" hidden="1" x14ac:dyDescent="0.3">
      <c r="A5075">
        <v>49</v>
      </c>
      <c r="B5075">
        <v>9676</v>
      </c>
      <c r="C5075">
        <v>0</v>
      </c>
      <c r="D5075">
        <v>2</v>
      </c>
      <c r="E5075">
        <v>52</v>
      </c>
      <c r="F5075" t="s">
        <v>1297</v>
      </c>
      <c r="G5075" t="s">
        <v>1210</v>
      </c>
    </row>
    <row r="5076" spans="1:7" x14ac:dyDescent="0.3">
      <c r="A5076">
        <v>99</v>
      </c>
      <c r="B5076">
        <v>676</v>
      </c>
      <c r="C5076">
        <v>0</v>
      </c>
      <c r="D5076">
        <v>2</v>
      </c>
      <c r="E5076">
        <v>52</v>
      </c>
      <c r="F5076" t="s">
        <v>1297</v>
      </c>
      <c r="G5076" t="s">
        <v>1210</v>
      </c>
    </row>
    <row r="5077" spans="1:7" x14ac:dyDescent="0.3">
      <c r="A5077">
        <v>99</v>
      </c>
      <c r="B5077">
        <v>1612</v>
      </c>
      <c r="C5077">
        <v>0</v>
      </c>
      <c r="D5077">
        <v>2</v>
      </c>
      <c r="E5077">
        <v>52</v>
      </c>
      <c r="F5077" t="s">
        <v>1297</v>
      </c>
      <c r="G5077" t="s">
        <v>1210</v>
      </c>
    </row>
    <row r="5078" spans="1:7" x14ac:dyDescent="0.3">
      <c r="A5078">
        <v>99</v>
      </c>
      <c r="B5078">
        <v>3808</v>
      </c>
      <c r="C5078">
        <v>0</v>
      </c>
      <c r="D5078">
        <v>2</v>
      </c>
      <c r="E5078">
        <v>52</v>
      </c>
      <c r="F5078" t="s">
        <v>1297</v>
      </c>
      <c r="G5078" t="s">
        <v>1210</v>
      </c>
    </row>
    <row r="5079" spans="1:7" x14ac:dyDescent="0.3">
      <c r="A5079">
        <v>99</v>
      </c>
      <c r="B5079">
        <v>3908</v>
      </c>
      <c r="C5079">
        <v>0</v>
      </c>
      <c r="D5079">
        <v>2</v>
      </c>
      <c r="E5079">
        <v>52</v>
      </c>
      <c r="F5079" t="s">
        <v>1297</v>
      </c>
      <c r="G5079" t="s">
        <v>1210</v>
      </c>
    </row>
    <row r="5080" spans="1:7" x14ac:dyDescent="0.3">
      <c r="A5080">
        <v>99</v>
      </c>
      <c r="B5080">
        <v>4124</v>
      </c>
      <c r="C5080">
        <v>0</v>
      </c>
      <c r="D5080">
        <v>2</v>
      </c>
      <c r="E5080">
        <v>28</v>
      </c>
      <c r="F5080" t="s">
        <v>1297</v>
      </c>
      <c r="G5080" t="s">
        <v>270</v>
      </c>
    </row>
    <row r="5081" spans="1:7" x14ac:dyDescent="0.3">
      <c r="A5081">
        <v>99</v>
      </c>
      <c r="B5081">
        <v>4364</v>
      </c>
      <c r="C5081">
        <v>0</v>
      </c>
      <c r="D5081">
        <v>2</v>
      </c>
      <c r="E5081">
        <v>52</v>
      </c>
      <c r="F5081" t="s">
        <v>1297</v>
      </c>
      <c r="G5081" t="s">
        <v>1210</v>
      </c>
    </row>
    <row r="5082" spans="1:7" x14ac:dyDescent="0.3">
      <c r="A5082">
        <v>99</v>
      </c>
      <c r="B5082">
        <v>5036</v>
      </c>
      <c r="C5082">
        <v>0</v>
      </c>
      <c r="D5082">
        <v>2</v>
      </c>
      <c r="E5082">
        <v>52</v>
      </c>
      <c r="F5082" t="s">
        <v>1297</v>
      </c>
      <c r="G5082" t="s">
        <v>1210</v>
      </c>
    </row>
    <row r="5083" spans="1:7" x14ac:dyDescent="0.3">
      <c r="A5083">
        <v>99</v>
      </c>
      <c r="B5083">
        <v>5868</v>
      </c>
      <c r="C5083">
        <v>0</v>
      </c>
      <c r="D5083">
        <v>2</v>
      </c>
      <c r="E5083">
        <v>52</v>
      </c>
      <c r="F5083" t="s">
        <v>1297</v>
      </c>
      <c r="G5083" t="s">
        <v>1210</v>
      </c>
    </row>
    <row r="5084" spans="1:7" x14ac:dyDescent="0.3">
      <c r="A5084">
        <v>99</v>
      </c>
      <c r="B5084">
        <v>6428</v>
      </c>
      <c r="C5084">
        <v>0</v>
      </c>
      <c r="D5084">
        <v>2</v>
      </c>
      <c r="E5084">
        <v>52</v>
      </c>
      <c r="F5084" t="s">
        <v>1297</v>
      </c>
      <c r="G5084" t="s">
        <v>1210</v>
      </c>
    </row>
    <row r="5085" spans="1:7" x14ac:dyDescent="0.3">
      <c r="A5085">
        <v>99</v>
      </c>
      <c r="B5085">
        <v>7875</v>
      </c>
      <c r="C5085">
        <v>0</v>
      </c>
      <c r="D5085">
        <v>2</v>
      </c>
      <c r="E5085">
        <v>40</v>
      </c>
      <c r="F5085" t="s">
        <v>1297</v>
      </c>
      <c r="G5085" t="s">
        <v>304</v>
      </c>
    </row>
    <row r="5086" spans="1:7" x14ac:dyDescent="0.3">
      <c r="A5086">
        <v>99</v>
      </c>
      <c r="B5086">
        <v>8172</v>
      </c>
      <c r="C5086">
        <v>0</v>
      </c>
      <c r="D5086">
        <v>2</v>
      </c>
      <c r="E5086">
        <v>40</v>
      </c>
      <c r="F5086" t="s">
        <v>1297</v>
      </c>
      <c r="G5086" t="s">
        <v>304</v>
      </c>
    </row>
    <row r="5087" spans="1:7" x14ac:dyDescent="0.3">
      <c r="A5087">
        <v>99</v>
      </c>
      <c r="B5087">
        <v>9188</v>
      </c>
      <c r="C5087">
        <v>0</v>
      </c>
      <c r="D5087">
        <v>2</v>
      </c>
      <c r="E5087">
        <v>40</v>
      </c>
      <c r="F5087" t="s">
        <v>1297</v>
      </c>
      <c r="G5087" t="s">
        <v>304</v>
      </c>
    </row>
    <row r="5088" spans="1:7" x14ac:dyDescent="0.3">
      <c r="A5088">
        <v>99</v>
      </c>
      <c r="B5088">
        <v>9787</v>
      </c>
      <c r="C5088">
        <v>0</v>
      </c>
      <c r="D5088">
        <v>2</v>
      </c>
      <c r="E5088">
        <v>40</v>
      </c>
      <c r="F5088" t="s">
        <v>1297</v>
      </c>
      <c r="G5088" t="s">
        <v>304</v>
      </c>
    </row>
    <row r="5089" spans="1:7" x14ac:dyDescent="0.3">
      <c r="A5089">
        <v>99</v>
      </c>
      <c r="B5089">
        <v>10988</v>
      </c>
      <c r="C5089">
        <v>0</v>
      </c>
      <c r="D5089">
        <v>2</v>
      </c>
      <c r="E5089">
        <v>28</v>
      </c>
      <c r="F5089" t="s">
        <v>1297</v>
      </c>
      <c r="G5089" t="s">
        <v>270</v>
      </c>
    </row>
    <row r="5090" spans="1:7" x14ac:dyDescent="0.3">
      <c r="A5090">
        <v>99</v>
      </c>
      <c r="B5090">
        <v>12520</v>
      </c>
      <c r="C5090">
        <v>0</v>
      </c>
      <c r="D5090">
        <v>2</v>
      </c>
      <c r="E5090">
        <v>28</v>
      </c>
      <c r="F5090" t="s">
        <v>1297</v>
      </c>
      <c r="G5090" t="s">
        <v>270</v>
      </c>
    </row>
    <row r="5091" spans="1:7" x14ac:dyDescent="0.3">
      <c r="A5091">
        <v>99</v>
      </c>
      <c r="B5091">
        <v>12696</v>
      </c>
      <c r="C5091">
        <v>0</v>
      </c>
      <c r="D5091">
        <v>2</v>
      </c>
      <c r="E5091">
        <v>28</v>
      </c>
      <c r="F5091" t="s">
        <v>1297</v>
      </c>
      <c r="G5091" t="s">
        <v>270</v>
      </c>
    </row>
    <row r="5092" spans="1:7" x14ac:dyDescent="0.3">
      <c r="A5092">
        <v>99</v>
      </c>
      <c r="B5092">
        <v>12700</v>
      </c>
      <c r="C5092">
        <v>0</v>
      </c>
      <c r="D5092">
        <v>2</v>
      </c>
      <c r="E5092">
        <v>28</v>
      </c>
      <c r="F5092" t="s">
        <v>1297</v>
      </c>
      <c r="G5092" t="s">
        <v>270</v>
      </c>
    </row>
    <row r="5093" spans="1:7" x14ac:dyDescent="0.3">
      <c r="A5093">
        <v>99</v>
      </c>
      <c r="B5093">
        <v>12880</v>
      </c>
      <c r="C5093">
        <v>0</v>
      </c>
      <c r="D5093">
        <v>2</v>
      </c>
      <c r="E5093">
        <v>52</v>
      </c>
      <c r="F5093" t="s">
        <v>1297</v>
      </c>
      <c r="G5093" t="s">
        <v>1210</v>
      </c>
    </row>
    <row r="5094" spans="1:7" x14ac:dyDescent="0.3">
      <c r="A5094">
        <v>99</v>
      </c>
      <c r="B5094">
        <v>13712</v>
      </c>
      <c r="C5094">
        <v>0</v>
      </c>
      <c r="D5094">
        <v>2</v>
      </c>
      <c r="E5094">
        <v>28</v>
      </c>
      <c r="F5094" t="s">
        <v>1297</v>
      </c>
      <c r="G5094" t="s">
        <v>270</v>
      </c>
    </row>
    <row r="5095" spans="1:7" hidden="1" x14ac:dyDescent="0.3">
      <c r="A5095">
        <v>99</v>
      </c>
      <c r="B5095">
        <v>2468</v>
      </c>
      <c r="C5095">
        <v>0</v>
      </c>
      <c r="D5095">
        <v>1</v>
      </c>
      <c r="E5095">
        <v>2</v>
      </c>
      <c r="F5095" t="s">
        <v>1343</v>
      </c>
      <c r="G5095" t="s">
        <v>1337</v>
      </c>
    </row>
    <row r="5096" spans="1:7" hidden="1" x14ac:dyDescent="0.3">
      <c r="A5096">
        <v>99</v>
      </c>
      <c r="B5096">
        <v>4756</v>
      </c>
      <c r="C5096">
        <v>0</v>
      </c>
      <c r="D5096">
        <v>1</v>
      </c>
      <c r="E5096">
        <v>2</v>
      </c>
      <c r="F5096" t="s">
        <v>1343</v>
      </c>
      <c r="G5096" t="s">
        <v>1337</v>
      </c>
    </row>
    <row r="5097" spans="1:7" hidden="1" x14ac:dyDescent="0.3">
      <c r="A5097">
        <v>99</v>
      </c>
      <c r="B5097">
        <v>5252</v>
      </c>
      <c r="C5097">
        <v>0</v>
      </c>
      <c r="D5097">
        <v>1</v>
      </c>
      <c r="E5097">
        <v>2</v>
      </c>
      <c r="F5097" t="s">
        <v>1343</v>
      </c>
      <c r="G5097" t="s">
        <v>1337</v>
      </c>
    </row>
    <row r="5098" spans="1:7" hidden="1" x14ac:dyDescent="0.3">
      <c r="A5098">
        <v>99</v>
      </c>
      <c r="B5098">
        <v>6112</v>
      </c>
      <c r="C5098">
        <v>0</v>
      </c>
      <c r="D5098">
        <v>1</v>
      </c>
      <c r="E5098">
        <v>2</v>
      </c>
      <c r="F5098" t="s">
        <v>1343</v>
      </c>
      <c r="G5098" t="s">
        <v>1356</v>
      </c>
    </row>
    <row r="5099" spans="1:7" hidden="1" x14ac:dyDescent="0.3">
      <c r="A5099">
        <v>99</v>
      </c>
      <c r="B5099">
        <v>6320</v>
      </c>
      <c r="C5099">
        <v>0</v>
      </c>
      <c r="D5099">
        <v>1</v>
      </c>
      <c r="E5099">
        <v>2</v>
      </c>
      <c r="F5099" t="s">
        <v>1343</v>
      </c>
      <c r="G5099" t="s">
        <v>1356</v>
      </c>
    </row>
    <row r="5100" spans="1:7" hidden="1" x14ac:dyDescent="0.3">
      <c r="A5100">
        <v>99</v>
      </c>
      <c r="B5100">
        <v>7228</v>
      </c>
      <c r="C5100">
        <v>0</v>
      </c>
      <c r="D5100">
        <v>1</v>
      </c>
      <c r="E5100">
        <v>2</v>
      </c>
      <c r="F5100" t="s">
        <v>1343</v>
      </c>
      <c r="G5100" t="s">
        <v>1356</v>
      </c>
    </row>
    <row r="5101" spans="1:7" hidden="1" x14ac:dyDescent="0.3">
      <c r="A5101">
        <v>99</v>
      </c>
      <c r="B5101">
        <v>7820</v>
      </c>
      <c r="C5101">
        <v>0</v>
      </c>
      <c r="D5101">
        <v>1</v>
      </c>
      <c r="E5101">
        <v>2</v>
      </c>
      <c r="F5101" t="s">
        <v>1343</v>
      </c>
      <c r="G5101" t="s">
        <v>1356</v>
      </c>
    </row>
    <row r="5102" spans="1:7" hidden="1" x14ac:dyDescent="0.3">
      <c r="A5102">
        <v>99</v>
      </c>
      <c r="B5102">
        <v>8364</v>
      </c>
      <c r="C5102">
        <v>0</v>
      </c>
      <c r="D5102">
        <v>1</v>
      </c>
      <c r="E5102">
        <v>2</v>
      </c>
      <c r="F5102" t="s">
        <v>1343</v>
      </c>
      <c r="G5102" t="s">
        <v>1356</v>
      </c>
    </row>
    <row r="5103" spans="1:7" hidden="1" x14ac:dyDescent="0.3">
      <c r="A5103">
        <v>99</v>
      </c>
      <c r="B5103">
        <v>8863</v>
      </c>
      <c r="C5103">
        <v>0</v>
      </c>
      <c r="D5103">
        <v>1</v>
      </c>
      <c r="E5103">
        <v>2</v>
      </c>
      <c r="F5103" t="s">
        <v>1343</v>
      </c>
      <c r="G5103" t="s">
        <v>1337</v>
      </c>
    </row>
    <row r="5104" spans="1:7" hidden="1" x14ac:dyDescent="0.3">
      <c r="A5104">
        <v>99</v>
      </c>
      <c r="B5104">
        <v>8864</v>
      </c>
      <c r="C5104">
        <v>0</v>
      </c>
      <c r="D5104">
        <v>1</v>
      </c>
      <c r="E5104">
        <v>2</v>
      </c>
      <c r="F5104" t="s">
        <v>1343</v>
      </c>
      <c r="G5104" t="s">
        <v>1337</v>
      </c>
    </row>
    <row r="5105" spans="1:7" hidden="1" x14ac:dyDescent="0.3">
      <c r="A5105">
        <v>99</v>
      </c>
      <c r="B5105">
        <v>9768</v>
      </c>
      <c r="C5105">
        <v>0</v>
      </c>
      <c r="D5105">
        <v>1</v>
      </c>
      <c r="E5105">
        <v>2</v>
      </c>
      <c r="F5105" t="s">
        <v>1343</v>
      </c>
      <c r="G5105" t="s">
        <v>1337</v>
      </c>
    </row>
    <row r="5106" spans="1:7" hidden="1" x14ac:dyDescent="0.3">
      <c r="A5106">
        <v>99</v>
      </c>
      <c r="B5106">
        <v>9788</v>
      </c>
      <c r="C5106">
        <v>0</v>
      </c>
      <c r="D5106">
        <v>1</v>
      </c>
      <c r="E5106">
        <v>2</v>
      </c>
      <c r="F5106" t="s">
        <v>1343</v>
      </c>
      <c r="G5106" t="s">
        <v>1337</v>
      </c>
    </row>
    <row r="5107" spans="1:7" hidden="1" x14ac:dyDescent="0.3">
      <c r="A5107">
        <v>99</v>
      </c>
      <c r="B5107">
        <v>9848</v>
      </c>
      <c r="C5107">
        <v>0</v>
      </c>
      <c r="D5107">
        <v>1</v>
      </c>
      <c r="E5107">
        <v>2</v>
      </c>
      <c r="F5107" t="s">
        <v>1343</v>
      </c>
      <c r="G5107" t="s">
        <v>1356</v>
      </c>
    </row>
    <row r="5108" spans="1:7" hidden="1" x14ac:dyDescent="0.3">
      <c r="A5108">
        <v>99</v>
      </c>
      <c r="B5108">
        <v>9896</v>
      </c>
      <c r="C5108">
        <v>0</v>
      </c>
      <c r="D5108">
        <v>1</v>
      </c>
      <c r="E5108">
        <v>2</v>
      </c>
      <c r="F5108" t="s">
        <v>1343</v>
      </c>
      <c r="G5108" t="s">
        <v>1337</v>
      </c>
    </row>
    <row r="5109" spans="1:7" hidden="1" x14ac:dyDescent="0.3">
      <c r="A5109">
        <v>99</v>
      </c>
      <c r="B5109">
        <v>2468</v>
      </c>
      <c r="C5109">
        <v>0</v>
      </c>
      <c r="D5109">
        <v>1</v>
      </c>
      <c r="E5109">
        <v>1</v>
      </c>
      <c r="F5109" t="s">
        <v>269</v>
      </c>
      <c r="G5109" t="s">
        <v>270</v>
      </c>
    </row>
    <row r="5110" spans="1:7" hidden="1" x14ac:dyDescent="0.3">
      <c r="A5110">
        <v>99</v>
      </c>
      <c r="B5110">
        <v>4756</v>
      </c>
      <c r="C5110">
        <v>0</v>
      </c>
      <c r="D5110">
        <v>1</v>
      </c>
      <c r="E5110">
        <v>1</v>
      </c>
      <c r="F5110" t="s">
        <v>269</v>
      </c>
      <c r="G5110" t="s">
        <v>270</v>
      </c>
    </row>
    <row r="5111" spans="1:7" hidden="1" x14ac:dyDescent="0.3">
      <c r="A5111">
        <v>99</v>
      </c>
      <c r="B5111">
        <v>5252</v>
      </c>
      <c r="C5111">
        <v>0</v>
      </c>
      <c r="D5111">
        <v>1</v>
      </c>
      <c r="E5111">
        <v>1</v>
      </c>
      <c r="F5111" t="s">
        <v>269</v>
      </c>
      <c r="G5111" t="s">
        <v>270</v>
      </c>
    </row>
    <row r="5112" spans="1:7" hidden="1" x14ac:dyDescent="0.3">
      <c r="A5112">
        <v>99</v>
      </c>
      <c r="B5112">
        <v>6112</v>
      </c>
      <c r="C5112">
        <v>0</v>
      </c>
      <c r="D5112">
        <v>1</v>
      </c>
      <c r="E5112">
        <v>1</v>
      </c>
      <c r="F5112" t="s">
        <v>269</v>
      </c>
      <c r="G5112" t="s">
        <v>270</v>
      </c>
    </row>
    <row r="5113" spans="1:7" hidden="1" x14ac:dyDescent="0.3">
      <c r="A5113">
        <v>99</v>
      </c>
      <c r="B5113">
        <v>6320</v>
      </c>
      <c r="C5113">
        <v>0</v>
      </c>
      <c r="D5113">
        <v>1</v>
      </c>
      <c r="E5113">
        <v>1</v>
      </c>
      <c r="F5113" t="s">
        <v>269</v>
      </c>
      <c r="G5113" t="s">
        <v>270</v>
      </c>
    </row>
    <row r="5114" spans="1:7" hidden="1" x14ac:dyDescent="0.3">
      <c r="A5114">
        <v>99</v>
      </c>
      <c r="B5114">
        <v>7228</v>
      </c>
      <c r="C5114">
        <v>0</v>
      </c>
      <c r="D5114">
        <v>1</v>
      </c>
      <c r="E5114">
        <v>1</v>
      </c>
      <c r="F5114" t="s">
        <v>269</v>
      </c>
      <c r="G5114" t="s">
        <v>270</v>
      </c>
    </row>
    <row r="5115" spans="1:7" hidden="1" x14ac:dyDescent="0.3">
      <c r="A5115">
        <v>99</v>
      </c>
      <c r="B5115">
        <v>7820</v>
      </c>
      <c r="C5115">
        <v>0</v>
      </c>
      <c r="D5115">
        <v>1</v>
      </c>
      <c r="E5115">
        <v>1</v>
      </c>
      <c r="F5115" t="s">
        <v>269</v>
      </c>
      <c r="G5115" t="s">
        <v>270</v>
      </c>
    </row>
    <row r="5116" spans="1:7" hidden="1" x14ac:dyDescent="0.3">
      <c r="A5116">
        <v>99</v>
      </c>
      <c r="B5116">
        <v>8364</v>
      </c>
      <c r="C5116">
        <v>0</v>
      </c>
      <c r="D5116">
        <v>1</v>
      </c>
      <c r="E5116">
        <v>1</v>
      </c>
      <c r="F5116" t="s">
        <v>269</v>
      </c>
      <c r="G5116" t="s">
        <v>270</v>
      </c>
    </row>
    <row r="5117" spans="1:7" hidden="1" x14ac:dyDescent="0.3">
      <c r="A5117">
        <v>99</v>
      </c>
      <c r="B5117">
        <v>8863</v>
      </c>
      <c r="C5117">
        <v>0</v>
      </c>
      <c r="D5117">
        <v>1</v>
      </c>
      <c r="E5117">
        <v>1</v>
      </c>
      <c r="F5117" t="s">
        <v>269</v>
      </c>
      <c r="G5117" t="s">
        <v>270</v>
      </c>
    </row>
    <row r="5118" spans="1:7" hidden="1" x14ac:dyDescent="0.3">
      <c r="A5118">
        <v>99</v>
      </c>
      <c r="B5118">
        <v>8864</v>
      </c>
      <c r="C5118">
        <v>0</v>
      </c>
      <c r="D5118">
        <v>1</v>
      </c>
      <c r="E5118">
        <v>1</v>
      </c>
      <c r="F5118" t="s">
        <v>269</v>
      </c>
      <c r="G5118" t="s">
        <v>270</v>
      </c>
    </row>
    <row r="5119" spans="1:7" hidden="1" x14ac:dyDescent="0.3">
      <c r="A5119">
        <v>99</v>
      </c>
      <c r="B5119">
        <v>9768</v>
      </c>
      <c r="C5119">
        <v>0</v>
      </c>
      <c r="D5119">
        <v>1</v>
      </c>
      <c r="E5119">
        <v>1</v>
      </c>
      <c r="F5119" t="s">
        <v>269</v>
      </c>
      <c r="G5119" t="s">
        <v>270</v>
      </c>
    </row>
    <row r="5120" spans="1:7" hidden="1" x14ac:dyDescent="0.3">
      <c r="A5120">
        <v>99</v>
      </c>
      <c r="B5120">
        <v>9788</v>
      </c>
      <c r="C5120">
        <v>0</v>
      </c>
      <c r="D5120">
        <v>1</v>
      </c>
      <c r="E5120">
        <v>1</v>
      </c>
      <c r="F5120" t="s">
        <v>269</v>
      </c>
      <c r="G5120" t="s">
        <v>270</v>
      </c>
    </row>
    <row r="5121" spans="1:7" hidden="1" x14ac:dyDescent="0.3">
      <c r="A5121">
        <v>99</v>
      </c>
      <c r="B5121">
        <v>9848</v>
      </c>
      <c r="C5121">
        <v>0</v>
      </c>
      <c r="D5121">
        <v>1</v>
      </c>
      <c r="E5121">
        <v>1</v>
      </c>
      <c r="F5121" t="s">
        <v>269</v>
      </c>
      <c r="G5121" t="s">
        <v>270</v>
      </c>
    </row>
    <row r="5122" spans="1:7" hidden="1" x14ac:dyDescent="0.3">
      <c r="A5122">
        <v>99</v>
      </c>
      <c r="B5122">
        <v>9896</v>
      </c>
      <c r="C5122">
        <v>0</v>
      </c>
      <c r="D5122">
        <v>1</v>
      </c>
      <c r="E5122">
        <v>1</v>
      </c>
      <c r="F5122" t="s">
        <v>269</v>
      </c>
      <c r="G5122" t="s">
        <v>270</v>
      </c>
    </row>
    <row r="5123" spans="1:7" hidden="1" x14ac:dyDescent="0.3">
      <c r="A5123">
        <v>99</v>
      </c>
      <c r="B5123">
        <v>2468</v>
      </c>
      <c r="C5123">
        <v>0</v>
      </c>
      <c r="D5123">
        <v>1</v>
      </c>
      <c r="E5123">
        <v>0</v>
      </c>
      <c r="F5123" t="s">
        <v>267</v>
      </c>
      <c r="G5123" t="s">
        <v>308</v>
      </c>
    </row>
    <row r="5124" spans="1:7" hidden="1" x14ac:dyDescent="0.3">
      <c r="A5124">
        <v>99</v>
      </c>
      <c r="B5124">
        <v>4756</v>
      </c>
      <c r="C5124">
        <v>0</v>
      </c>
      <c r="D5124">
        <v>1</v>
      </c>
      <c r="E5124">
        <v>0</v>
      </c>
      <c r="F5124" t="s">
        <v>267</v>
      </c>
      <c r="G5124" t="s">
        <v>308</v>
      </c>
    </row>
    <row r="5125" spans="1:7" hidden="1" x14ac:dyDescent="0.3">
      <c r="A5125">
        <v>99</v>
      </c>
      <c r="B5125">
        <v>5252</v>
      </c>
      <c r="C5125">
        <v>0</v>
      </c>
      <c r="D5125">
        <v>1</v>
      </c>
      <c r="E5125">
        <v>0</v>
      </c>
      <c r="F5125" t="s">
        <v>267</v>
      </c>
      <c r="G5125" t="s">
        <v>308</v>
      </c>
    </row>
    <row r="5126" spans="1:7" hidden="1" x14ac:dyDescent="0.3">
      <c r="A5126">
        <v>99</v>
      </c>
      <c r="B5126">
        <v>6112</v>
      </c>
      <c r="C5126">
        <v>0</v>
      </c>
      <c r="D5126">
        <v>1</v>
      </c>
      <c r="E5126">
        <v>0</v>
      </c>
      <c r="F5126" t="s">
        <v>267</v>
      </c>
      <c r="G5126" t="s">
        <v>308</v>
      </c>
    </row>
    <row r="5127" spans="1:7" hidden="1" x14ac:dyDescent="0.3">
      <c r="A5127">
        <v>99</v>
      </c>
      <c r="B5127">
        <v>6320</v>
      </c>
      <c r="C5127">
        <v>0</v>
      </c>
      <c r="D5127">
        <v>1</v>
      </c>
      <c r="E5127">
        <v>0</v>
      </c>
      <c r="F5127" t="s">
        <v>267</v>
      </c>
      <c r="G5127" t="s">
        <v>308</v>
      </c>
    </row>
    <row r="5128" spans="1:7" hidden="1" x14ac:dyDescent="0.3">
      <c r="A5128">
        <v>99</v>
      </c>
      <c r="B5128">
        <v>7228</v>
      </c>
      <c r="C5128">
        <v>0</v>
      </c>
      <c r="D5128">
        <v>1</v>
      </c>
      <c r="E5128">
        <v>0</v>
      </c>
      <c r="F5128" t="s">
        <v>267</v>
      </c>
      <c r="G5128" t="s">
        <v>308</v>
      </c>
    </row>
    <row r="5129" spans="1:7" hidden="1" x14ac:dyDescent="0.3">
      <c r="A5129">
        <v>99</v>
      </c>
      <c r="B5129">
        <v>7820</v>
      </c>
      <c r="C5129">
        <v>0</v>
      </c>
      <c r="D5129">
        <v>1</v>
      </c>
      <c r="E5129">
        <v>0</v>
      </c>
      <c r="F5129" t="s">
        <v>267</v>
      </c>
      <c r="G5129" t="s">
        <v>308</v>
      </c>
    </row>
    <row r="5130" spans="1:7" hidden="1" x14ac:dyDescent="0.3">
      <c r="A5130">
        <v>99</v>
      </c>
      <c r="B5130">
        <v>8364</v>
      </c>
      <c r="C5130">
        <v>0</v>
      </c>
      <c r="D5130">
        <v>1</v>
      </c>
      <c r="E5130">
        <v>0</v>
      </c>
      <c r="F5130" t="s">
        <v>267</v>
      </c>
      <c r="G5130" t="s">
        <v>308</v>
      </c>
    </row>
    <row r="5131" spans="1:7" hidden="1" x14ac:dyDescent="0.3">
      <c r="A5131">
        <v>99</v>
      </c>
      <c r="B5131">
        <v>8863</v>
      </c>
      <c r="C5131">
        <v>0</v>
      </c>
      <c r="D5131">
        <v>1</v>
      </c>
      <c r="E5131">
        <v>0</v>
      </c>
      <c r="F5131" t="s">
        <v>267</v>
      </c>
      <c r="G5131" t="s">
        <v>308</v>
      </c>
    </row>
    <row r="5132" spans="1:7" hidden="1" x14ac:dyDescent="0.3">
      <c r="A5132">
        <v>99</v>
      </c>
      <c r="B5132">
        <v>8864</v>
      </c>
      <c r="C5132">
        <v>0</v>
      </c>
      <c r="D5132">
        <v>1</v>
      </c>
      <c r="E5132">
        <v>0</v>
      </c>
      <c r="F5132" t="s">
        <v>267</v>
      </c>
      <c r="G5132" t="s">
        <v>308</v>
      </c>
    </row>
    <row r="5133" spans="1:7" hidden="1" x14ac:dyDescent="0.3">
      <c r="A5133">
        <v>99</v>
      </c>
      <c r="B5133">
        <v>9768</v>
      </c>
      <c r="C5133">
        <v>0</v>
      </c>
      <c r="D5133">
        <v>1</v>
      </c>
      <c r="E5133">
        <v>0</v>
      </c>
      <c r="F5133" t="s">
        <v>267</v>
      </c>
      <c r="G5133" t="s">
        <v>308</v>
      </c>
    </row>
    <row r="5134" spans="1:7" hidden="1" x14ac:dyDescent="0.3">
      <c r="A5134">
        <v>99</v>
      </c>
      <c r="B5134">
        <v>9788</v>
      </c>
      <c r="C5134">
        <v>0</v>
      </c>
      <c r="D5134">
        <v>1</v>
      </c>
      <c r="E5134">
        <v>0</v>
      </c>
      <c r="F5134" t="s">
        <v>267</v>
      </c>
      <c r="G5134" t="s">
        <v>308</v>
      </c>
    </row>
    <row r="5135" spans="1:7" hidden="1" x14ac:dyDescent="0.3">
      <c r="A5135">
        <v>99</v>
      </c>
      <c r="B5135">
        <v>9848</v>
      </c>
      <c r="C5135">
        <v>0</v>
      </c>
      <c r="D5135">
        <v>1</v>
      </c>
      <c r="E5135">
        <v>0</v>
      </c>
      <c r="F5135" t="s">
        <v>267</v>
      </c>
      <c r="G5135" t="s">
        <v>308</v>
      </c>
    </row>
    <row r="5136" spans="1:7" hidden="1" x14ac:dyDescent="0.3">
      <c r="A5136">
        <v>99</v>
      </c>
      <c r="B5136">
        <v>9896</v>
      </c>
      <c r="C5136">
        <v>0</v>
      </c>
      <c r="D5136">
        <v>1</v>
      </c>
      <c r="E5136">
        <v>0</v>
      </c>
      <c r="F5136" t="s">
        <v>267</v>
      </c>
      <c r="G5136" t="s">
        <v>308</v>
      </c>
    </row>
    <row r="5137" spans="1:7" hidden="1" x14ac:dyDescent="0.3">
      <c r="A5137">
        <v>40</v>
      </c>
      <c r="B5137">
        <v>2712</v>
      </c>
      <c r="C5137">
        <v>0</v>
      </c>
      <c r="D5137">
        <v>2</v>
      </c>
      <c r="E5137">
        <v>43</v>
      </c>
      <c r="F5137" t="s">
        <v>298</v>
      </c>
      <c r="G5137" t="s">
        <v>308</v>
      </c>
    </row>
    <row r="5138" spans="1:7" hidden="1" x14ac:dyDescent="0.3">
      <c r="A5138">
        <v>40</v>
      </c>
      <c r="B5138">
        <v>4064</v>
      </c>
      <c r="C5138">
        <v>0</v>
      </c>
      <c r="D5138">
        <v>2</v>
      </c>
      <c r="E5138">
        <v>43</v>
      </c>
      <c r="F5138" t="s">
        <v>298</v>
      </c>
      <c r="G5138" t="s">
        <v>262</v>
      </c>
    </row>
    <row r="5139" spans="1:7" hidden="1" x14ac:dyDescent="0.3">
      <c r="A5139">
        <v>40</v>
      </c>
      <c r="B5139">
        <v>4928</v>
      </c>
      <c r="C5139">
        <v>0</v>
      </c>
      <c r="D5139">
        <v>2</v>
      </c>
      <c r="E5139">
        <v>43</v>
      </c>
      <c r="F5139" t="s">
        <v>298</v>
      </c>
      <c r="G5139" t="s">
        <v>262</v>
      </c>
    </row>
    <row r="5140" spans="1:7" hidden="1" x14ac:dyDescent="0.3">
      <c r="A5140">
        <v>40</v>
      </c>
      <c r="B5140">
        <v>8380</v>
      </c>
      <c r="C5140">
        <v>0</v>
      </c>
      <c r="D5140">
        <v>2</v>
      </c>
      <c r="E5140">
        <v>43</v>
      </c>
      <c r="F5140" t="s">
        <v>298</v>
      </c>
      <c r="G5140" t="s">
        <v>262</v>
      </c>
    </row>
    <row r="5141" spans="1:7" hidden="1" x14ac:dyDescent="0.3">
      <c r="A5141">
        <v>40</v>
      </c>
      <c r="B5141">
        <v>10932</v>
      </c>
      <c r="C5141">
        <v>0</v>
      </c>
      <c r="D5141">
        <v>2</v>
      </c>
      <c r="E5141">
        <v>43</v>
      </c>
      <c r="F5141" t="s">
        <v>298</v>
      </c>
      <c r="G5141" t="s">
        <v>308</v>
      </c>
    </row>
    <row r="5142" spans="1:7" hidden="1" x14ac:dyDescent="0.3">
      <c r="A5142">
        <v>40</v>
      </c>
      <c r="B5142">
        <v>13868</v>
      </c>
      <c r="C5142">
        <v>0</v>
      </c>
      <c r="D5142">
        <v>2</v>
      </c>
      <c r="E5142">
        <v>43</v>
      </c>
      <c r="F5142" t="s">
        <v>298</v>
      </c>
      <c r="G5142" t="s">
        <v>262</v>
      </c>
    </row>
    <row r="5143" spans="1:7" hidden="1" x14ac:dyDescent="0.3">
      <c r="A5143">
        <v>48</v>
      </c>
      <c r="B5143">
        <v>2932</v>
      </c>
      <c r="C5143">
        <v>0</v>
      </c>
      <c r="D5143">
        <v>2</v>
      </c>
      <c r="E5143">
        <v>55</v>
      </c>
      <c r="F5143" t="s">
        <v>298</v>
      </c>
      <c r="G5143" t="s">
        <v>262</v>
      </c>
    </row>
    <row r="5144" spans="1:7" hidden="1" x14ac:dyDescent="0.3">
      <c r="A5144">
        <v>48</v>
      </c>
      <c r="B5144">
        <v>13372</v>
      </c>
      <c r="C5144">
        <v>0</v>
      </c>
      <c r="D5144">
        <v>2</v>
      </c>
      <c r="E5144">
        <v>55</v>
      </c>
      <c r="F5144" t="s">
        <v>298</v>
      </c>
      <c r="G5144" t="s">
        <v>262</v>
      </c>
    </row>
    <row r="5145" spans="1:7" hidden="1" x14ac:dyDescent="0.3">
      <c r="A5145">
        <v>49</v>
      </c>
      <c r="B5145">
        <v>3696</v>
      </c>
      <c r="C5145">
        <v>0</v>
      </c>
      <c r="D5145">
        <v>2</v>
      </c>
      <c r="E5145">
        <v>29</v>
      </c>
      <c r="F5145" t="s">
        <v>298</v>
      </c>
      <c r="G5145" t="s">
        <v>262</v>
      </c>
    </row>
    <row r="5146" spans="1:7" hidden="1" x14ac:dyDescent="0.3">
      <c r="A5146">
        <v>49</v>
      </c>
      <c r="B5146">
        <v>4264</v>
      </c>
      <c r="C5146">
        <v>0</v>
      </c>
      <c r="D5146">
        <v>2</v>
      </c>
      <c r="E5146">
        <v>55</v>
      </c>
      <c r="F5146" t="s">
        <v>298</v>
      </c>
      <c r="G5146" t="s">
        <v>262</v>
      </c>
    </row>
    <row r="5147" spans="1:7" hidden="1" x14ac:dyDescent="0.3">
      <c r="A5147">
        <v>49</v>
      </c>
      <c r="B5147">
        <v>11912</v>
      </c>
      <c r="C5147">
        <v>0</v>
      </c>
      <c r="D5147">
        <v>2</v>
      </c>
      <c r="E5147">
        <v>29</v>
      </c>
      <c r="F5147" t="s">
        <v>298</v>
      </c>
      <c r="G5147" t="s">
        <v>262</v>
      </c>
    </row>
    <row r="5148" spans="1:7" hidden="1" x14ac:dyDescent="0.3">
      <c r="A5148">
        <v>49</v>
      </c>
      <c r="B5148">
        <v>13172</v>
      </c>
      <c r="C5148">
        <v>0</v>
      </c>
      <c r="D5148">
        <v>2</v>
      </c>
      <c r="E5148">
        <v>55</v>
      </c>
      <c r="F5148" t="s">
        <v>298</v>
      </c>
      <c r="G5148" t="s">
        <v>262</v>
      </c>
    </row>
    <row r="5149" spans="1:7" hidden="1" x14ac:dyDescent="0.3">
      <c r="A5149">
        <v>98</v>
      </c>
      <c r="B5149">
        <v>3907</v>
      </c>
      <c r="C5149">
        <v>0</v>
      </c>
      <c r="D5149">
        <v>2</v>
      </c>
      <c r="E5149">
        <v>55</v>
      </c>
      <c r="F5149" t="s">
        <v>298</v>
      </c>
      <c r="G5149" t="s">
        <v>270</v>
      </c>
    </row>
    <row r="5150" spans="1:7" hidden="1" x14ac:dyDescent="0.3">
      <c r="A5150">
        <v>98</v>
      </c>
      <c r="B5150">
        <v>6860</v>
      </c>
      <c r="C5150">
        <v>0</v>
      </c>
      <c r="D5150">
        <v>2</v>
      </c>
      <c r="E5150">
        <v>30</v>
      </c>
      <c r="F5150" t="s">
        <v>298</v>
      </c>
      <c r="G5150" t="s">
        <v>262</v>
      </c>
    </row>
    <row r="5151" spans="1:7" hidden="1" x14ac:dyDescent="0.3">
      <c r="A5151">
        <v>98</v>
      </c>
      <c r="B5151">
        <v>8252</v>
      </c>
      <c r="C5151">
        <v>0</v>
      </c>
      <c r="D5151">
        <v>2</v>
      </c>
      <c r="E5151">
        <v>55</v>
      </c>
      <c r="F5151" t="s">
        <v>298</v>
      </c>
      <c r="G5151" t="s">
        <v>262</v>
      </c>
    </row>
    <row r="5152" spans="1:7" hidden="1" x14ac:dyDescent="0.3">
      <c r="A5152">
        <v>98</v>
      </c>
      <c r="B5152">
        <v>8300</v>
      </c>
      <c r="C5152">
        <v>0</v>
      </c>
      <c r="D5152">
        <v>2</v>
      </c>
      <c r="E5152">
        <v>42</v>
      </c>
      <c r="F5152" t="s">
        <v>298</v>
      </c>
      <c r="G5152" t="s">
        <v>262</v>
      </c>
    </row>
    <row r="5153" spans="1:7" hidden="1" x14ac:dyDescent="0.3">
      <c r="A5153">
        <v>98</v>
      </c>
      <c r="B5153">
        <v>8804</v>
      </c>
      <c r="C5153">
        <v>0</v>
      </c>
      <c r="D5153">
        <v>2</v>
      </c>
      <c r="E5153">
        <v>55</v>
      </c>
      <c r="F5153" t="s">
        <v>298</v>
      </c>
      <c r="G5153" t="s">
        <v>262</v>
      </c>
    </row>
    <row r="5154" spans="1:7" hidden="1" x14ac:dyDescent="0.3">
      <c r="A5154">
        <v>98</v>
      </c>
      <c r="B5154">
        <v>9888</v>
      </c>
      <c r="C5154">
        <v>0</v>
      </c>
      <c r="D5154">
        <v>2</v>
      </c>
      <c r="E5154">
        <v>55</v>
      </c>
      <c r="F5154" t="s">
        <v>298</v>
      </c>
      <c r="G5154" t="s">
        <v>270</v>
      </c>
    </row>
    <row r="5155" spans="1:7" hidden="1" x14ac:dyDescent="0.3">
      <c r="A5155">
        <v>98</v>
      </c>
      <c r="B5155">
        <v>10580</v>
      </c>
      <c r="C5155">
        <v>0</v>
      </c>
      <c r="D5155">
        <v>2</v>
      </c>
      <c r="E5155">
        <v>29</v>
      </c>
      <c r="F5155" t="s">
        <v>298</v>
      </c>
      <c r="G5155" t="s">
        <v>262</v>
      </c>
    </row>
    <row r="5156" spans="1:7" hidden="1" x14ac:dyDescent="0.3">
      <c r="A5156">
        <v>99</v>
      </c>
      <c r="B5156">
        <v>528</v>
      </c>
      <c r="C5156">
        <v>0</v>
      </c>
      <c r="D5156">
        <v>2</v>
      </c>
      <c r="E5156">
        <v>29</v>
      </c>
      <c r="F5156" t="s">
        <v>298</v>
      </c>
      <c r="G5156" t="s">
        <v>270</v>
      </c>
    </row>
    <row r="5157" spans="1:7" hidden="1" x14ac:dyDescent="0.3">
      <c r="A5157">
        <v>99</v>
      </c>
      <c r="B5157">
        <v>1132</v>
      </c>
      <c r="C5157">
        <v>0</v>
      </c>
      <c r="D5157">
        <v>2</v>
      </c>
      <c r="E5157">
        <v>31</v>
      </c>
      <c r="F5157" t="s">
        <v>298</v>
      </c>
      <c r="G5157" t="s">
        <v>270</v>
      </c>
    </row>
    <row r="5158" spans="1:7" hidden="1" x14ac:dyDescent="0.3">
      <c r="A5158">
        <v>99</v>
      </c>
      <c r="B5158">
        <v>1792</v>
      </c>
      <c r="C5158">
        <v>0</v>
      </c>
      <c r="D5158">
        <v>2</v>
      </c>
      <c r="E5158">
        <v>43</v>
      </c>
      <c r="F5158" t="s">
        <v>298</v>
      </c>
      <c r="G5158" t="s">
        <v>262</v>
      </c>
    </row>
    <row r="5159" spans="1:7" hidden="1" x14ac:dyDescent="0.3">
      <c r="A5159">
        <v>99</v>
      </c>
      <c r="B5159">
        <v>1908</v>
      </c>
      <c r="C5159">
        <v>0</v>
      </c>
      <c r="D5159">
        <v>2</v>
      </c>
      <c r="E5159">
        <v>55</v>
      </c>
      <c r="F5159" t="s">
        <v>298</v>
      </c>
      <c r="G5159" t="s">
        <v>262</v>
      </c>
    </row>
    <row r="5160" spans="1:7" hidden="1" x14ac:dyDescent="0.3">
      <c r="A5160">
        <v>99</v>
      </c>
      <c r="B5160">
        <v>2468</v>
      </c>
      <c r="C5160">
        <v>0</v>
      </c>
      <c r="D5160">
        <v>2</v>
      </c>
      <c r="E5160">
        <v>43</v>
      </c>
      <c r="F5160" t="s">
        <v>298</v>
      </c>
      <c r="G5160" t="s">
        <v>262</v>
      </c>
    </row>
    <row r="5161" spans="1:7" hidden="1" x14ac:dyDescent="0.3">
      <c r="A5161">
        <v>99</v>
      </c>
      <c r="B5161">
        <v>2580</v>
      </c>
      <c r="C5161">
        <v>0</v>
      </c>
      <c r="D5161">
        <v>2</v>
      </c>
      <c r="E5161">
        <v>43</v>
      </c>
      <c r="F5161" t="s">
        <v>298</v>
      </c>
      <c r="G5161" t="s">
        <v>262</v>
      </c>
    </row>
    <row r="5162" spans="1:7" hidden="1" x14ac:dyDescent="0.3">
      <c r="A5162">
        <v>99</v>
      </c>
      <c r="B5162">
        <v>4456</v>
      </c>
      <c r="C5162">
        <v>0</v>
      </c>
      <c r="D5162">
        <v>2</v>
      </c>
      <c r="E5162">
        <v>43</v>
      </c>
      <c r="F5162" t="s">
        <v>298</v>
      </c>
      <c r="G5162" t="s">
        <v>262</v>
      </c>
    </row>
    <row r="5163" spans="1:7" hidden="1" x14ac:dyDescent="0.3">
      <c r="A5163">
        <v>99</v>
      </c>
      <c r="B5163">
        <v>4620</v>
      </c>
      <c r="C5163">
        <v>0</v>
      </c>
      <c r="D5163">
        <v>2</v>
      </c>
      <c r="E5163">
        <v>43</v>
      </c>
      <c r="F5163" t="s">
        <v>298</v>
      </c>
      <c r="G5163" t="s">
        <v>262</v>
      </c>
    </row>
    <row r="5164" spans="1:7" hidden="1" x14ac:dyDescent="0.3">
      <c r="A5164">
        <v>99</v>
      </c>
      <c r="B5164">
        <v>4756</v>
      </c>
      <c r="C5164">
        <v>0</v>
      </c>
      <c r="D5164">
        <v>2</v>
      </c>
      <c r="E5164">
        <v>43</v>
      </c>
      <c r="F5164" t="s">
        <v>298</v>
      </c>
      <c r="G5164" t="s">
        <v>262</v>
      </c>
    </row>
    <row r="5165" spans="1:7" hidden="1" x14ac:dyDescent="0.3">
      <c r="A5165">
        <v>99</v>
      </c>
      <c r="B5165">
        <v>5252</v>
      </c>
      <c r="C5165">
        <v>0</v>
      </c>
      <c r="D5165">
        <v>2</v>
      </c>
      <c r="E5165">
        <v>43</v>
      </c>
      <c r="F5165" t="s">
        <v>298</v>
      </c>
      <c r="G5165" t="s">
        <v>262</v>
      </c>
    </row>
    <row r="5166" spans="1:7" hidden="1" x14ac:dyDescent="0.3">
      <c r="A5166">
        <v>99</v>
      </c>
      <c r="B5166">
        <v>5692</v>
      </c>
      <c r="C5166">
        <v>0</v>
      </c>
      <c r="D5166">
        <v>2</v>
      </c>
      <c r="E5166">
        <v>55</v>
      </c>
      <c r="F5166" t="s">
        <v>298</v>
      </c>
      <c r="G5166" t="s">
        <v>262</v>
      </c>
    </row>
    <row r="5167" spans="1:7" hidden="1" x14ac:dyDescent="0.3">
      <c r="A5167">
        <v>99</v>
      </c>
      <c r="B5167">
        <v>6112</v>
      </c>
      <c r="C5167">
        <v>0</v>
      </c>
      <c r="D5167">
        <v>2</v>
      </c>
      <c r="E5167">
        <v>29</v>
      </c>
      <c r="F5167" t="s">
        <v>298</v>
      </c>
      <c r="G5167" t="s">
        <v>262</v>
      </c>
    </row>
    <row r="5168" spans="1:7" hidden="1" x14ac:dyDescent="0.3">
      <c r="A5168">
        <v>99</v>
      </c>
      <c r="B5168">
        <v>6116</v>
      </c>
      <c r="C5168">
        <v>0</v>
      </c>
      <c r="D5168">
        <v>2</v>
      </c>
      <c r="E5168">
        <v>31</v>
      </c>
      <c r="F5168" t="s">
        <v>298</v>
      </c>
      <c r="G5168" t="s">
        <v>270</v>
      </c>
    </row>
    <row r="5169" spans="1:7" hidden="1" x14ac:dyDescent="0.3">
      <c r="A5169">
        <v>99</v>
      </c>
      <c r="B5169">
        <v>6320</v>
      </c>
      <c r="C5169">
        <v>0</v>
      </c>
      <c r="D5169">
        <v>2</v>
      </c>
      <c r="E5169">
        <v>43</v>
      </c>
      <c r="F5169" t="s">
        <v>298</v>
      </c>
      <c r="G5169" t="s">
        <v>262</v>
      </c>
    </row>
    <row r="5170" spans="1:7" hidden="1" x14ac:dyDescent="0.3">
      <c r="A5170">
        <v>99</v>
      </c>
      <c r="B5170">
        <v>7104</v>
      </c>
      <c r="C5170">
        <v>0</v>
      </c>
      <c r="D5170">
        <v>2</v>
      </c>
      <c r="E5170">
        <v>55</v>
      </c>
      <c r="F5170" t="s">
        <v>298</v>
      </c>
      <c r="G5170" t="s">
        <v>262</v>
      </c>
    </row>
    <row r="5171" spans="1:7" hidden="1" x14ac:dyDescent="0.3">
      <c r="A5171">
        <v>99</v>
      </c>
      <c r="B5171">
        <v>7228</v>
      </c>
      <c r="C5171">
        <v>0</v>
      </c>
      <c r="D5171">
        <v>2</v>
      </c>
      <c r="E5171">
        <v>43</v>
      </c>
      <c r="F5171" t="s">
        <v>298</v>
      </c>
      <c r="G5171" t="s">
        <v>262</v>
      </c>
    </row>
    <row r="5172" spans="1:7" hidden="1" x14ac:dyDescent="0.3">
      <c r="A5172">
        <v>99</v>
      </c>
      <c r="B5172">
        <v>7520</v>
      </c>
      <c r="C5172">
        <v>0</v>
      </c>
      <c r="D5172">
        <v>2</v>
      </c>
      <c r="E5172">
        <v>43</v>
      </c>
      <c r="F5172" t="s">
        <v>298</v>
      </c>
      <c r="G5172" t="s">
        <v>262</v>
      </c>
    </row>
    <row r="5173" spans="1:7" hidden="1" x14ac:dyDescent="0.3">
      <c r="A5173">
        <v>99</v>
      </c>
      <c r="B5173">
        <v>7808</v>
      </c>
      <c r="C5173">
        <v>0</v>
      </c>
      <c r="D5173">
        <v>2</v>
      </c>
      <c r="E5173">
        <v>55</v>
      </c>
      <c r="F5173" t="s">
        <v>298</v>
      </c>
      <c r="G5173" t="s">
        <v>270</v>
      </c>
    </row>
    <row r="5174" spans="1:7" hidden="1" x14ac:dyDescent="0.3">
      <c r="A5174">
        <v>99</v>
      </c>
      <c r="B5174">
        <v>7820</v>
      </c>
      <c r="C5174">
        <v>0</v>
      </c>
      <c r="D5174">
        <v>2</v>
      </c>
      <c r="E5174">
        <v>43</v>
      </c>
      <c r="F5174" t="s">
        <v>298</v>
      </c>
      <c r="G5174" t="s">
        <v>262</v>
      </c>
    </row>
    <row r="5175" spans="1:7" hidden="1" x14ac:dyDescent="0.3">
      <c r="A5175">
        <v>99</v>
      </c>
      <c r="B5175">
        <v>7876</v>
      </c>
      <c r="C5175">
        <v>0</v>
      </c>
      <c r="D5175">
        <v>2</v>
      </c>
      <c r="E5175">
        <v>43</v>
      </c>
      <c r="F5175" t="s">
        <v>298</v>
      </c>
      <c r="G5175" t="s">
        <v>262</v>
      </c>
    </row>
    <row r="5176" spans="1:7" hidden="1" x14ac:dyDescent="0.3">
      <c r="A5176">
        <v>99</v>
      </c>
      <c r="B5176">
        <v>7884</v>
      </c>
      <c r="C5176">
        <v>0</v>
      </c>
      <c r="D5176">
        <v>2</v>
      </c>
      <c r="E5176">
        <v>55</v>
      </c>
      <c r="F5176" t="s">
        <v>298</v>
      </c>
      <c r="G5176" t="s">
        <v>262</v>
      </c>
    </row>
    <row r="5177" spans="1:7" hidden="1" x14ac:dyDescent="0.3">
      <c r="A5177">
        <v>99</v>
      </c>
      <c r="B5177">
        <v>7924</v>
      </c>
      <c r="C5177">
        <v>0</v>
      </c>
      <c r="D5177">
        <v>2</v>
      </c>
      <c r="E5177">
        <v>55</v>
      </c>
      <c r="F5177" t="s">
        <v>298</v>
      </c>
      <c r="G5177" t="s">
        <v>262</v>
      </c>
    </row>
    <row r="5178" spans="1:7" hidden="1" x14ac:dyDescent="0.3">
      <c r="A5178">
        <v>99</v>
      </c>
      <c r="B5178">
        <v>8012</v>
      </c>
      <c r="C5178">
        <v>0</v>
      </c>
      <c r="D5178">
        <v>2</v>
      </c>
      <c r="E5178">
        <v>55</v>
      </c>
      <c r="F5178" t="s">
        <v>298</v>
      </c>
      <c r="G5178" t="s">
        <v>262</v>
      </c>
    </row>
    <row r="5179" spans="1:7" hidden="1" x14ac:dyDescent="0.3">
      <c r="A5179">
        <v>99</v>
      </c>
      <c r="B5179">
        <v>8364</v>
      </c>
      <c r="C5179">
        <v>0</v>
      </c>
      <c r="D5179">
        <v>2</v>
      </c>
      <c r="E5179">
        <v>43</v>
      </c>
      <c r="F5179" t="s">
        <v>298</v>
      </c>
      <c r="G5179" t="s">
        <v>262</v>
      </c>
    </row>
    <row r="5180" spans="1:7" hidden="1" x14ac:dyDescent="0.3">
      <c r="A5180">
        <v>99</v>
      </c>
      <c r="B5180">
        <v>8480</v>
      </c>
      <c r="C5180">
        <v>0</v>
      </c>
      <c r="D5180">
        <v>2</v>
      </c>
      <c r="E5180">
        <v>43</v>
      </c>
      <c r="F5180" t="s">
        <v>298</v>
      </c>
      <c r="G5180" t="s">
        <v>262</v>
      </c>
    </row>
    <row r="5181" spans="1:7" hidden="1" x14ac:dyDescent="0.3">
      <c r="A5181">
        <v>99</v>
      </c>
      <c r="B5181">
        <v>8863</v>
      </c>
      <c r="C5181">
        <v>0</v>
      </c>
      <c r="D5181">
        <v>2</v>
      </c>
      <c r="E5181">
        <v>43</v>
      </c>
      <c r="F5181" t="s">
        <v>298</v>
      </c>
      <c r="G5181" t="s">
        <v>262</v>
      </c>
    </row>
    <row r="5182" spans="1:7" hidden="1" x14ac:dyDescent="0.3">
      <c r="A5182">
        <v>99</v>
      </c>
      <c r="B5182">
        <v>8864</v>
      </c>
      <c r="C5182">
        <v>0</v>
      </c>
      <c r="D5182">
        <v>2</v>
      </c>
      <c r="E5182">
        <v>43</v>
      </c>
      <c r="F5182" t="s">
        <v>298</v>
      </c>
      <c r="G5182" t="s">
        <v>262</v>
      </c>
    </row>
    <row r="5183" spans="1:7" hidden="1" x14ac:dyDescent="0.3">
      <c r="A5183">
        <v>99</v>
      </c>
      <c r="B5183">
        <v>9768</v>
      </c>
      <c r="C5183">
        <v>0</v>
      </c>
      <c r="D5183">
        <v>2</v>
      </c>
      <c r="E5183">
        <v>43</v>
      </c>
      <c r="F5183" t="s">
        <v>298</v>
      </c>
      <c r="G5183" t="s">
        <v>262</v>
      </c>
    </row>
    <row r="5184" spans="1:7" hidden="1" x14ac:dyDescent="0.3">
      <c r="A5184">
        <v>99</v>
      </c>
      <c r="B5184">
        <v>9788</v>
      </c>
      <c r="C5184">
        <v>0</v>
      </c>
      <c r="D5184">
        <v>2</v>
      </c>
      <c r="E5184">
        <v>43</v>
      </c>
      <c r="F5184" t="s">
        <v>298</v>
      </c>
      <c r="G5184" t="s">
        <v>262</v>
      </c>
    </row>
    <row r="5185" spans="1:7" hidden="1" x14ac:dyDescent="0.3">
      <c r="A5185">
        <v>99</v>
      </c>
      <c r="B5185">
        <v>9848</v>
      </c>
      <c r="C5185">
        <v>0</v>
      </c>
      <c r="D5185">
        <v>2</v>
      </c>
      <c r="E5185">
        <v>43</v>
      </c>
      <c r="F5185" t="s">
        <v>298</v>
      </c>
      <c r="G5185" t="s">
        <v>262</v>
      </c>
    </row>
    <row r="5186" spans="1:7" hidden="1" x14ac:dyDescent="0.3">
      <c r="A5186">
        <v>99</v>
      </c>
      <c r="B5186">
        <v>9896</v>
      </c>
      <c r="C5186">
        <v>0</v>
      </c>
      <c r="D5186">
        <v>2</v>
      </c>
      <c r="E5186">
        <v>43</v>
      </c>
      <c r="F5186" t="s">
        <v>298</v>
      </c>
      <c r="G5186" t="s">
        <v>262</v>
      </c>
    </row>
    <row r="5187" spans="1:7" hidden="1" x14ac:dyDescent="0.3">
      <c r="A5187">
        <v>99</v>
      </c>
      <c r="B5187">
        <v>10232</v>
      </c>
      <c r="C5187">
        <v>0</v>
      </c>
      <c r="D5187">
        <v>2</v>
      </c>
      <c r="E5187">
        <v>55</v>
      </c>
      <c r="F5187" t="s">
        <v>298</v>
      </c>
      <c r="G5187" t="s">
        <v>262</v>
      </c>
    </row>
    <row r="5188" spans="1:7" hidden="1" x14ac:dyDescent="0.3">
      <c r="A5188">
        <v>99</v>
      </c>
      <c r="B5188">
        <v>10572</v>
      </c>
      <c r="C5188">
        <v>0</v>
      </c>
      <c r="D5188">
        <v>2</v>
      </c>
      <c r="E5188">
        <v>31</v>
      </c>
      <c r="F5188" t="s">
        <v>298</v>
      </c>
      <c r="G5188" t="s">
        <v>270</v>
      </c>
    </row>
    <row r="5189" spans="1:7" hidden="1" x14ac:dyDescent="0.3">
      <c r="A5189">
        <v>99</v>
      </c>
      <c r="B5189">
        <v>10944</v>
      </c>
      <c r="C5189">
        <v>0</v>
      </c>
      <c r="D5189">
        <v>2</v>
      </c>
      <c r="E5189">
        <v>31</v>
      </c>
      <c r="F5189" t="s">
        <v>298</v>
      </c>
      <c r="G5189" t="s">
        <v>270</v>
      </c>
    </row>
    <row r="5190" spans="1:7" hidden="1" x14ac:dyDescent="0.3">
      <c r="A5190">
        <v>99</v>
      </c>
      <c r="B5190">
        <v>10960</v>
      </c>
      <c r="C5190">
        <v>0</v>
      </c>
      <c r="D5190">
        <v>2</v>
      </c>
      <c r="E5190">
        <v>31</v>
      </c>
      <c r="F5190" t="s">
        <v>298</v>
      </c>
      <c r="G5190" t="s">
        <v>270</v>
      </c>
    </row>
    <row r="5191" spans="1:7" hidden="1" x14ac:dyDescent="0.3">
      <c r="A5191">
        <v>99</v>
      </c>
      <c r="B5191">
        <v>11864</v>
      </c>
      <c r="C5191">
        <v>0</v>
      </c>
      <c r="D5191">
        <v>2</v>
      </c>
      <c r="E5191">
        <v>55</v>
      </c>
      <c r="F5191" t="s">
        <v>298</v>
      </c>
      <c r="G5191" t="s">
        <v>270</v>
      </c>
    </row>
    <row r="5192" spans="1:7" hidden="1" x14ac:dyDescent="0.3">
      <c r="A5192">
        <v>99</v>
      </c>
      <c r="B5192">
        <v>11972</v>
      </c>
      <c r="C5192">
        <v>0</v>
      </c>
      <c r="D5192">
        <v>2</v>
      </c>
      <c r="E5192">
        <v>31</v>
      </c>
      <c r="F5192" t="s">
        <v>298</v>
      </c>
      <c r="G5192" t="s">
        <v>270</v>
      </c>
    </row>
    <row r="5193" spans="1:7" hidden="1" x14ac:dyDescent="0.3">
      <c r="A5193">
        <v>99</v>
      </c>
      <c r="B5193">
        <v>14216</v>
      </c>
      <c r="C5193">
        <v>0</v>
      </c>
      <c r="D5193">
        <v>2</v>
      </c>
      <c r="E5193">
        <v>55</v>
      </c>
      <c r="F5193" t="s">
        <v>298</v>
      </c>
      <c r="G5193" t="s">
        <v>1359</v>
      </c>
    </row>
    <row r="5194" spans="1:7" hidden="1" x14ac:dyDescent="0.3">
      <c r="A5194">
        <v>40</v>
      </c>
      <c r="B5194">
        <v>2712</v>
      </c>
      <c r="C5194">
        <v>0</v>
      </c>
      <c r="D5194">
        <v>2</v>
      </c>
      <c r="E5194">
        <v>44</v>
      </c>
      <c r="F5194" t="s">
        <v>300</v>
      </c>
      <c r="G5194" t="s">
        <v>221</v>
      </c>
    </row>
    <row r="5195" spans="1:7" hidden="1" x14ac:dyDescent="0.3">
      <c r="A5195">
        <v>40</v>
      </c>
      <c r="B5195">
        <v>4064</v>
      </c>
      <c r="C5195">
        <v>0</v>
      </c>
      <c r="D5195">
        <v>2</v>
      </c>
      <c r="E5195">
        <v>44</v>
      </c>
      <c r="F5195" t="s">
        <v>300</v>
      </c>
      <c r="G5195" t="s">
        <v>219</v>
      </c>
    </row>
    <row r="5196" spans="1:7" hidden="1" x14ac:dyDescent="0.3">
      <c r="A5196">
        <v>40</v>
      </c>
      <c r="B5196">
        <v>4928</v>
      </c>
      <c r="C5196">
        <v>0</v>
      </c>
      <c r="D5196">
        <v>2</v>
      </c>
      <c r="E5196">
        <v>44</v>
      </c>
      <c r="F5196" t="s">
        <v>300</v>
      </c>
      <c r="G5196" t="s">
        <v>219</v>
      </c>
    </row>
    <row r="5197" spans="1:7" hidden="1" x14ac:dyDescent="0.3">
      <c r="A5197">
        <v>40</v>
      </c>
      <c r="B5197">
        <v>8380</v>
      </c>
      <c r="C5197">
        <v>0</v>
      </c>
      <c r="D5197">
        <v>2</v>
      </c>
      <c r="E5197">
        <v>44</v>
      </c>
      <c r="F5197" t="s">
        <v>300</v>
      </c>
      <c r="G5197" t="s">
        <v>219</v>
      </c>
    </row>
    <row r="5198" spans="1:7" hidden="1" x14ac:dyDescent="0.3">
      <c r="A5198">
        <v>40</v>
      </c>
      <c r="B5198">
        <v>10932</v>
      </c>
      <c r="C5198">
        <v>0</v>
      </c>
      <c r="D5198">
        <v>2</v>
      </c>
      <c r="E5198">
        <v>44</v>
      </c>
      <c r="F5198" t="s">
        <v>300</v>
      </c>
      <c r="G5198" t="s">
        <v>221</v>
      </c>
    </row>
    <row r="5199" spans="1:7" hidden="1" x14ac:dyDescent="0.3">
      <c r="A5199">
        <v>40</v>
      </c>
      <c r="B5199">
        <v>13868</v>
      </c>
      <c r="C5199">
        <v>0</v>
      </c>
      <c r="D5199">
        <v>2</v>
      </c>
      <c r="E5199">
        <v>44</v>
      </c>
      <c r="F5199" t="s">
        <v>300</v>
      </c>
      <c r="G5199" t="s">
        <v>219</v>
      </c>
    </row>
    <row r="5200" spans="1:7" hidden="1" x14ac:dyDescent="0.3">
      <c r="A5200">
        <v>48</v>
      </c>
      <c r="B5200">
        <v>2932</v>
      </c>
      <c r="C5200">
        <v>0</v>
      </c>
      <c r="D5200">
        <v>2</v>
      </c>
      <c r="E5200">
        <v>56</v>
      </c>
      <c r="F5200" t="s">
        <v>300</v>
      </c>
      <c r="G5200" t="s">
        <v>221</v>
      </c>
    </row>
    <row r="5201" spans="1:7" hidden="1" x14ac:dyDescent="0.3">
      <c r="A5201">
        <v>48</v>
      </c>
      <c r="B5201">
        <v>13372</v>
      </c>
      <c r="C5201">
        <v>0</v>
      </c>
      <c r="D5201">
        <v>2</v>
      </c>
      <c r="E5201">
        <v>56</v>
      </c>
      <c r="F5201" t="s">
        <v>300</v>
      </c>
      <c r="G5201" t="s">
        <v>221</v>
      </c>
    </row>
    <row r="5202" spans="1:7" hidden="1" x14ac:dyDescent="0.3">
      <c r="A5202">
        <v>49</v>
      </c>
      <c r="B5202">
        <v>3696</v>
      </c>
      <c r="C5202">
        <v>0</v>
      </c>
      <c r="D5202">
        <v>2</v>
      </c>
      <c r="E5202">
        <v>31</v>
      </c>
      <c r="F5202" t="s">
        <v>300</v>
      </c>
      <c r="G5202" t="s">
        <v>221</v>
      </c>
    </row>
    <row r="5203" spans="1:7" hidden="1" x14ac:dyDescent="0.3">
      <c r="A5203">
        <v>49</v>
      </c>
      <c r="B5203">
        <v>4264</v>
      </c>
      <c r="C5203">
        <v>0</v>
      </c>
      <c r="D5203">
        <v>2</v>
      </c>
      <c r="E5203">
        <v>56</v>
      </c>
      <c r="F5203" t="s">
        <v>300</v>
      </c>
      <c r="G5203" t="s">
        <v>221</v>
      </c>
    </row>
    <row r="5204" spans="1:7" hidden="1" x14ac:dyDescent="0.3">
      <c r="A5204">
        <v>49</v>
      </c>
      <c r="B5204">
        <v>11912</v>
      </c>
      <c r="C5204">
        <v>0</v>
      </c>
      <c r="D5204">
        <v>2</v>
      </c>
      <c r="E5204">
        <v>31</v>
      </c>
      <c r="F5204" t="s">
        <v>300</v>
      </c>
      <c r="G5204" t="s">
        <v>221</v>
      </c>
    </row>
    <row r="5205" spans="1:7" hidden="1" x14ac:dyDescent="0.3">
      <c r="A5205">
        <v>49</v>
      </c>
      <c r="B5205">
        <v>13172</v>
      </c>
      <c r="C5205">
        <v>0</v>
      </c>
      <c r="D5205">
        <v>2</v>
      </c>
      <c r="E5205">
        <v>56</v>
      </c>
      <c r="F5205" t="s">
        <v>300</v>
      </c>
      <c r="G5205" t="s">
        <v>221</v>
      </c>
    </row>
    <row r="5206" spans="1:7" hidden="1" x14ac:dyDescent="0.3">
      <c r="A5206">
        <v>98</v>
      </c>
      <c r="B5206">
        <v>3907</v>
      </c>
      <c r="C5206">
        <v>0</v>
      </c>
      <c r="D5206">
        <v>2</v>
      </c>
      <c r="E5206">
        <v>56</v>
      </c>
      <c r="F5206" t="s">
        <v>300</v>
      </c>
      <c r="G5206" t="s">
        <v>219</v>
      </c>
    </row>
    <row r="5207" spans="1:7" hidden="1" x14ac:dyDescent="0.3">
      <c r="A5207">
        <v>98</v>
      </c>
      <c r="B5207">
        <v>6860</v>
      </c>
      <c r="C5207">
        <v>0</v>
      </c>
      <c r="D5207">
        <v>2</v>
      </c>
      <c r="E5207">
        <v>31</v>
      </c>
      <c r="F5207" t="s">
        <v>300</v>
      </c>
      <c r="G5207" t="s">
        <v>221</v>
      </c>
    </row>
    <row r="5208" spans="1:7" hidden="1" x14ac:dyDescent="0.3">
      <c r="A5208">
        <v>98</v>
      </c>
      <c r="B5208">
        <v>8252</v>
      </c>
      <c r="C5208">
        <v>0</v>
      </c>
      <c r="D5208">
        <v>2</v>
      </c>
      <c r="E5208">
        <v>56</v>
      </c>
      <c r="F5208" t="s">
        <v>300</v>
      </c>
      <c r="G5208" t="s">
        <v>221</v>
      </c>
    </row>
    <row r="5209" spans="1:7" hidden="1" x14ac:dyDescent="0.3">
      <c r="A5209">
        <v>98</v>
      </c>
      <c r="B5209">
        <v>8300</v>
      </c>
      <c r="C5209">
        <v>0</v>
      </c>
      <c r="D5209">
        <v>2</v>
      </c>
      <c r="E5209">
        <v>43</v>
      </c>
      <c r="F5209" t="s">
        <v>300</v>
      </c>
      <c r="G5209" t="s">
        <v>221</v>
      </c>
    </row>
    <row r="5210" spans="1:7" hidden="1" x14ac:dyDescent="0.3">
      <c r="A5210">
        <v>98</v>
      </c>
      <c r="B5210">
        <v>8804</v>
      </c>
      <c r="C5210">
        <v>0</v>
      </c>
      <c r="D5210">
        <v>2</v>
      </c>
      <c r="E5210">
        <v>56</v>
      </c>
      <c r="F5210" t="s">
        <v>300</v>
      </c>
      <c r="G5210" t="s">
        <v>221</v>
      </c>
    </row>
    <row r="5211" spans="1:7" hidden="1" x14ac:dyDescent="0.3">
      <c r="A5211">
        <v>98</v>
      </c>
      <c r="B5211">
        <v>9888</v>
      </c>
      <c r="C5211">
        <v>0</v>
      </c>
      <c r="D5211">
        <v>2</v>
      </c>
      <c r="E5211">
        <v>56</v>
      </c>
      <c r="F5211" t="s">
        <v>300</v>
      </c>
      <c r="G5211" t="s">
        <v>221</v>
      </c>
    </row>
    <row r="5212" spans="1:7" hidden="1" x14ac:dyDescent="0.3">
      <c r="A5212">
        <v>98</v>
      </c>
      <c r="B5212">
        <v>10580</v>
      </c>
      <c r="C5212">
        <v>0</v>
      </c>
      <c r="D5212">
        <v>2</v>
      </c>
      <c r="E5212">
        <v>31</v>
      </c>
      <c r="F5212" t="s">
        <v>300</v>
      </c>
      <c r="G5212" t="s">
        <v>221</v>
      </c>
    </row>
    <row r="5213" spans="1:7" hidden="1" x14ac:dyDescent="0.3">
      <c r="A5213">
        <v>99</v>
      </c>
      <c r="B5213">
        <v>528</v>
      </c>
      <c r="C5213">
        <v>0</v>
      </c>
      <c r="D5213">
        <v>2</v>
      </c>
      <c r="E5213">
        <v>31</v>
      </c>
      <c r="F5213" t="s">
        <v>300</v>
      </c>
      <c r="G5213" t="s">
        <v>221</v>
      </c>
    </row>
    <row r="5214" spans="1:7" hidden="1" x14ac:dyDescent="0.3">
      <c r="A5214">
        <v>99</v>
      </c>
      <c r="B5214">
        <v>1132</v>
      </c>
      <c r="C5214">
        <v>0</v>
      </c>
      <c r="D5214">
        <v>2</v>
      </c>
      <c r="E5214">
        <v>32</v>
      </c>
      <c r="F5214" t="s">
        <v>300</v>
      </c>
      <c r="G5214" t="s">
        <v>221</v>
      </c>
    </row>
    <row r="5215" spans="1:7" hidden="1" x14ac:dyDescent="0.3">
      <c r="A5215">
        <v>99</v>
      </c>
      <c r="B5215">
        <v>1792</v>
      </c>
      <c r="C5215">
        <v>0</v>
      </c>
      <c r="D5215">
        <v>2</v>
      </c>
      <c r="E5215">
        <v>44</v>
      </c>
      <c r="F5215" t="s">
        <v>300</v>
      </c>
      <c r="G5215" t="s">
        <v>221</v>
      </c>
    </row>
    <row r="5216" spans="1:7" hidden="1" x14ac:dyDescent="0.3">
      <c r="A5216">
        <v>99</v>
      </c>
      <c r="B5216">
        <v>1908</v>
      </c>
      <c r="C5216">
        <v>0</v>
      </c>
      <c r="D5216">
        <v>2</v>
      </c>
      <c r="E5216">
        <v>56</v>
      </c>
      <c r="F5216" t="s">
        <v>300</v>
      </c>
      <c r="G5216" t="s">
        <v>221</v>
      </c>
    </row>
    <row r="5217" spans="1:7" hidden="1" x14ac:dyDescent="0.3">
      <c r="A5217">
        <v>99</v>
      </c>
      <c r="B5217">
        <v>2468</v>
      </c>
      <c r="C5217">
        <v>0</v>
      </c>
      <c r="D5217">
        <v>2</v>
      </c>
      <c r="E5217">
        <v>44</v>
      </c>
      <c r="F5217" t="s">
        <v>300</v>
      </c>
      <c r="G5217" t="s">
        <v>219</v>
      </c>
    </row>
    <row r="5218" spans="1:7" hidden="1" x14ac:dyDescent="0.3">
      <c r="A5218">
        <v>99</v>
      </c>
      <c r="B5218">
        <v>2580</v>
      </c>
      <c r="C5218">
        <v>0</v>
      </c>
      <c r="D5218">
        <v>2</v>
      </c>
      <c r="E5218">
        <v>44</v>
      </c>
      <c r="F5218" t="s">
        <v>300</v>
      </c>
      <c r="G5218" t="s">
        <v>219</v>
      </c>
    </row>
    <row r="5219" spans="1:7" hidden="1" x14ac:dyDescent="0.3">
      <c r="A5219">
        <v>99</v>
      </c>
      <c r="B5219">
        <v>4456</v>
      </c>
      <c r="C5219">
        <v>0</v>
      </c>
      <c r="D5219">
        <v>2</v>
      </c>
      <c r="E5219">
        <v>44</v>
      </c>
      <c r="F5219" t="s">
        <v>300</v>
      </c>
      <c r="G5219" t="s">
        <v>221</v>
      </c>
    </row>
    <row r="5220" spans="1:7" hidden="1" x14ac:dyDescent="0.3">
      <c r="A5220">
        <v>99</v>
      </c>
      <c r="B5220">
        <v>4620</v>
      </c>
      <c r="C5220">
        <v>0</v>
      </c>
      <c r="D5220">
        <v>2</v>
      </c>
      <c r="E5220">
        <v>44</v>
      </c>
      <c r="F5220" t="s">
        <v>300</v>
      </c>
      <c r="G5220" t="s">
        <v>219</v>
      </c>
    </row>
    <row r="5221" spans="1:7" hidden="1" x14ac:dyDescent="0.3">
      <c r="A5221">
        <v>99</v>
      </c>
      <c r="B5221">
        <v>4756</v>
      </c>
      <c r="C5221">
        <v>0</v>
      </c>
      <c r="D5221">
        <v>2</v>
      </c>
      <c r="E5221">
        <v>44</v>
      </c>
      <c r="F5221" t="s">
        <v>300</v>
      </c>
      <c r="G5221" t="s">
        <v>219</v>
      </c>
    </row>
    <row r="5222" spans="1:7" hidden="1" x14ac:dyDescent="0.3">
      <c r="A5222">
        <v>99</v>
      </c>
      <c r="B5222">
        <v>5252</v>
      </c>
      <c r="C5222">
        <v>0</v>
      </c>
      <c r="D5222">
        <v>2</v>
      </c>
      <c r="E5222">
        <v>44</v>
      </c>
      <c r="F5222" t="s">
        <v>300</v>
      </c>
      <c r="G5222" t="s">
        <v>219</v>
      </c>
    </row>
    <row r="5223" spans="1:7" hidden="1" x14ac:dyDescent="0.3">
      <c r="A5223">
        <v>99</v>
      </c>
      <c r="B5223">
        <v>5692</v>
      </c>
      <c r="C5223">
        <v>0</v>
      </c>
      <c r="D5223">
        <v>2</v>
      </c>
      <c r="E5223">
        <v>56</v>
      </c>
      <c r="F5223" t="s">
        <v>300</v>
      </c>
      <c r="G5223" t="s">
        <v>221</v>
      </c>
    </row>
    <row r="5224" spans="1:7" hidden="1" x14ac:dyDescent="0.3">
      <c r="A5224">
        <v>99</v>
      </c>
      <c r="B5224">
        <v>6112</v>
      </c>
      <c r="C5224">
        <v>0</v>
      </c>
      <c r="D5224">
        <v>2</v>
      </c>
      <c r="E5224">
        <v>31</v>
      </c>
      <c r="F5224" t="s">
        <v>300</v>
      </c>
      <c r="G5224" t="s">
        <v>221</v>
      </c>
    </row>
    <row r="5225" spans="1:7" hidden="1" x14ac:dyDescent="0.3">
      <c r="A5225">
        <v>99</v>
      </c>
      <c r="B5225">
        <v>6116</v>
      </c>
      <c r="C5225">
        <v>0</v>
      </c>
      <c r="D5225">
        <v>2</v>
      </c>
      <c r="E5225">
        <v>32</v>
      </c>
      <c r="F5225" t="s">
        <v>300</v>
      </c>
      <c r="G5225" t="s">
        <v>219</v>
      </c>
    </row>
    <row r="5226" spans="1:7" hidden="1" x14ac:dyDescent="0.3">
      <c r="A5226">
        <v>99</v>
      </c>
      <c r="B5226">
        <v>6320</v>
      </c>
      <c r="C5226">
        <v>0</v>
      </c>
      <c r="D5226">
        <v>2</v>
      </c>
      <c r="E5226">
        <v>44</v>
      </c>
      <c r="F5226" t="s">
        <v>300</v>
      </c>
      <c r="G5226" t="s">
        <v>219</v>
      </c>
    </row>
    <row r="5227" spans="1:7" hidden="1" x14ac:dyDescent="0.3">
      <c r="A5227">
        <v>99</v>
      </c>
      <c r="B5227">
        <v>7104</v>
      </c>
      <c r="C5227">
        <v>0</v>
      </c>
      <c r="D5227">
        <v>2</v>
      </c>
      <c r="E5227">
        <v>56</v>
      </c>
      <c r="F5227" t="s">
        <v>300</v>
      </c>
      <c r="G5227" t="s">
        <v>221</v>
      </c>
    </row>
    <row r="5228" spans="1:7" hidden="1" x14ac:dyDescent="0.3">
      <c r="A5228">
        <v>99</v>
      </c>
      <c r="B5228">
        <v>7228</v>
      </c>
      <c r="C5228">
        <v>0</v>
      </c>
      <c r="D5228">
        <v>2</v>
      </c>
      <c r="E5228">
        <v>44</v>
      </c>
      <c r="F5228" t="s">
        <v>300</v>
      </c>
      <c r="G5228" t="s">
        <v>219</v>
      </c>
    </row>
    <row r="5229" spans="1:7" hidden="1" x14ac:dyDescent="0.3">
      <c r="A5229">
        <v>99</v>
      </c>
      <c r="B5229">
        <v>7520</v>
      </c>
      <c r="C5229">
        <v>0</v>
      </c>
      <c r="D5229">
        <v>2</v>
      </c>
      <c r="E5229">
        <v>44</v>
      </c>
      <c r="F5229" t="s">
        <v>300</v>
      </c>
      <c r="G5229" t="s">
        <v>219</v>
      </c>
    </row>
    <row r="5230" spans="1:7" hidden="1" x14ac:dyDescent="0.3">
      <c r="A5230">
        <v>99</v>
      </c>
      <c r="B5230">
        <v>7808</v>
      </c>
      <c r="C5230">
        <v>0</v>
      </c>
      <c r="D5230">
        <v>2</v>
      </c>
      <c r="E5230">
        <v>56</v>
      </c>
      <c r="F5230" t="s">
        <v>300</v>
      </c>
      <c r="G5230" t="s">
        <v>219</v>
      </c>
    </row>
    <row r="5231" spans="1:7" hidden="1" x14ac:dyDescent="0.3">
      <c r="A5231">
        <v>99</v>
      </c>
      <c r="B5231">
        <v>7820</v>
      </c>
      <c r="C5231">
        <v>0</v>
      </c>
      <c r="D5231">
        <v>2</v>
      </c>
      <c r="E5231">
        <v>44</v>
      </c>
      <c r="F5231" t="s">
        <v>300</v>
      </c>
      <c r="G5231" t="s">
        <v>219</v>
      </c>
    </row>
    <row r="5232" spans="1:7" hidden="1" x14ac:dyDescent="0.3">
      <c r="A5232">
        <v>99</v>
      </c>
      <c r="B5232">
        <v>7876</v>
      </c>
      <c r="C5232">
        <v>0</v>
      </c>
      <c r="D5232">
        <v>2</v>
      </c>
      <c r="E5232">
        <v>44</v>
      </c>
      <c r="F5232" t="s">
        <v>300</v>
      </c>
      <c r="G5232" t="s">
        <v>219</v>
      </c>
    </row>
    <row r="5233" spans="1:7" hidden="1" x14ac:dyDescent="0.3">
      <c r="A5233">
        <v>99</v>
      </c>
      <c r="B5233">
        <v>7884</v>
      </c>
      <c r="C5233">
        <v>0</v>
      </c>
      <c r="D5233">
        <v>2</v>
      </c>
      <c r="E5233">
        <v>56</v>
      </c>
      <c r="F5233" t="s">
        <v>300</v>
      </c>
      <c r="G5233" t="s">
        <v>221</v>
      </c>
    </row>
    <row r="5234" spans="1:7" hidden="1" x14ac:dyDescent="0.3">
      <c r="A5234">
        <v>99</v>
      </c>
      <c r="B5234">
        <v>7924</v>
      </c>
      <c r="C5234">
        <v>0</v>
      </c>
      <c r="D5234">
        <v>2</v>
      </c>
      <c r="E5234">
        <v>56</v>
      </c>
      <c r="F5234" t="s">
        <v>300</v>
      </c>
      <c r="G5234" t="s">
        <v>221</v>
      </c>
    </row>
    <row r="5235" spans="1:7" hidden="1" x14ac:dyDescent="0.3">
      <c r="A5235">
        <v>99</v>
      </c>
      <c r="B5235">
        <v>8012</v>
      </c>
      <c r="C5235">
        <v>0</v>
      </c>
      <c r="D5235">
        <v>2</v>
      </c>
      <c r="E5235">
        <v>56</v>
      </c>
      <c r="F5235" t="s">
        <v>300</v>
      </c>
      <c r="G5235" t="s">
        <v>221</v>
      </c>
    </row>
    <row r="5236" spans="1:7" hidden="1" x14ac:dyDescent="0.3">
      <c r="A5236">
        <v>99</v>
      </c>
      <c r="B5236">
        <v>8364</v>
      </c>
      <c r="C5236">
        <v>0</v>
      </c>
      <c r="D5236">
        <v>2</v>
      </c>
      <c r="E5236">
        <v>44</v>
      </c>
      <c r="F5236" t="s">
        <v>300</v>
      </c>
      <c r="G5236" t="s">
        <v>219</v>
      </c>
    </row>
    <row r="5237" spans="1:7" hidden="1" x14ac:dyDescent="0.3">
      <c r="A5237">
        <v>99</v>
      </c>
      <c r="B5237">
        <v>8480</v>
      </c>
      <c r="C5237">
        <v>0</v>
      </c>
      <c r="D5237">
        <v>2</v>
      </c>
      <c r="E5237">
        <v>44</v>
      </c>
      <c r="F5237" t="s">
        <v>300</v>
      </c>
      <c r="G5237" t="s">
        <v>221</v>
      </c>
    </row>
    <row r="5238" spans="1:7" hidden="1" x14ac:dyDescent="0.3">
      <c r="A5238">
        <v>99</v>
      </c>
      <c r="B5238">
        <v>8863</v>
      </c>
      <c r="C5238">
        <v>0</v>
      </c>
      <c r="D5238">
        <v>2</v>
      </c>
      <c r="E5238">
        <v>44</v>
      </c>
      <c r="F5238" t="s">
        <v>300</v>
      </c>
      <c r="G5238" t="s">
        <v>219</v>
      </c>
    </row>
    <row r="5239" spans="1:7" hidden="1" x14ac:dyDescent="0.3">
      <c r="A5239">
        <v>99</v>
      </c>
      <c r="B5239">
        <v>8864</v>
      </c>
      <c r="C5239">
        <v>0</v>
      </c>
      <c r="D5239">
        <v>2</v>
      </c>
      <c r="E5239">
        <v>44</v>
      </c>
      <c r="F5239" t="s">
        <v>300</v>
      </c>
      <c r="G5239" t="s">
        <v>219</v>
      </c>
    </row>
    <row r="5240" spans="1:7" hidden="1" x14ac:dyDescent="0.3">
      <c r="A5240">
        <v>99</v>
      </c>
      <c r="B5240">
        <v>9768</v>
      </c>
      <c r="C5240">
        <v>0</v>
      </c>
      <c r="D5240">
        <v>2</v>
      </c>
      <c r="E5240">
        <v>44</v>
      </c>
      <c r="F5240" t="s">
        <v>300</v>
      </c>
      <c r="G5240" t="s">
        <v>219</v>
      </c>
    </row>
    <row r="5241" spans="1:7" hidden="1" x14ac:dyDescent="0.3">
      <c r="A5241">
        <v>99</v>
      </c>
      <c r="B5241">
        <v>9788</v>
      </c>
      <c r="C5241">
        <v>0</v>
      </c>
      <c r="D5241">
        <v>2</v>
      </c>
      <c r="E5241">
        <v>44</v>
      </c>
      <c r="F5241" t="s">
        <v>300</v>
      </c>
      <c r="G5241" t="s">
        <v>219</v>
      </c>
    </row>
    <row r="5242" spans="1:7" hidden="1" x14ac:dyDescent="0.3">
      <c r="A5242">
        <v>99</v>
      </c>
      <c r="B5242">
        <v>9848</v>
      </c>
      <c r="C5242">
        <v>0</v>
      </c>
      <c r="D5242">
        <v>2</v>
      </c>
      <c r="E5242">
        <v>44</v>
      </c>
      <c r="F5242" t="s">
        <v>300</v>
      </c>
      <c r="G5242" t="s">
        <v>219</v>
      </c>
    </row>
    <row r="5243" spans="1:7" hidden="1" x14ac:dyDescent="0.3">
      <c r="A5243">
        <v>99</v>
      </c>
      <c r="B5243">
        <v>9896</v>
      </c>
      <c r="C5243">
        <v>0</v>
      </c>
      <c r="D5243">
        <v>2</v>
      </c>
      <c r="E5243">
        <v>44</v>
      </c>
      <c r="F5243" t="s">
        <v>300</v>
      </c>
      <c r="G5243" t="s">
        <v>219</v>
      </c>
    </row>
    <row r="5244" spans="1:7" hidden="1" x14ac:dyDescent="0.3">
      <c r="A5244">
        <v>99</v>
      </c>
      <c r="B5244">
        <v>10232</v>
      </c>
      <c r="C5244">
        <v>0</v>
      </c>
      <c r="D5244">
        <v>2</v>
      </c>
      <c r="E5244">
        <v>56</v>
      </c>
      <c r="F5244" t="s">
        <v>300</v>
      </c>
      <c r="G5244" t="s">
        <v>221</v>
      </c>
    </row>
    <row r="5245" spans="1:7" hidden="1" x14ac:dyDescent="0.3">
      <c r="A5245">
        <v>99</v>
      </c>
      <c r="B5245">
        <v>10572</v>
      </c>
      <c r="C5245">
        <v>0</v>
      </c>
      <c r="D5245">
        <v>2</v>
      </c>
      <c r="E5245">
        <v>32</v>
      </c>
      <c r="F5245" t="s">
        <v>300</v>
      </c>
      <c r="G5245" t="s">
        <v>219</v>
      </c>
    </row>
    <row r="5246" spans="1:7" hidden="1" x14ac:dyDescent="0.3">
      <c r="A5246">
        <v>99</v>
      </c>
      <c r="B5246">
        <v>10944</v>
      </c>
      <c r="C5246">
        <v>0</v>
      </c>
      <c r="D5246">
        <v>2</v>
      </c>
      <c r="E5246">
        <v>32</v>
      </c>
      <c r="F5246" t="s">
        <v>300</v>
      </c>
      <c r="G5246" t="s">
        <v>219</v>
      </c>
    </row>
    <row r="5247" spans="1:7" hidden="1" x14ac:dyDescent="0.3">
      <c r="A5247">
        <v>99</v>
      </c>
      <c r="B5247">
        <v>10960</v>
      </c>
      <c r="C5247">
        <v>0</v>
      </c>
      <c r="D5247">
        <v>2</v>
      </c>
      <c r="E5247">
        <v>32</v>
      </c>
      <c r="F5247" t="s">
        <v>300</v>
      </c>
      <c r="G5247" t="s">
        <v>219</v>
      </c>
    </row>
    <row r="5248" spans="1:7" hidden="1" x14ac:dyDescent="0.3">
      <c r="A5248">
        <v>99</v>
      </c>
      <c r="B5248">
        <v>11864</v>
      </c>
      <c r="C5248">
        <v>0</v>
      </c>
      <c r="D5248">
        <v>2</v>
      </c>
      <c r="E5248">
        <v>56</v>
      </c>
      <c r="F5248" t="s">
        <v>300</v>
      </c>
      <c r="G5248" t="s">
        <v>219</v>
      </c>
    </row>
    <row r="5249" spans="1:7" hidden="1" x14ac:dyDescent="0.3">
      <c r="A5249">
        <v>99</v>
      </c>
      <c r="B5249">
        <v>11972</v>
      </c>
      <c r="C5249">
        <v>0</v>
      </c>
      <c r="D5249">
        <v>2</v>
      </c>
      <c r="E5249">
        <v>32</v>
      </c>
      <c r="F5249" t="s">
        <v>300</v>
      </c>
      <c r="G5249" t="s">
        <v>221</v>
      </c>
    </row>
    <row r="5250" spans="1:7" hidden="1" x14ac:dyDescent="0.3">
      <c r="A5250">
        <v>99</v>
      </c>
      <c r="B5250">
        <v>14216</v>
      </c>
      <c r="C5250">
        <v>0</v>
      </c>
      <c r="D5250">
        <v>2</v>
      </c>
      <c r="E5250">
        <v>56</v>
      </c>
      <c r="F5250" t="s">
        <v>300</v>
      </c>
      <c r="G5250" t="s">
        <v>221</v>
      </c>
    </row>
    <row r="5251" spans="1:7" hidden="1" x14ac:dyDescent="0.3">
      <c r="A5251">
        <v>40</v>
      </c>
      <c r="B5251">
        <v>2712</v>
      </c>
      <c r="C5251">
        <v>0</v>
      </c>
      <c r="D5251">
        <v>2</v>
      </c>
      <c r="E5251">
        <v>45</v>
      </c>
      <c r="F5251" t="s">
        <v>301</v>
      </c>
      <c r="G5251" t="s">
        <v>239</v>
      </c>
    </row>
    <row r="5252" spans="1:7" hidden="1" x14ac:dyDescent="0.3">
      <c r="A5252">
        <v>40</v>
      </c>
      <c r="B5252">
        <v>4064</v>
      </c>
      <c r="C5252">
        <v>0</v>
      </c>
      <c r="D5252">
        <v>2</v>
      </c>
      <c r="E5252">
        <v>45</v>
      </c>
      <c r="F5252" t="s">
        <v>301</v>
      </c>
      <c r="G5252" t="s">
        <v>239</v>
      </c>
    </row>
    <row r="5253" spans="1:7" hidden="1" x14ac:dyDescent="0.3">
      <c r="A5253">
        <v>40</v>
      </c>
      <c r="B5253">
        <v>4928</v>
      </c>
      <c r="C5253">
        <v>0</v>
      </c>
      <c r="D5253">
        <v>2</v>
      </c>
      <c r="E5253">
        <v>45</v>
      </c>
      <c r="F5253" t="s">
        <v>301</v>
      </c>
      <c r="G5253" t="s">
        <v>239</v>
      </c>
    </row>
    <row r="5254" spans="1:7" hidden="1" x14ac:dyDescent="0.3">
      <c r="A5254">
        <v>40</v>
      </c>
      <c r="B5254">
        <v>8380</v>
      </c>
      <c r="C5254">
        <v>0</v>
      </c>
      <c r="D5254">
        <v>2</v>
      </c>
      <c r="E5254">
        <v>45</v>
      </c>
      <c r="F5254" t="s">
        <v>301</v>
      </c>
      <c r="G5254" t="s">
        <v>239</v>
      </c>
    </row>
    <row r="5255" spans="1:7" hidden="1" x14ac:dyDescent="0.3">
      <c r="A5255">
        <v>40</v>
      </c>
      <c r="B5255">
        <v>10932</v>
      </c>
      <c r="C5255">
        <v>0</v>
      </c>
      <c r="D5255">
        <v>2</v>
      </c>
      <c r="E5255">
        <v>45</v>
      </c>
      <c r="F5255" t="s">
        <v>301</v>
      </c>
      <c r="G5255" t="s">
        <v>239</v>
      </c>
    </row>
    <row r="5256" spans="1:7" hidden="1" x14ac:dyDescent="0.3">
      <c r="A5256">
        <v>40</v>
      </c>
      <c r="B5256">
        <v>13868</v>
      </c>
      <c r="C5256">
        <v>0</v>
      </c>
      <c r="D5256">
        <v>2</v>
      </c>
      <c r="E5256">
        <v>45</v>
      </c>
      <c r="F5256" t="s">
        <v>301</v>
      </c>
      <c r="G5256" t="s">
        <v>239</v>
      </c>
    </row>
    <row r="5257" spans="1:7" hidden="1" x14ac:dyDescent="0.3">
      <c r="A5257">
        <v>48</v>
      </c>
      <c r="B5257">
        <v>2932</v>
      </c>
      <c r="C5257">
        <v>0</v>
      </c>
      <c r="D5257">
        <v>2</v>
      </c>
      <c r="E5257">
        <v>57</v>
      </c>
      <c r="F5257" t="s">
        <v>301</v>
      </c>
      <c r="G5257" t="s">
        <v>239</v>
      </c>
    </row>
    <row r="5258" spans="1:7" hidden="1" x14ac:dyDescent="0.3">
      <c r="A5258">
        <v>48</v>
      </c>
      <c r="B5258">
        <v>13372</v>
      </c>
      <c r="C5258">
        <v>0</v>
      </c>
      <c r="D5258">
        <v>2</v>
      </c>
      <c r="E5258">
        <v>57</v>
      </c>
      <c r="F5258" t="s">
        <v>301</v>
      </c>
      <c r="G5258" t="s">
        <v>239</v>
      </c>
    </row>
    <row r="5259" spans="1:7" hidden="1" x14ac:dyDescent="0.3">
      <c r="A5259">
        <v>49</v>
      </c>
      <c r="B5259">
        <v>3696</v>
      </c>
      <c r="C5259">
        <v>0</v>
      </c>
      <c r="D5259">
        <v>2</v>
      </c>
      <c r="E5259">
        <v>32</v>
      </c>
      <c r="F5259" t="s">
        <v>301</v>
      </c>
      <c r="G5259" t="s">
        <v>239</v>
      </c>
    </row>
    <row r="5260" spans="1:7" hidden="1" x14ac:dyDescent="0.3">
      <c r="A5260">
        <v>49</v>
      </c>
      <c r="B5260">
        <v>4264</v>
      </c>
      <c r="C5260">
        <v>0</v>
      </c>
      <c r="D5260">
        <v>2</v>
      </c>
      <c r="E5260">
        <v>57</v>
      </c>
      <c r="F5260" t="s">
        <v>301</v>
      </c>
      <c r="G5260" t="s">
        <v>239</v>
      </c>
    </row>
    <row r="5261" spans="1:7" hidden="1" x14ac:dyDescent="0.3">
      <c r="A5261">
        <v>49</v>
      </c>
      <c r="B5261">
        <v>11912</v>
      </c>
      <c r="C5261">
        <v>0</v>
      </c>
      <c r="D5261">
        <v>2</v>
      </c>
      <c r="E5261">
        <v>32</v>
      </c>
      <c r="F5261" t="s">
        <v>301</v>
      </c>
      <c r="G5261" t="s">
        <v>239</v>
      </c>
    </row>
    <row r="5262" spans="1:7" hidden="1" x14ac:dyDescent="0.3">
      <c r="A5262">
        <v>49</v>
      </c>
      <c r="B5262">
        <v>13172</v>
      </c>
      <c r="C5262">
        <v>0</v>
      </c>
      <c r="D5262">
        <v>2</v>
      </c>
      <c r="E5262">
        <v>57</v>
      </c>
      <c r="F5262" t="s">
        <v>301</v>
      </c>
      <c r="G5262" t="s">
        <v>239</v>
      </c>
    </row>
    <row r="5263" spans="1:7" hidden="1" x14ac:dyDescent="0.3">
      <c r="A5263">
        <v>98</v>
      </c>
      <c r="B5263">
        <v>3907</v>
      </c>
      <c r="C5263">
        <v>0</v>
      </c>
      <c r="D5263">
        <v>2</v>
      </c>
      <c r="E5263">
        <v>57</v>
      </c>
      <c r="F5263" t="s">
        <v>301</v>
      </c>
      <c r="G5263" t="s">
        <v>239</v>
      </c>
    </row>
    <row r="5264" spans="1:7" hidden="1" x14ac:dyDescent="0.3">
      <c r="A5264">
        <v>98</v>
      </c>
      <c r="B5264">
        <v>6860</v>
      </c>
      <c r="C5264">
        <v>0</v>
      </c>
      <c r="D5264">
        <v>2</v>
      </c>
      <c r="E5264">
        <v>32</v>
      </c>
      <c r="F5264" t="s">
        <v>301</v>
      </c>
      <c r="G5264" t="s">
        <v>239</v>
      </c>
    </row>
    <row r="5265" spans="1:7" hidden="1" x14ac:dyDescent="0.3">
      <c r="A5265">
        <v>98</v>
      </c>
      <c r="B5265">
        <v>8252</v>
      </c>
      <c r="C5265">
        <v>0</v>
      </c>
      <c r="D5265">
        <v>2</v>
      </c>
      <c r="E5265">
        <v>57</v>
      </c>
      <c r="F5265" t="s">
        <v>301</v>
      </c>
      <c r="G5265" t="s">
        <v>239</v>
      </c>
    </row>
    <row r="5266" spans="1:7" hidden="1" x14ac:dyDescent="0.3">
      <c r="A5266">
        <v>98</v>
      </c>
      <c r="B5266">
        <v>8300</v>
      </c>
      <c r="C5266">
        <v>0</v>
      </c>
      <c r="D5266">
        <v>2</v>
      </c>
      <c r="E5266">
        <v>44</v>
      </c>
      <c r="F5266" t="s">
        <v>301</v>
      </c>
      <c r="G5266" t="s">
        <v>239</v>
      </c>
    </row>
    <row r="5267" spans="1:7" hidden="1" x14ac:dyDescent="0.3">
      <c r="A5267">
        <v>98</v>
      </c>
      <c r="B5267">
        <v>8804</v>
      </c>
      <c r="C5267">
        <v>0</v>
      </c>
      <c r="D5267">
        <v>2</v>
      </c>
      <c r="E5267">
        <v>57</v>
      </c>
      <c r="F5267" t="s">
        <v>301</v>
      </c>
      <c r="G5267" t="s">
        <v>239</v>
      </c>
    </row>
    <row r="5268" spans="1:7" hidden="1" x14ac:dyDescent="0.3">
      <c r="A5268">
        <v>98</v>
      </c>
      <c r="B5268">
        <v>9888</v>
      </c>
      <c r="C5268">
        <v>0</v>
      </c>
      <c r="D5268">
        <v>2</v>
      </c>
      <c r="E5268">
        <v>57</v>
      </c>
      <c r="F5268" t="s">
        <v>301</v>
      </c>
      <c r="G5268" t="s">
        <v>239</v>
      </c>
    </row>
    <row r="5269" spans="1:7" hidden="1" x14ac:dyDescent="0.3">
      <c r="A5269">
        <v>98</v>
      </c>
      <c r="B5269">
        <v>10580</v>
      </c>
      <c r="C5269">
        <v>0</v>
      </c>
      <c r="D5269">
        <v>2</v>
      </c>
      <c r="E5269">
        <v>32</v>
      </c>
      <c r="F5269" t="s">
        <v>301</v>
      </c>
      <c r="G5269" t="s">
        <v>239</v>
      </c>
    </row>
    <row r="5270" spans="1:7" hidden="1" x14ac:dyDescent="0.3">
      <c r="A5270">
        <v>99</v>
      </c>
      <c r="B5270">
        <v>528</v>
      </c>
      <c r="C5270">
        <v>0</v>
      </c>
      <c r="D5270">
        <v>2</v>
      </c>
      <c r="E5270">
        <v>32</v>
      </c>
      <c r="F5270" t="s">
        <v>301</v>
      </c>
      <c r="G5270" t="s">
        <v>239</v>
      </c>
    </row>
    <row r="5271" spans="1:7" hidden="1" x14ac:dyDescent="0.3">
      <c r="A5271">
        <v>99</v>
      </c>
      <c r="B5271">
        <v>1132</v>
      </c>
      <c r="C5271">
        <v>0</v>
      </c>
      <c r="D5271">
        <v>2</v>
      </c>
      <c r="E5271">
        <v>33</v>
      </c>
      <c r="F5271" t="s">
        <v>301</v>
      </c>
      <c r="G5271" t="s">
        <v>239</v>
      </c>
    </row>
    <row r="5272" spans="1:7" hidden="1" x14ac:dyDescent="0.3">
      <c r="A5272">
        <v>99</v>
      </c>
      <c r="B5272">
        <v>1792</v>
      </c>
      <c r="C5272">
        <v>0</v>
      </c>
      <c r="D5272">
        <v>2</v>
      </c>
      <c r="E5272">
        <v>45</v>
      </c>
      <c r="F5272" t="s">
        <v>301</v>
      </c>
      <c r="G5272" t="s">
        <v>239</v>
      </c>
    </row>
    <row r="5273" spans="1:7" hidden="1" x14ac:dyDescent="0.3">
      <c r="A5273">
        <v>99</v>
      </c>
      <c r="B5273">
        <v>1908</v>
      </c>
      <c r="C5273">
        <v>0</v>
      </c>
      <c r="D5273">
        <v>2</v>
      </c>
      <c r="E5273">
        <v>57</v>
      </c>
      <c r="F5273" t="s">
        <v>301</v>
      </c>
      <c r="G5273" t="s">
        <v>239</v>
      </c>
    </row>
    <row r="5274" spans="1:7" hidden="1" x14ac:dyDescent="0.3">
      <c r="A5274">
        <v>99</v>
      </c>
      <c r="B5274">
        <v>2468</v>
      </c>
      <c r="C5274">
        <v>0</v>
      </c>
      <c r="D5274">
        <v>2</v>
      </c>
      <c r="E5274">
        <v>45</v>
      </c>
      <c r="F5274" t="s">
        <v>301</v>
      </c>
      <c r="G5274" t="s">
        <v>239</v>
      </c>
    </row>
    <row r="5275" spans="1:7" hidden="1" x14ac:dyDescent="0.3">
      <c r="A5275">
        <v>99</v>
      </c>
      <c r="B5275">
        <v>2580</v>
      </c>
      <c r="C5275">
        <v>0</v>
      </c>
      <c r="D5275">
        <v>2</v>
      </c>
      <c r="E5275">
        <v>45</v>
      </c>
      <c r="F5275" t="s">
        <v>301</v>
      </c>
      <c r="G5275" t="s">
        <v>239</v>
      </c>
    </row>
    <row r="5276" spans="1:7" hidden="1" x14ac:dyDescent="0.3">
      <c r="A5276">
        <v>99</v>
      </c>
      <c r="B5276">
        <v>4456</v>
      </c>
      <c r="C5276">
        <v>0</v>
      </c>
      <c r="D5276">
        <v>2</v>
      </c>
      <c r="E5276">
        <v>45</v>
      </c>
      <c r="F5276" t="s">
        <v>301</v>
      </c>
      <c r="G5276" t="s">
        <v>239</v>
      </c>
    </row>
    <row r="5277" spans="1:7" hidden="1" x14ac:dyDescent="0.3">
      <c r="A5277">
        <v>99</v>
      </c>
      <c r="B5277">
        <v>4620</v>
      </c>
      <c r="C5277">
        <v>0</v>
      </c>
      <c r="D5277">
        <v>2</v>
      </c>
      <c r="E5277">
        <v>45</v>
      </c>
      <c r="F5277" t="s">
        <v>301</v>
      </c>
      <c r="G5277" t="s">
        <v>239</v>
      </c>
    </row>
    <row r="5278" spans="1:7" hidden="1" x14ac:dyDescent="0.3">
      <c r="A5278">
        <v>99</v>
      </c>
      <c r="B5278">
        <v>4756</v>
      </c>
      <c r="C5278">
        <v>0</v>
      </c>
      <c r="D5278">
        <v>2</v>
      </c>
      <c r="E5278">
        <v>45</v>
      </c>
      <c r="F5278" t="s">
        <v>301</v>
      </c>
      <c r="G5278" t="s">
        <v>239</v>
      </c>
    </row>
    <row r="5279" spans="1:7" hidden="1" x14ac:dyDescent="0.3">
      <c r="A5279">
        <v>99</v>
      </c>
      <c r="B5279">
        <v>5252</v>
      </c>
      <c r="C5279">
        <v>0</v>
      </c>
      <c r="D5279">
        <v>2</v>
      </c>
      <c r="E5279">
        <v>45</v>
      </c>
      <c r="F5279" t="s">
        <v>301</v>
      </c>
      <c r="G5279" t="s">
        <v>239</v>
      </c>
    </row>
    <row r="5280" spans="1:7" hidden="1" x14ac:dyDescent="0.3">
      <c r="A5280">
        <v>99</v>
      </c>
      <c r="B5280">
        <v>5692</v>
      </c>
      <c r="C5280">
        <v>0</v>
      </c>
      <c r="D5280">
        <v>2</v>
      </c>
      <c r="E5280">
        <v>57</v>
      </c>
      <c r="F5280" t="s">
        <v>301</v>
      </c>
      <c r="G5280" t="s">
        <v>239</v>
      </c>
    </row>
    <row r="5281" spans="1:7" hidden="1" x14ac:dyDescent="0.3">
      <c r="A5281">
        <v>99</v>
      </c>
      <c r="B5281">
        <v>6112</v>
      </c>
      <c r="C5281">
        <v>0</v>
      </c>
      <c r="D5281">
        <v>2</v>
      </c>
      <c r="E5281">
        <v>32</v>
      </c>
      <c r="F5281" t="s">
        <v>301</v>
      </c>
      <c r="G5281" t="s">
        <v>239</v>
      </c>
    </row>
    <row r="5282" spans="1:7" hidden="1" x14ac:dyDescent="0.3">
      <c r="A5282">
        <v>99</v>
      </c>
      <c r="B5282">
        <v>6116</v>
      </c>
      <c r="C5282">
        <v>0</v>
      </c>
      <c r="D5282">
        <v>2</v>
      </c>
      <c r="E5282">
        <v>33</v>
      </c>
      <c r="F5282" t="s">
        <v>301</v>
      </c>
      <c r="G5282" t="s">
        <v>239</v>
      </c>
    </row>
    <row r="5283" spans="1:7" hidden="1" x14ac:dyDescent="0.3">
      <c r="A5283">
        <v>99</v>
      </c>
      <c r="B5283">
        <v>6320</v>
      </c>
      <c r="C5283">
        <v>0</v>
      </c>
      <c r="D5283">
        <v>2</v>
      </c>
      <c r="E5283">
        <v>45</v>
      </c>
      <c r="F5283" t="s">
        <v>301</v>
      </c>
      <c r="G5283" t="s">
        <v>239</v>
      </c>
    </row>
    <row r="5284" spans="1:7" hidden="1" x14ac:dyDescent="0.3">
      <c r="A5284">
        <v>99</v>
      </c>
      <c r="B5284">
        <v>7104</v>
      </c>
      <c r="C5284">
        <v>0</v>
      </c>
      <c r="D5284">
        <v>2</v>
      </c>
      <c r="E5284">
        <v>57</v>
      </c>
      <c r="F5284" t="s">
        <v>301</v>
      </c>
      <c r="G5284" t="s">
        <v>239</v>
      </c>
    </row>
    <row r="5285" spans="1:7" hidden="1" x14ac:dyDescent="0.3">
      <c r="A5285">
        <v>99</v>
      </c>
      <c r="B5285">
        <v>7228</v>
      </c>
      <c r="C5285">
        <v>0</v>
      </c>
      <c r="D5285">
        <v>2</v>
      </c>
      <c r="E5285">
        <v>45</v>
      </c>
      <c r="F5285" t="s">
        <v>301</v>
      </c>
      <c r="G5285" t="s">
        <v>239</v>
      </c>
    </row>
    <row r="5286" spans="1:7" hidden="1" x14ac:dyDescent="0.3">
      <c r="A5286">
        <v>99</v>
      </c>
      <c r="B5286">
        <v>7520</v>
      </c>
      <c r="C5286">
        <v>0</v>
      </c>
      <c r="D5286">
        <v>2</v>
      </c>
      <c r="E5286">
        <v>45</v>
      </c>
      <c r="F5286" t="s">
        <v>301</v>
      </c>
      <c r="G5286" t="s">
        <v>239</v>
      </c>
    </row>
    <row r="5287" spans="1:7" hidden="1" x14ac:dyDescent="0.3">
      <c r="A5287">
        <v>99</v>
      </c>
      <c r="B5287">
        <v>7808</v>
      </c>
      <c r="C5287">
        <v>0</v>
      </c>
      <c r="D5287">
        <v>2</v>
      </c>
      <c r="E5287">
        <v>57</v>
      </c>
      <c r="F5287" t="s">
        <v>301</v>
      </c>
      <c r="G5287" t="s">
        <v>239</v>
      </c>
    </row>
    <row r="5288" spans="1:7" hidden="1" x14ac:dyDescent="0.3">
      <c r="A5288">
        <v>99</v>
      </c>
      <c r="B5288">
        <v>7820</v>
      </c>
      <c r="C5288">
        <v>0</v>
      </c>
      <c r="D5288">
        <v>2</v>
      </c>
      <c r="E5288">
        <v>45</v>
      </c>
      <c r="F5288" t="s">
        <v>301</v>
      </c>
      <c r="G5288" t="s">
        <v>239</v>
      </c>
    </row>
    <row r="5289" spans="1:7" hidden="1" x14ac:dyDescent="0.3">
      <c r="A5289">
        <v>99</v>
      </c>
      <c r="B5289">
        <v>7876</v>
      </c>
      <c r="C5289">
        <v>0</v>
      </c>
      <c r="D5289">
        <v>2</v>
      </c>
      <c r="E5289">
        <v>45</v>
      </c>
      <c r="F5289" t="s">
        <v>301</v>
      </c>
      <c r="G5289" t="s">
        <v>239</v>
      </c>
    </row>
    <row r="5290" spans="1:7" hidden="1" x14ac:dyDescent="0.3">
      <c r="A5290">
        <v>99</v>
      </c>
      <c r="B5290">
        <v>7884</v>
      </c>
      <c r="C5290">
        <v>0</v>
      </c>
      <c r="D5290">
        <v>2</v>
      </c>
      <c r="E5290">
        <v>57</v>
      </c>
      <c r="F5290" t="s">
        <v>301</v>
      </c>
      <c r="G5290" t="s">
        <v>239</v>
      </c>
    </row>
    <row r="5291" spans="1:7" hidden="1" x14ac:dyDescent="0.3">
      <c r="A5291">
        <v>99</v>
      </c>
      <c r="B5291">
        <v>7924</v>
      </c>
      <c r="C5291">
        <v>0</v>
      </c>
      <c r="D5291">
        <v>2</v>
      </c>
      <c r="E5291">
        <v>57</v>
      </c>
      <c r="F5291" t="s">
        <v>301</v>
      </c>
      <c r="G5291" t="s">
        <v>239</v>
      </c>
    </row>
    <row r="5292" spans="1:7" hidden="1" x14ac:dyDescent="0.3">
      <c r="A5292">
        <v>99</v>
      </c>
      <c r="B5292">
        <v>8012</v>
      </c>
      <c r="C5292">
        <v>0</v>
      </c>
      <c r="D5292">
        <v>2</v>
      </c>
      <c r="E5292">
        <v>57</v>
      </c>
      <c r="F5292" t="s">
        <v>301</v>
      </c>
      <c r="G5292" t="s">
        <v>239</v>
      </c>
    </row>
    <row r="5293" spans="1:7" hidden="1" x14ac:dyDescent="0.3">
      <c r="A5293">
        <v>99</v>
      </c>
      <c r="B5293">
        <v>8364</v>
      </c>
      <c r="C5293">
        <v>0</v>
      </c>
      <c r="D5293">
        <v>2</v>
      </c>
      <c r="E5293">
        <v>45</v>
      </c>
      <c r="F5293" t="s">
        <v>301</v>
      </c>
      <c r="G5293" t="s">
        <v>239</v>
      </c>
    </row>
    <row r="5294" spans="1:7" hidden="1" x14ac:dyDescent="0.3">
      <c r="A5294">
        <v>99</v>
      </c>
      <c r="B5294">
        <v>8480</v>
      </c>
      <c r="C5294">
        <v>0</v>
      </c>
      <c r="D5294">
        <v>2</v>
      </c>
      <c r="E5294">
        <v>45</v>
      </c>
      <c r="F5294" t="s">
        <v>301</v>
      </c>
      <c r="G5294" t="s">
        <v>239</v>
      </c>
    </row>
    <row r="5295" spans="1:7" hidden="1" x14ac:dyDescent="0.3">
      <c r="A5295">
        <v>99</v>
      </c>
      <c r="B5295">
        <v>8863</v>
      </c>
      <c r="C5295">
        <v>0</v>
      </c>
      <c r="D5295">
        <v>2</v>
      </c>
      <c r="E5295">
        <v>45</v>
      </c>
      <c r="F5295" t="s">
        <v>301</v>
      </c>
      <c r="G5295" t="s">
        <v>239</v>
      </c>
    </row>
    <row r="5296" spans="1:7" hidden="1" x14ac:dyDescent="0.3">
      <c r="A5296">
        <v>99</v>
      </c>
      <c r="B5296">
        <v>8864</v>
      </c>
      <c r="C5296">
        <v>0</v>
      </c>
      <c r="D5296">
        <v>2</v>
      </c>
      <c r="E5296">
        <v>45</v>
      </c>
      <c r="F5296" t="s">
        <v>301</v>
      </c>
      <c r="G5296" t="s">
        <v>239</v>
      </c>
    </row>
    <row r="5297" spans="1:7" hidden="1" x14ac:dyDescent="0.3">
      <c r="A5297">
        <v>99</v>
      </c>
      <c r="B5297">
        <v>9768</v>
      </c>
      <c r="C5297">
        <v>0</v>
      </c>
      <c r="D5297">
        <v>2</v>
      </c>
      <c r="E5297">
        <v>45</v>
      </c>
      <c r="F5297" t="s">
        <v>301</v>
      </c>
      <c r="G5297" t="s">
        <v>239</v>
      </c>
    </row>
    <row r="5298" spans="1:7" hidden="1" x14ac:dyDescent="0.3">
      <c r="A5298">
        <v>99</v>
      </c>
      <c r="B5298">
        <v>9788</v>
      </c>
      <c r="C5298">
        <v>0</v>
      </c>
      <c r="D5298">
        <v>2</v>
      </c>
      <c r="E5298">
        <v>45</v>
      </c>
      <c r="F5298" t="s">
        <v>301</v>
      </c>
      <c r="G5298" t="s">
        <v>239</v>
      </c>
    </row>
    <row r="5299" spans="1:7" hidden="1" x14ac:dyDescent="0.3">
      <c r="A5299">
        <v>99</v>
      </c>
      <c r="B5299">
        <v>9848</v>
      </c>
      <c r="C5299">
        <v>0</v>
      </c>
      <c r="D5299">
        <v>2</v>
      </c>
      <c r="E5299">
        <v>45</v>
      </c>
      <c r="F5299" t="s">
        <v>301</v>
      </c>
      <c r="G5299" t="s">
        <v>239</v>
      </c>
    </row>
    <row r="5300" spans="1:7" hidden="1" x14ac:dyDescent="0.3">
      <c r="A5300">
        <v>99</v>
      </c>
      <c r="B5300">
        <v>9896</v>
      </c>
      <c r="C5300">
        <v>0</v>
      </c>
      <c r="D5300">
        <v>2</v>
      </c>
      <c r="E5300">
        <v>45</v>
      </c>
      <c r="F5300" t="s">
        <v>301</v>
      </c>
      <c r="G5300" t="s">
        <v>239</v>
      </c>
    </row>
    <row r="5301" spans="1:7" hidden="1" x14ac:dyDescent="0.3">
      <c r="A5301">
        <v>99</v>
      </c>
      <c r="B5301">
        <v>10232</v>
      </c>
      <c r="C5301">
        <v>0</v>
      </c>
      <c r="D5301">
        <v>2</v>
      </c>
      <c r="E5301">
        <v>57</v>
      </c>
      <c r="F5301" t="s">
        <v>301</v>
      </c>
      <c r="G5301" t="s">
        <v>239</v>
      </c>
    </row>
    <row r="5302" spans="1:7" hidden="1" x14ac:dyDescent="0.3">
      <c r="A5302">
        <v>99</v>
      </c>
      <c r="B5302">
        <v>10572</v>
      </c>
      <c r="C5302">
        <v>0</v>
      </c>
      <c r="D5302">
        <v>2</v>
      </c>
      <c r="E5302">
        <v>33</v>
      </c>
      <c r="F5302" t="s">
        <v>301</v>
      </c>
      <c r="G5302" t="s">
        <v>239</v>
      </c>
    </row>
    <row r="5303" spans="1:7" hidden="1" x14ac:dyDescent="0.3">
      <c r="A5303">
        <v>99</v>
      </c>
      <c r="B5303">
        <v>10944</v>
      </c>
      <c r="C5303">
        <v>0</v>
      </c>
      <c r="D5303">
        <v>2</v>
      </c>
      <c r="E5303">
        <v>33</v>
      </c>
      <c r="F5303" t="s">
        <v>301</v>
      </c>
      <c r="G5303" t="s">
        <v>239</v>
      </c>
    </row>
    <row r="5304" spans="1:7" hidden="1" x14ac:dyDescent="0.3">
      <c r="A5304">
        <v>99</v>
      </c>
      <c r="B5304">
        <v>10960</v>
      </c>
      <c r="C5304">
        <v>0</v>
      </c>
      <c r="D5304">
        <v>2</v>
      </c>
      <c r="E5304">
        <v>33</v>
      </c>
      <c r="F5304" t="s">
        <v>301</v>
      </c>
      <c r="G5304" t="s">
        <v>239</v>
      </c>
    </row>
    <row r="5305" spans="1:7" hidden="1" x14ac:dyDescent="0.3">
      <c r="A5305">
        <v>99</v>
      </c>
      <c r="B5305">
        <v>11864</v>
      </c>
      <c r="C5305">
        <v>0</v>
      </c>
      <c r="D5305">
        <v>2</v>
      </c>
      <c r="E5305">
        <v>57</v>
      </c>
      <c r="F5305" t="s">
        <v>301</v>
      </c>
      <c r="G5305" t="s">
        <v>239</v>
      </c>
    </row>
    <row r="5306" spans="1:7" hidden="1" x14ac:dyDescent="0.3">
      <c r="A5306">
        <v>99</v>
      </c>
      <c r="B5306">
        <v>11972</v>
      </c>
      <c r="C5306">
        <v>0</v>
      </c>
      <c r="D5306">
        <v>2</v>
      </c>
      <c r="E5306">
        <v>33</v>
      </c>
      <c r="F5306" t="s">
        <v>301</v>
      </c>
      <c r="G5306" t="s">
        <v>239</v>
      </c>
    </row>
    <row r="5307" spans="1:7" hidden="1" x14ac:dyDescent="0.3">
      <c r="A5307">
        <v>99</v>
      </c>
      <c r="B5307">
        <v>14216</v>
      </c>
      <c r="C5307">
        <v>0</v>
      </c>
      <c r="D5307">
        <v>2</v>
      </c>
      <c r="E5307">
        <v>57</v>
      </c>
      <c r="F5307" t="s">
        <v>301</v>
      </c>
      <c r="G5307" t="s">
        <v>239</v>
      </c>
    </row>
    <row r="5308" spans="1:7" hidden="1" x14ac:dyDescent="0.3">
      <c r="A5308">
        <v>40</v>
      </c>
      <c r="B5308">
        <v>2712</v>
      </c>
      <c r="C5308">
        <v>0</v>
      </c>
      <c r="D5308">
        <v>2</v>
      </c>
      <c r="E5308">
        <v>24</v>
      </c>
      <c r="F5308" t="s">
        <v>282</v>
      </c>
      <c r="G5308" t="s">
        <v>319</v>
      </c>
    </row>
    <row r="5309" spans="1:7" hidden="1" x14ac:dyDescent="0.3">
      <c r="A5309">
        <v>40</v>
      </c>
      <c r="B5309">
        <v>4064</v>
      </c>
      <c r="C5309">
        <v>0</v>
      </c>
      <c r="D5309">
        <v>2</v>
      </c>
      <c r="E5309">
        <v>24</v>
      </c>
      <c r="F5309" t="s">
        <v>282</v>
      </c>
      <c r="G5309" t="s">
        <v>319</v>
      </c>
    </row>
    <row r="5310" spans="1:7" hidden="1" x14ac:dyDescent="0.3">
      <c r="A5310">
        <v>40</v>
      </c>
      <c r="B5310">
        <v>4928</v>
      </c>
      <c r="C5310">
        <v>0</v>
      </c>
      <c r="D5310">
        <v>2</v>
      </c>
      <c r="E5310">
        <v>24</v>
      </c>
      <c r="F5310" t="s">
        <v>282</v>
      </c>
      <c r="G5310" t="s">
        <v>319</v>
      </c>
    </row>
    <row r="5311" spans="1:7" hidden="1" x14ac:dyDescent="0.3">
      <c r="A5311">
        <v>40</v>
      </c>
      <c r="B5311">
        <v>8380</v>
      </c>
      <c r="C5311">
        <v>0</v>
      </c>
      <c r="D5311">
        <v>2</v>
      </c>
      <c r="E5311">
        <v>24</v>
      </c>
      <c r="F5311" t="s">
        <v>282</v>
      </c>
      <c r="G5311" t="s">
        <v>319</v>
      </c>
    </row>
    <row r="5312" spans="1:7" hidden="1" x14ac:dyDescent="0.3">
      <c r="A5312">
        <v>40</v>
      </c>
      <c r="B5312">
        <v>10932</v>
      </c>
      <c r="C5312">
        <v>0</v>
      </c>
      <c r="D5312">
        <v>2</v>
      </c>
      <c r="E5312">
        <v>24</v>
      </c>
      <c r="F5312" t="s">
        <v>282</v>
      </c>
      <c r="G5312" t="s">
        <v>319</v>
      </c>
    </row>
    <row r="5313" spans="1:7" hidden="1" x14ac:dyDescent="0.3">
      <c r="A5313">
        <v>40</v>
      </c>
      <c r="B5313">
        <v>13868</v>
      </c>
      <c r="C5313">
        <v>0</v>
      </c>
      <c r="D5313">
        <v>2</v>
      </c>
      <c r="E5313">
        <v>24</v>
      </c>
      <c r="F5313" t="s">
        <v>282</v>
      </c>
      <c r="G5313" t="s">
        <v>319</v>
      </c>
    </row>
    <row r="5314" spans="1:7" hidden="1" x14ac:dyDescent="0.3">
      <c r="A5314">
        <v>48</v>
      </c>
      <c r="B5314">
        <v>2932</v>
      </c>
      <c r="C5314">
        <v>0</v>
      </c>
      <c r="D5314">
        <v>2</v>
      </c>
      <c r="E5314">
        <v>36</v>
      </c>
      <c r="F5314" t="s">
        <v>282</v>
      </c>
      <c r="G5314" t="s">
        <v>319</v>
      </c>
    </row>
    <row r="5315" spans="1:7" hidden="1" x14ac:dyDescent="0.3">
      <c r="A5315">
        <v>48</v>
      </c>
      <c r="B5315">
        <v>13372</v>
      </c>
      <c r="C5315">
        <v>0</v>
      </c>
      <c r="D5315">
        <v>2</v>
      </c>
      <c r="E5315">
        <v>36</v>
      </c>
      <c r="F5315" t="s">
        <v>282</v>
      </c>
      <c r="G5315" t="s">
        <v>319</v>
      </c>
    </row>
    <row r="5316" spans="1:7" hidden="1" x14ac:dyDescent="0.3">
      <c r="A5316">
        <v>49</v>
      </c>
      <c r="B5316">
        <v>3696</v>
      </c>
      <c r="C5316">
        <v>0</v>
      </c>
      <c r="D5316">
        <v>2</v>
      </c>
      <c r="E5316">
        <v>11</v>
      </c>
      <c r="F5316" t="s">
        <v>282</v>
      </c>
      <c r="G5316" t="s">
        <v>319</v>
      </c>
    </row>
    <row r="5317" spans="1:7" hidden="1" x14ac:dyDescent="0.3">
      <c r="A5317">
        <v>49</v>
      </c>
      <c r="B5317">
        <v>4264</v>
      </c>
      <c r="C5317">
        <v>0</v>
      </c>
      <c r="D5317">
        <v>2</v>
      </c>
      <c r="E5317">
        <v>36</v>
      </c>
      <c r="F5317" t="s">
        <v>282</v>
      </c>
      <c r="G5317" t="s">
        <v>319</v>
      </c>
    </row>
    <row r="5318" spans="1:7" hidden="1" x14ac:dyDescent="0.3">
      <c r="A5318">
        <v>49</v>
      </c>
      <c r="B5318">
        <v>11912</v>
      </c>
      <c r="C5318">
        <v>0</v>
      </c>
      <c r="D5318">
        <v>2</v>
      </c>
      <c r="E5318">
        <v>11</v>
      </c>
      <c r="F5318" t="s">
        <v>282</v>
      </c>
      <c r="G5318" t="s">
        <v>319</v>
      </c>
    </row>
    <row r="5319" spans="1:7" hidden="1" x14ac:dyDescent="0.3">
      <c r="A5319">
        <v>49</v>
      </c>
      <c r="B5319">
        <v>13172</v>
      </c>
      <c r="C5319">
        <v>0</v>
      </c>
      <c r="D5319">
        <v>2</v>
      </c>
      <c r="E5319">
        <v>36</v>
      </c>
      <c r="F5319" t="s">
        <v>282</v>
      </c>
      <c r="G5319" t="s">
        <v>319</v>
      </c>
    </row>
    <row r="5320" spans="1:7" hidden="1" x14ac:dyDescent="0.3">
      <c r="A5320">
        <v>98</v>
      </c>
      <c r="B5320">
        <v>3907</v>
      </c>
      <c r="C5320">
        <v>0</v>
      </c>
      <c r="D5320">
        <v>2</v>
      </c>
      <c r="E5320">
        <v>36</v>
      </c>
      <c r="F5320" t="s">
        <v>282</v>
      </c>
      <c r="G5320" t="s">
        <v>319</v>
      </c>
    </row>
    <row r="5321" spans="1:7" hidden="1" x14ac:dyDescent="0.3">
      <c r="A5321">
        <v>98</v>
      </c>
      <c r="B5321">
        <v>6860</v>
      </c>
      <c r="C5321">
        <v>0</v>
      </c>
      <c r="D5321">
        <v>2</v>
      </c>
      <c r="E5321">
        <v>12</v>
      </c>
      <c r="F5321" t="s">
        <v>282</v>
      </c>
      <c r="G5321" t="s">
        <v>319</v>
      </c>
    </row>
    <row r="5322" spans="1:7" hidden="1" x14ac:dyDescent="0.3">
      <c r="A5322">
        <v>98</v>
      </c>
      <c r="B5322">
        <v>8252</v>
      </c>
      <c r="C5322">
        <v>0</v>
      </c>
      <c r="D5322">
        <v>2</v>
      </c>
      <c r="E5322">
        <v>36</v>
      </c>
      <c r="F5322" t="s">
        <v>282</v>
      </c>
      <c r="G5322" t="s">
        <v>319</v>
      </c>
    </row>
    <row r="5323" spans="1:7" hidden="1" x14ac:dyDescent="0.3">
      <c r="A5323">
        <v>98</v>
      </c>
      <c r="B5323">
        <v>8300</v>
      </c>
      <c r="C5323">
        <v>0</v>
      </c>
      <c r="D5323">
        <v>2</v>
      </c>
      <c r="E5323">
        <v>24</v>
      </c>
      <c r="F5323" t="s">
        <v>282</v>
      </c>
      <c r="G5323" t="s">
        <v>319</v>
      </c>
    </row>
    <row r="5324" spans="1:7" hidden="1" x14ac:dyDescent="0.3">
      <c r="A5324">
        <v>98</v>
      </c>
      <c r="B5324">
        <v>8804</v>
      </c>
      <c r="C5324">
        <v>0</v>
      </c>
      <c r="D5324">
        <v>2</v>
      </c>
      <c r="E5324">
        <v>36</v>
      </c>
      <c r="F5324" t="s">
        <v>282</v>
      </c>
      <c r="G5324" t="s">
        <v>319</v>
      </c>
    </row>
    <row r="5325" spans="1:7" hidden="1" x14ac:dyDescent="0.3">
      <c r="A5325">
        <v>98</v>
      </c>
      <c r="B5325">
        <v>9888</v>
      </c>
      <c r="C5325">
        <v>0</v>
      </c>
      <c r="D5325">
        <v>2</v>
      </c>
      <c r="E5325">
        <v>36</v>
      </c>
      <c r="F5325" t="s">
        <v>282</v>
      </c>
      <c r="G5325" t="s">
        <v>319</v>
      </c>
    </row>
    <row r="5326" spans="1:7" hidden="1" x14ac:dyDescent="0.3">
      <c r="A5326">
        <v>98</v>
      </c>
      <c r="B5326">
        <v>10580</v>
      </c>
      <c r="C5326">
        <v>0</v>
      </c>
      <c r="D5326">
        <v>2</v>
      </c>
      <c r="E5326">
        <v>11</v>
      </c>
      <c r="F5326" t="s">
        <v>282</v>
      </c>
      <c r="G5326" t="s">
        <v>319</v>
      </c>
    </row>
    <row r="5327" spans="1:7" hidden="1" x14ac:dyDescent="0.3">
      <c r="A5327">
        <v>99</v>
      </c>
      <c r="B5327">
        <v>528</v>
      </c>
      <c r="C5327">
        <v>0</v>
      </c>
      <c r="D5327">
        <v>2</v>
      </c>
      <c r="E5327">
        <v>11</v>
      </c>
      <c r="F5327" t="s">
        <v>282</v>
      </c>
      <c r="G5327" t="s">
        <v>319</v>
      </c>
    </row>
    <row r="5328" spans="1:7" hidden="1" x14ac:dyDescent="0.3">
      <c r="A5328">
        <v>99</v>
      </c>
      <c r="B5328">
        <v>1132</v>
      </c>
      <c r="C5328">
        <v>0</v>
      </c>
      <c r="D5328">
        <v>2</v>
      </c>
      <c r="E5328">
        <v>12</v>
      </c>
      <c r="F5328" t="s">
        <v>282</v>
      </c>
      <c r="G5328" t="s">
        <v>319</v>
      </c>
    </row>
    <row r="5329" spans="1:7" hidden="1" x14ac:dyDescent="0.3">
      <c r="A5329">
        <v>99</v>
      </c>
      <c r="B5329">
        <v>1792</v>
      </c>
      <c r="C5329">
        <v>0</v>
      </c>
      <c r="D5329">
        <v>2</v>
      </c>
      <c r="E5329">
        <v>24</v>
      </c>
      <c r="F5329" t="s">
        <v>282</v>
      </c>
      <c r="G5329" t="s">
        <v>319</v>
      </c>
    </row>
    <row r="5330" spans="1:7" hidden="1" x14ac:dyDescent="0.3">
      <c r="A5330">
        <v>99</v>
      </c>
      <c r="B5330">
        <v>1908</v>
      </c>
      <c r="C5330">
        <v>0</v>
      </c>
      <c r="D5330">
        <v>2</v>
      </c>
      <c r="E5330">
        <v>36</v>
      </c>
      <c r="F5330" t="s">
        <v>282</v>
      </c>
      <c r="G5330" t="s">
        <v>319</v>
      </c>
    </row>
    <row r="5331" spans="1:7" hidden="1" x14ac:dyDescent="0.3">
      <c r="A5331">
        <v>99</v>
      </c>
      <c r="B5331">
        <v>2468</v>
      </c>
      <c r="C5331">
        <v>0</v>
      </c>
      <c r="D5331">
        <v>2</v>
      </c>
      <c r="E5331">
        <v>24</v>
      </c>
      <c r="F5331" t="s">
        <v>282</v>
      </c>
      <c r="G5331" t="s">
        <v>319</v>
      </c>
    </row>
    <row r="5332" spans="1:7" hidden="1" x14ac:dyDescent="0.3">
      <c r="A5332">
        <v>99</v>
      </c>
      <c r="B5332">
        <v>2580</v>
      </c>
      <c r="C5332">
        <v>0</v>
      </c>
      <c r="D5332">
        <v>2</v>
      </c>
      <c r="E5332">
        <v>24</v>
      </c>
      <c r="F5332" t="s">
        <v>282</v>
      </c>
      <c r="G5332" t="s">
        <v>319</v>
      </c>
    </row>
    <row r="5333" spans="1:7" hidden="1" x14ac:dyDescent="0.3">
      <c r="A5333">
        <v>99</v>
      </c>
      <c r="B5333">
        <v>4456</v>
      </c>
      <c r="C5333">
        <v>0</v>
      </c>
      <c r="D5333">
        <v>2</v>
      </c>
      <c r="E5333">
        <v>24</v>
      </c>
      <c r="F5333" t="s">
        <v>282</v>
      </c>
      <c r="G5333" t="s">
        <v>319</v>
      </c>
    </row>
    <row r="5334" spans="1:7" hidden="1" x14ac:dyDescent="0.3">
      <c r="A5334">
        <v>99</v>
      </c>
      <c r="B5334">
        <v>4620</v>
      </c>
      <c r="C5334">
        <v>0</v>
      </c>
      <c r="D5334">
        <v>2</v>
      </c>
      <c r="E5334">
        <v>24</v>
      </c>
      <c r="F5334" t="s">
        <v>282</v>
      </c>
      <c r="G5334" t="s">
        <v>319</v>
      </c>
    </row>
    <row r="5335" spans="1:7" hidden="1" x14ac:dyDescent="0.3">
      <c r="A5335">
        <v>99</v>
      </c>
      <c r="B5335">
        <v>4756</v>
      </c>
      <c r="C5335">
        <v>0</v>
      </c>
      <c r="D5335">
        <v>2</v>
      </c>
      <c r="E5335">
        <v>24</v>
      </c>
      <c r="F5335" t="s">
        <v>282</v>
      </c>
      <c r="G5335" t="s">
        <v>319</v>
      </c>
    </row>
    <row r="5336" spans="1:7" hidden="1" x14ac:dyDescent="0.3">
      <c r="A5336">
        <v>99</v>
      </c>
      <c r="B5336">
        <v>5252</v>
      </c>
      <c r="C5336">
        <v>0</v>
      </c>
      <c r="D5336">
        <v>2</v>
      </c>
      <c r="E5336">
        <v>24</v>
      </c>
      <c r="F5336" t="s">
        <v>282</v>
      </c>
      <c r="G5336" t="s">
        <v>319</v>
      </c>
    </row>
    <row r="5337" spans="1:7" hidden="1" x14ac:dyDescent="0.3">
      <c r="A5337">
        <v>99</v>
      </c>
      <c r="B5337">
        <v>5692</v>
      </c>
      <c r="C5337">
        <v>0</v>
      </c>
      <c r="D5337">
        <v>2</v>
      </c>
      <c r="E5337">
        <v>36</v>
      </c>
      <c r="F5337" t="s">
        <v>282</v>
      </c>
      <c r="G5337" t="s">
        <v>319</v>
      </c>
    </row>
    <row r="5338" spans="1:7" hidden="1" x14ac:dyDescent="0.3">
      <c r="A5338">
        <v>99</v>
      </c>
      <c r="B5338">
        <v>6112</v>
      </c>
      <c r="C5338">
        <v>0</v>
      </c>
      <c r="D5338">
        <v>2</v>
      </c>
      <c r="E5338">
        <v>11</v>
      </c>
      <c r="F5338" t="s">
        <v>282</v>
      </c>
      <c r="G5338" t="s">
        <v>319</v>
      </c>
    </row>
    <row r="5339" spans="1:7" hidden="1" x14ac:dyDescent="0.3">
      <c r="A5339">
        <v>99</v>
      </c>
      <c r="B5339">
        <v>6116</v>
      </c>
      <c r="C5339">
        <v>0</v>
      </c>
      <c r="D5339">
        <v>2</v>
      </c>
      <c r="E5339">
        <v>12</v>
      </c>
      <c r="F5339" t="s">
        <v>282</v>
      </c>
      <c r="G5339" t="s">
        <v>319</v>
      </c>
    </row>
    <row r="5340" spans="1:7" hidden="1" x14ac:dyDescent="0.3">
      <c r="A5340">
        <v>99</v>
      </c>
      <c r="B5340">
        <v>6320</v>
      </c>
      <c r="C5340">
        <v>0</v>
      </c>
      <c r="D5340">
        <v>2</v>
      </c>
      <c r="E5340">
        <v>24</v>
      </c>
      <c r="F5340" t="s">
        <v>282</v>
      </c>
      <c r="G5340" t="s">
        <v>319</v>
      </c>
    </row>
    <row r="5341" spans="1:7" hidden="1" x14ac:dyDescent="0.3">
      <c r="A5341">
        <v>99</v>
      </c>
      <c r="B5341">
        <v>7104</v>
      </c>
      <c r="C5341">
        <v>0</v>
      </c>
      <c r="D5341">
        <v>2</v>
      </c>
      <c r="E5341">
        <v>36</v>
      </c>
      <c r="F5341" t="s">
        <v>282</v>
      </c>
      <c r="G5341" t="s">
        <v>319</v>
      </c>
    </row>
    <row r="5342" spans="1:7" hidden="1" x14ac:dyDescent="0.3">
      <c r="A5342">
        <v>99</v>
      </c>
      <c r="B5342">
        <v>7228</v>
      </c>
      <c r="C5342">
        <v>0</v>
      </c>
      <c r="D5342">
        <v>2</v>
      </c>
      <c r="E5342">
        <v>24</v>
      </c>
      <c r="F5342" t="s">
        <v>282</v>
      </c>
      <c r="G5342" t="s">
        <v>319</v>
      </c>
    </row>
    <row r="5343" spans="1:7" hidden="1" x14ac:dyDescent="0.3">
      <c r="A5343">
        <v>99</v>
      </c>
      <c r="B5343">
        <v>7520</v>
      </c>
      <c r="C5343">
        <v>0</v>
      </c>
      <c r="D5343">
        <v>2</v>
      </c>
      <c r="E5343">
        <v>24</v>
      </c>
      <c r="F5343" t="s">
        <v>282</v>
      </c>
      <c r="G5343" t="s">
        <v>319</v>
      </c>
    </row>
    <row r="5344" spans="1:7" hidden="1" x14ac:dyDescent="0.3">
      <c r="A5344">
        <v>99</v>
      </c>
      <c r="B5344">
        <v>7808</v>
      </c>
      <c r="C5344">
        <v>0</v>
      </c>
      <c r="D5344">
        <v>2</v>
      </c>
      <c r="E5344">
        <v>36</v>
      </c>
      <c r="F5344" t="s">
        <v>282</v>
      </c>
      <c r="G5344" t="s">
        <v>319</v>
      </c>
    </row>
    <row r="5345" spans="1:7" hidden="1" x14ac:dyDescent="0.3">
      <c r="A5345">
        <v>99</v>
      </c>
      <c r="B5345">
        <v>7820</v>
      </c>
      <c r="C5345">
        <v>0</v>
      </c>
      <c r="D5345">
        <v>2</v>
      </c>
      <c r="E5345">
        <v>24</v>
      </c>
      <c r="F5345" t="s">
        <v>282</v>
      </c>
      <c r="G5345" t="s">
        <v>319</v>
      </c>
    </row>
    <row r="5346" spans="1:7" hidden="1" x14ac:dyDescent="0.3">
      <c r="A5346">
        <v>99</v>
      </c>
      <c r="B5346">
        <v>7876</v>
      </c>
      <c r="C5346">
        <v>0</v>
      </c>
      <c r="D5346">
        <v>2</v>
      </c>
      <c r="E5346">
        <v>24</v>
      </c>
      <c r="F5346" t="s">
        <v>282</v>
      </c>
      <c r="G5346" t="s">
        <v>319</v>
      </c>
    </row>
    <row r="5347" spans="1:7" hidden="1" x14ac:dyDescent="0.3">
      <c r="A5347">
        <v>99</v>
      </c>
      <c r="B5347">
        <v>7884</v>
      </c>
      <c r="C5347">
        <v>0</v>
      </c>
      <c r="D5347">
        <v>2</v>
      </c>
      <c r="E5347">
        <v>36</v>
      </c>
      <c r="F5347" t="s">
        <v>282</v>
      </c>
      <c r="G5347" t="s">
        <v>319</v>
      </c>
    </row>
    <row r="5348" spans="1:7" hidden="1" x14ac:dyDescent="0.3">
      <c r="A5348">
        <v>99</v>
      </c>
      <c r="B5348">
        <v>7924</v>
      </c>
      <c r="C5348">
        <v>0</v>
      </c>
      <c r="D5348">
        <v>2</v>
      </c>
      <c r="E5348">
        <v>36</v>
      </c>
      <c r="F5348" t="s">
        <v>282</v>
      </c>
      <c r="G5348" t="s">
        <v>319</v>
      </c>
    </row>
    <row r="5349" spans="1:7" hidden="1" x14ac:dyDescent="0.3">
      <c r="A5349">
        <v>99</v>
      </c>
      <c r="B5349">
        <v>8012</v>
      </c>
      <c r="C5349">
        <v>0</v>
      </c>
      <c r="D5349">
        <v>2</v>
      </c>
      <c r="E5349">
        <v>36</v>
      </c>
      <c r="F5349" t="s">
        <v>282</v>
      </c>
      <c r="G5349" t="s">
        <v>319</v>
      </c>
    </row>
    <row r="5350" spans="1:7" hidden="1" x14ac:dyDescent="0.3">
      <c r="A5350">
        <v>99</v>
      </c>
      <c r="B5350">
        <v>8364</v>
      </c>
      <c r="C5350">
        <v>0</v>
      </c>
      <c r="D5350">
        <v>2</v>
      </c>
      <c r="E5350">
        <v>24</v>
      </c>
      <c r="F5350" t="s">
        <v>282</v>
      </c>
      <c r="G5350" t="s">
        <v>319</v>
      </c>
    </row>
    <row r="5351" spans="1:7" hidden="1" x14ac:dyDescent="0.3">
      <c r="A5351">
        <v>99</v>
      </c>
      <c r="B5351">
        <v>8480</v>
      </c>
      <c r="C5351">
        <v>0</v>
      </c>
      <c r="D5351">
        <v>2</v>
      </c>
      <c r="E5351">
        <v>24</v>
      </c>
      <c r="F5351" t="s">
        <v>282</v>
      </c>
      <c r="G5351" t="s">
        <v>319</v>
      </c>
    </row>
    <row r="5352" spans="1:7" hidden="1" x14ac:dyDescent="0.3">
      <c r="A5352">
        <v>99</v>
      </c>
      <c r="B5352">
        <v>8863</v>
      </c>
      <c r="C5352">
        <v>0</v>
      </c>
      <c r="D5352">
        <v>2</v>
      </c>
      <c r="E5352">
        <v>24</v>
      </c>
      <c r="F5352" t="s">
        <v>282</v>
      </c>
      <c r="G5352" t="s">
        <v>319</v>
      </c>
    </row>
    <row r="5353" spans="1:7" hidden="1" x14ac:dyDescent="0.3">
      <c r="A5353">
        <v>99</v>
      </c>
      <c r="B5353">
        <v>8864</v>
      </c>
      <c r="C5353">
        <v>0</v>
      </c>
      <c r="D5353">
        <v>2</v>
      </c>
      <c r="E5353">
        <v>24</v>
      </c>
      <c r="F5353" t="s">
        <v>282</v>
      </c>
      <c r="G5353" t="s">
        <v>319</v>
      </c>
    </row>
    <row r="5354" spans="1:7" hidden="1" x14ac:dyDescent="0.3">
      <c r="A5354">
        <v>99</v>
      </c>
      <c r="B5354">
        <v>9768</v>
      </c>
      <c r="C5354">
        <v>0</v>
      </c>
      <c r="D5354">
        <v>2</v>
      </c>
      <c r="E5354">
        <v>24</v>
      </c>
      <c r="F5354" t="s">
        <v>282</v>
      </c>
      <c r="G5354" t="s">
        <v>319</v>
      </c>
    </row>
    <row r="5355" spans="1:7" hidden="1" x14ac:dyDescent="0.3">
      <c r="A5355">
        <v>99</v>
      </c>
      <c r="B5355">
        <v>9788</v>
      </c>
      <c r="C5355">
        <v>0</v>
      </c>
      <c r="D5355">
        <v>2</v>
      </c>
      <c r="E5355">
        <v>24</v>
      </c>
      <c r="F5355" t="s">
        <v>282</v>
      </c>
      <c r="G5355" t="s">
        <v>319</v>
      </c>
    </row>
    <row r="5356" spans="1:7" hidden="1" x14ac:dyDescent="0.3">
      <c r="A5356">
        <v>99</v>
      </c>
      <c r="B5356">
        <v>9848</v>
      </c>
      <c r="C5356">
        <v>0</v>
      </c>
      <c r="D5356">
        <v>2</v>
      </c>
      <c r="E5356">
        <v>24</v>
      </c>
      <c r="F5356" t="s">
        <v>282</v>
      </c>
      <c r="G5356" t="s">
        <v>319</v>
      </c>
    </row>
    <row r="5357" spans="1:7" hidden="1" x14ac:dyDescent="0.3">
      <c r="A5357">
        <v>99</v>
      </c>
      <c r="B5357">
        <v>9896</v>
      </c>
      <c r="C5357">
        <v>0</v>
      </c>
      <c r="D5357">
        <v>2</v>
      </c>
      <c r="E5357">
        <v>24</v>
      </c>
      <c r="F5357" t="s">
        <v>282</v>
      </c>
      <c r="G5357" t="s">
        <v>319</v>
      </c>
    </row>
    <row r="5358" spans="1:7" hidden="1" x14ac:dyDescent="0.3">
      <c r="A5358">
        <v>99</v>
      </c>
      <c r="B5358">
        <v>10232</v>
      </c>
      <c r="C5358">
        <v>0</v>
      </c>
      <c r="D5358">
        <v>2</v>
      </c>
      <c r="E5358">
        <v>36</v>
      </c>
      <c r="F5358" t="s">
        <v>282</v>
      </c>
      <c r="G5358" t="s">
        <v>319</v>
      </c>
    </row>
    <row r="5359" spans="1:7" hidden="1" x14ac:dyDescent="0.3">
      <c r="A5359">
        <v>99</v>
      </c>
      <c r="B5359">
        <v>10572</v>
      </c>
      <c r="C5359">
        <v>0</v>
      </c>
      <c r="D5359">
        <v>2</v>
      </c>
      <c r="E5359">
        <v>12</v>
      </c>
      <c r="F5359" t="s">
        <v>282</v>
      </c>
      <c r="G5359" t="s">
        <v>319</v>
      </c>
    </row>
    <row r="5360" spans="1:7" hidden="1" x14ac:dyDescent="0.3">
      <c r="A5360">
        <v>99</v>
      </c>
      <c r="B5360">
        <v>10944</v>
      </c>
      <c r="C5360">
        <v>0</v>
      </c>
      <c r="D5360">
        <v>2</v>
      </c>
      <c r="E5360">
        <v>12</v>
      </c>
      <c r="F5360" t="s">
        <v>282</v>
      </c>
      <c r="G5360" t="s">
        <v>319</v>
      </c>
    </row>
    <row r="5361" spans="1:7" hidden="1" x14ac:dyDescent="0.3">
      <c r="A5361">
        <v>99</v>
      </c>
      <c r="B5361">
        <v>10960</v>
      </c>
      <c r="C5361">
        <v>0</v>
      </c>
      <c r="D5361">
        <v>2</v>
      </c>
      <c r="E5361">
        <v>12</v>
      </c>
      <c r="F5361" t="s">
        <v>282</v>
      </c>
      <c r="G5361" t="s">
        <v>319</v>
      </c>
    </row>
    <row r="5362" spans="1:7" hidden="1" x14ac:dyDescent="0.3">
      <c r="A5362">
        <v>99</v>
      </c>
      <c r="B5362">
        <v>11864</v>
      </c>
      <c r="C5362">
        <v>0</v>
      </c>
      <c r="D5362">
        <v>2</v>
      </c>
      <c r="E5362">
        <v>36</v>
      </c>
      <c r="F5362" t="s">
        <v>282</v>
      </c>
      <c r="G5362" t="s">
        <v>319</v>
      </c>
    </row>
    <row r="5363" spans="1:7" hidden="1" x14ac:dyDescent="0.3">
      <c r="A5363">
        <v>99</v>
      </c>
      <c r="B5363">
        <v>11972</v>
      </c>
      <c r="C5363">
        <v>0</v>
      </c>
      <c r="D5363">
        <v>2</v>
      </c>
      <c r="E5363">
        <v>12</v>
      </c>
      <c r="F5363" t="s">
        <v>282</v>
      </c>
      <c r="G5363" t="s">
        <v>319</v>
      </c>
    </row>
    <row r="5364" spans="1:7" hidden="1" x14ac:dyDescent="0.3">
      <c r="A5364">
        <v>99</v>
      </c>
      <c r="B5364">
        <v>14216</v>
      </c>
      <c r="C5364">
        <v>0</v>
      </c>
      <c r="D5364">
        <v>2</v>
      </c>
      <c r="E5364">
        <v>36</v>
      </c>
      <c r="F5364" t="s">
        <v>282</v>
      </c>
      <c r="G5364" t="s">
        <v>319</v>
      </c>
    </row>
    <row r="5365" spans="1:7" hidden="1" x14ac:dyDescent="0.3">
      <c r="A5365">
        <v>40</v>
      </c>
      <c r="B5365">
        <v>2712</v>
      </c>
      <c r="C5365">
        <v>0</v>
      </c>
      <c r="D5365">
        <v>2</v>
      </c>
      <c r="E5365">
        <v>28</v>
      </c>
      <c r="F5365" t="s">
        <v>286</v>
      </c>
      <c r="G5365" t="s">
        <v>245</v>
      </c>
    </row>
    <row r="5366" spans="1:7" hidden="1" x14ac:dyDescent="0.3">
      <c r="A5366">
        <v>40</v>
      </c>
      <c r="B5366">
        <v>4064</v>
      </c>
      <c r="C5366">
        <v>0</v>
      </c>
      <c r="D5366">
        <v>2</v>
      </c>
      <c r="E5366">
        <v>28</v>
      </c>
      <c r="F5366" t="s">
        <v>286</v>
      </c>
      <c r="G5366" t="s">
        <v>245</v>
      </c>
    </row>
    <row r="5367" spans="1:7" hidden="1" x14ac:dyDescent="0.3">
      <c r="A5367">
        <v>40</v>
      </c>
      <c r="B5367">
        <v>4928</v>
      </c>
      <c r="C5367">
        <v>0</v>
      </c>
      <c r="D5367">
        <v>2</v>
      </c>
      <c r="E5367">
        <v>28</v>
      </c>
      <c r="F5367" t="s">
        <v>286</v>
      </c>
      <c r="G5367" t="s">
        <v>245</v>
      </c>
    </row>
    <row r="5368" spans="1:7" hidden="1" x14ac:dyDescent="0.3">
      <c r="A5368">
        <v>40</v>
      </c>
      <c r="B5368">
        <v>8380</v>
      </c>
      <c r="C5368">
        <v>0</v>
      </c>
      <c r="D5368">
        <v>2</v>
      </c>
      <c r="E5368">
        <v>28</v>
      </c>
      <c r="F5368" t="s">
        <v>286</v>
      </c>
      <c r="G5368" t="s">
        <v>245</v>
      </c>
    </row>
    <row r="5369" spans="1:7" hidden="1" x14ac:dyDescent="0.3">
      <c r="A5369">
        <v>40</v>
      </c>
      <c r="B5369">
        <v>10932</v>
      </c>
      <c r="C5369">
        <v>0</v>
      </c>
      <c r="D5369">
        <v>2</v>
      </c>
      <c r="E5369">
        <v>28</v>
      </c>
      <c r="F5369" t="s">
        <v>286</v>
      </c>
      <c r="G5369" t="s">
        <v>245</v>
      </c>
    </row>
    <row r="5370" spans="1:7" hidden="1" x14ac:dyDescent="0.3">
      <c r="A5370">
        <v>40</v>
      </c>
      <c r="B5370">
        <v>13868</v>
      </c>
      <c r="C5370">
        <v>0</v>
      </c>
      <c r="D5370">
        <v>2</v>
      </c>
      <c r="E5370">
        <v>28</v>
      </c>
      <c r="F5370" t="s">
        <v>286</v>
      </c>
      <c r="G5370" t="s">
        <v>245</v>
      </c>
    </row>
    <row r="5371" spans="1:7" hidden="1" x14ac:dyDescent="0.3">
      <c r="A5371">
        <v>48</v>
      </c>
      <c r="B5371">
        <v>2932</v>
      </c>
      <c r="C5371">
        <v>0</v>
      </c>
      <c r="D5371">
        <v>2</v>
      </c>
      <c r="E5371">
        <v>40</v>
      </c>
      <c r="F5371" t="s">
        <v>286</v>
      </c>
      <c r="G5371" t="s">
        <v>245</v>
      </c>
    </row>
    <row r="5372" spans="1:7" hidden="1" x14ac:dyDescent="0.3">
      <c r="A5372">
        <v>48</v>
      </c>
      <c r="B5372">
        <v>13372</v>
      </c>
      <c r="C5372">
        <v>0</v>
      </c>
      <c r="D5372">
        <v>2</v>
      </c>
      <c r="E5372">
        <v>40</v>
      </c>
      <c r="F5372" t="s">
        <v>286</v>
      </c>
      <c r="G5372" t="s">
        <v>245</v>
      </c>
    </row>
    <row r="5373" spans="1:7" hidden="1" x14ac:dyDescent="0.3">
      <c r="A5373">
        <v>49</v>
      </c>
      <c r="B5373">
        <v>3696</v>
      </c>
      <c r="C5373">
        <v>0</v>
      </c>
      <c r="D5373">
        <v>2</v>
      </c>
      <c r="E5373">
        <v>15</v>
      </c>
      <c r="F5373" t="s">
        <v>286</v>
      </c>
      <c r="G5373" t="s">
        <v>245</v>
      </c>
    </row>
    <row r="5374" spans="1:7" hidden="1" x14ac:dyDescent="0.3">
      <c r="A5374">
        <v>49</v>
      </c>
      <c r="B5374">
        <v>4264</v>
      </c>
      <c r="C5374">
        <v>0</v>
      </c>
      <c r="D5374">
        <v>2</v>
      </c>
      <c r="E5374">
        <v>40</v>
      </c>
      <c r="F5374" t="s">
        <v>286</v>
      </c>
      <c r="G5374" t="s">
        <v>245</v>
      </c>
    </row>
    <row r="5375" spans="1:7" hidden="1" x14ac:dyDescent="0.3">
      <c r="A5375">
        <v>49</v>
      </c>
      <c r="B5375">
        <v>11912</v>
      </c>
      <c r="C5375">
        <v>0</v>
      </c>
      <c r="D5375">
        <v>2</v>
      </c>
      <c r="E5375">
        <v>15</v>
      </c>
      <c r="F5375" t="s">
        <v>286</v>
      </c>
      <c r="G5375" t="s">
        <v>245</v>
      </c>
    </row>
    <row r="5376" spans="1:7" hidden="1" x14ac:dyDescent="0.3">
      <c r="A5376">
        <v>49</v>
      </c>
      <c r="B5376">
        <v>13172</v>
      </c>
      <c r="C5376">
        <v>0</v>
      </c>
      <c r="D5376">
        <v>2</v>
      </c>
      <c r="E5376">
        <v>40</v>
      </c>
      <c r="F5376" t="s">
        <v>286</v>
      </c>
      <c r="G5376" t="s">
        <v>245</v>
      </c>
    </row>
    <row r="5377" spans="1:7" hidden="1" x14ac:dyDescent="0.3">
      <c r="A5377">
        <v>98</v>
      </c>
      <c r="B5377">
        <v>3907</v>
      </c>
      <c r="C5377">
        <v>0</v>
      </c>
      <c r="D5377">
        <v>2</v>
      </c>
      <c r="E5377">
        <v>40</v>
      </c>
      <c r="F5377" t="s">
        <v>286</v>
      </c>
      <c r="G5377" t="s">
        <v>245</v>
      </c>
    </row>
    <row r="5378" spans="1:7" hidden="1" x14ac:dyDescent="0.3">
      <c r="A5378">
        <v>98</v>
      </c>
      <c r="B5378">
        <v>6860</v>
      </c>
      <c r="C5378">
        <v>0</v>
      </c>
      <c r="D5378">
        <v>2</v>
      </c>
      <c r="E5378">
        <v>16</v>
      </c>
      <c r="F5378" t="s">
        <v>286</v>
      </c>
      <c r="G5378" t="s">
        <v>245</v>
      </c>
    </row>
    <row r="5379" spans="1:7" hidden="1" x14ac:dyDescent="0.3">
      <c r="A5379">
        <v>98</v>
      </c>
      <c r="B5379">
        <v>8252</v>
      </c>
      <c r="C5379">
        <v>0</v>
      </c>
      <c r="D5379">
        <v>2</v>
      </c>
      <c r="E5379">
        <v>40</v>
      </c>
      <c r="F5379" t="s">
        <v>286</v>
      </c>
      <c r="G5379" t="s">
        <v>245</v>
      </c>
    </row>
    <row r="5380" spans="1:7" hidden="1" x14ac:dyDescent="0.3">
      <c r="A5380">
        <v>98</v>
      </c>
      <c r="B5380">
        <v>8300</v>
      </c>
      <c r="C5380">
        <v>0</v>
      </c>
      <c r="D5380">
        <v>2</v>
      </c>
      <c r="E5380">
        <v>28</v>
      </c>
      <c r="F5380" t="s">
        <v>286</v>
      </c>
      <c r="G5380" t="s">
        <v>245</v>
      </c>
    </row>
    <row r="5381" spans="1:7" hidden="1" x14ac:dyDescent="0.3">
      <c r="A5381">
        <v>98</v>
      </c>
      <c r="B5381">
        <v>8804</v>
      </c>
      <c r="C5381">
        <v>0</v>
      </c>
      <c r="D5381">
        <v>2</v>
      </c>
      <c r="E5381">
        <v>40</v>
      </c>
      <c r="F5381" t="s">
        <v>286</v>
      </c>
      <c r="G5381" t="s">
        <v>245</v>
      </c>
    </row>
    <row r="5382" spans="1:7" hidden="1" x14ac:dyDescent="0.3">
      <c r="A5382">
        <v>98</v>
      </c>
      <c r="B5382">
        <v>9888</v>
      </c>
      <c r="C5382">
        <v>0</v>
      </c>
      <c r="D5382">
        <v>2</v>
      </c>
      <c r="E5382">
        <v>40</v>
      </c>
      <c r="F5382" t="s">
        <v>286</v>
      </c>
      <c r="G5382" t="s">
        <v>245</v>
      </c>
    </row>
    <row r="5383" spans="1:7" hidden="1" x14ac:dyDescent="0.3">
      <c r="A5383">
        <v>98</v>
      </c>
      <c r="B5383">
        <v>10580</v>
      </c>
      <c r="C5383">
        <v>0</v>
      </c>
      <c r="D5383">
        <v>2</v>
      </c>
      <c r="E5383">
        <v>15</v>
      </c>
      <c r="F5383" t="s">
        <v>286</v>
      </c>
      <c r="G5383" t="s">
        <v>245</v>
      </c>
    </row>
    <row r="5384" spans="1:7" hidden="1" x14ac:dyDescent="0.3">
      <c r="A5384">
        <v>99</v>
      </c>
      <c r="B5384">
        <v>528</v>
      </c>
      <c r="C5384">
        <v>0</v>
      </c>
      <c r="D5384">
        <v>2</v>
      </c>
      <c r="E5384">
        <v>15</v>
      </c>
      <c r="F5384" t="s">
        <v>286</v>
      </c>
      <c r="G5384" t="s">
        <v>245</v>
      </c>
    </row>
    <row r="5385" spans="1:7" hidden="1" x14ac:dyDescent="0.3">
      <c r="A5385">
        <v>99</v>
      </c>
      <c r="B5385">
        <v>1132</v>
      </c>
      <c r="C5385">
        <v>0</v>
      </c>
      <c r="D5385">
        <v>2</v>
      </c>
      <c r="E5385">
        <v>16</v>
      </c>
      <c r="F5385" t="s">
        <v>286</v>
      </c>
      <c r="G5385" t="s">
        <v>245</v>
      </c>
    </row>
    <row r="5386" spans="1:7" hidden="1" x14ac:dyDescent="0.3">
      <c r="A5386">
        <v>99</v>
      </c>
      <c r="B5386">
        <v>1792</v>
      </c>
      <c r="C5386">
        <v>0</v>
      </c>
      <c r="D5386">
        <v>2</v>
      </c>
      <c r="E5386">
        <v>28</v>
      </c>
      <c r="F5386" t="s">
        <v>286</v>
      </c>
      <c r="G5386" t="s">
        <v>245</v>
      </c>
    </row>
    <row r="5387" spans="1:7" hidden="1" x14ac:dyDescent="0.3">
      <c r="A5387">
        <v>99</v>
      </c>
      <c r="B5387">
        <v>1908</v>
      </c>
      <c r="C5387">
        <v>0</v>
      </c>
      <c r="D5387">
        <v>2</v>
      </c>
      <c r="E5387">
        <v>40</v>
      </c>
      <c r="F5387" t="s">
        <v>286</v>
      </c>
      <c r="G5387" t="s">
        <v>245</v>
      </c>
    </row>
    <row r="5388" spans="1:7" hidden="1" x14ac:dyDescent="0.3">
      <c r="A5388">
        <v>99</v>
      </c>
      <c r="B5388">
        <v>2468</v>
      </c>
      <c r="C5388">
        <v>0</v>
      </c>
      <c r="D5388">
        <v>2</v>
      </c>
      <c r="E5388">
        <v>28</v>
      </c>
      <c r="F5388" t="s">
        <v>286</v>
      </c>
      <c r="G5388" t="s">
        <v>245</v>
      </c>
    </row>
    <row r="5389" spans="1:7" hidden="1" x14ac:dyDescent="0.3">
      <c r="A5389">
        <v>99</v>
      </c>
      <c r="B5389">
        <v>2580</v>
      </c>
      <c r="C5389">
        <v>0</v>
      </c>
      <c r="D5389">
        <v>2</v>
      </c>
      <c r="E5389">
        <v>28</v>
      </c>
      <c r="F5389" t="s">
        <v>286</v>
      </c>
      <c r="G5389" t="s">
        <v>245</v>
      </c>
    </row>
    <row r="5390" spans="1:7" hidden="1" x14ac:dyDescent="0.3">
      <c r="A5390">
        <v>99</v>
      </c>
      <c r="B5390">
        <v>4456</v>
      </c>
      <c r="C5390">
        <v>0</v>
      </c>
      <c r="D5390">
        <v>2</v>
      </c>
      <c r="E5390">
        <v>28</v>
      </c>
      <c r="F5390" t="s">
        <v>286</v>
      </c>
      <c r="G5390" t="s">
        <v>245</v>
      </c>
    </row>
    <row r="5391" spans="1:7" hidden="1" x14ac:dyDescent="0.3">
      <c r="A5391">
        <v>99</v>
      </c>
      <c r="B5391">
        <v>4620</v>
      </c>
      <c r="C5391">
        <v>0</v>
      </c>
      <c r="D5391">
        <v>2</v>
      </c>
      <c r="E5391">
        <v>28</v>
      </c>
      <c r="F5391" t="s">
        <v>286</v>
      </c>
      <c r="G5391" t="s">
        <v>245</v>
      </c>
    </row>
    <row r="5392" spans="1:7" hidden="1" x14ac:dyDescent="0.3">
      <c r="A5392">
        <v>99</v>
      </c>
      <c r="B5392">
        <v>4756</v>
      </c>
      <c r="C5392">
        <v>0</v>
      </c>
      <c r="D5392">
        <v>2</v>
      </c>
      <c r="E5392">
        <v>28</v>
      </c>
      <c r="F5392" t="s">
        <v>286</v>
      </c>
      <c r="G5392" t="s">
        <v>245</v>
      </c>
    </row>
    <row r="5393" spans="1:7" hidden="1" x14ac:dyDescent="0.3">
      <c r="A5393">
        <v>99</v>
      </c>
      <c r="B5393">
        <v>5252</v>
      </c>
      <c r="C5393">
        <v>0</v>
      </c>
      <c r="D5393">
        <v>2</v>
      </c>
      <c r="E5393">
        <v>28</v>
      </c>
      <c r="F5393" t="s">
        <v>286</v>
      </c>
      <c r="G5393" t="s">
        <v>245</v>
      </c>
    </row>
    <row r="5394" spans="1:7" hidden="1" x14ac:dyDescent="0.3">
      <c r="A5394">
        <v>99</v>
      </c>
      <c r="B5394">
        <v>5692</v>
      </c>
      <c r="C5394">
        <v>0</v>
      </c>
      <c r="D5394">
        <v>2</v>
      </c>
      <c r="E5394">
        <v>40</v>
      </c>
      <c r="F5394" t="s">
        <v>286</v>
      </c>
      <c r="G5394" t="s">
        <v>245</v>
      </c>
    </row>
    <row r="5395" spans="1:7" hidden="1" x14ac:dyDescent="0.3">
      <c r="A5395">
        <v>99</v>
      </c>
      <c r="B5395">
        <v>6112</v>
      </c>
      <c r="C5395">
        <v>0</v>
      </c>
      <c r="D5395">
        <v>2</v>
      </c>
      <c r="E5395">
        <v>15</v>
      </c>
      <c r="F5395" t="s">
        <v>286</v>
      </c>
      <c r="G5395" t="s">
        <v>245</v>
      </c>
    </row>
    <row r="5396" spans="1:7" hidden="1" x14ac:dyDescent="0.3">
      <c r="A5396">
        <v>99</v>
      </c>
      <c r="B5396">
        <v>6116</v>
      </c>
      <c r="C5396">
        <v>0</v>
      </c>
      <c r="D5396">
        <v>2</v>
      </c>
      <c r="E5396">
        <v>16</v>
      </c>
      <c r="F5396" t="s">
        <v>286</v>
      </c>
      <c r="G5396" t="s">
        <v>245</v>
      </c>
    </row>
    <row r="5397" spans="1:7" hidden="1" x14ac:dyDescent="0.3">
      <c r="A5397">
        <v>99</v>
      </c>
      <c r="B5397">
        <v>6320</v>
      </c>
      <c r="C5397">
        <v>0</v>
      </c>
      <c r="D5397">
        <v>2</v>
      </c>
      <c r="E5397">
        <v>28</v>
      </c>
      <c r="F5397" t="s">
        <v>286</v>
      </c>
      <c r="G5397" t="s">
        <v>245</v>
      </c>
    </row>
    <row r="5398" spans="1:7" hidden="1" x14ac:dyDescent="0.3">
      <c r="A5398">
        <v>99</v>
      </c>
      <c r="B5398">
        <v>7104</v>
      </c>
      <c r="C5398">
        <v>0</v>
      </c>
      <c r="D5398">
        <v>2</v>
      </c>
      <c r="E5398">
        <v>40</v>
      </c>
      <c r="F5398" t="s">
        <v>286</v>
      </c>
      <c r="G5398" t="s">
        <v>245</v>
      </c>
    </row>
    <row r="5399" spans="1:7" hidden="1" x14ac:dyDescent="0.3">
      <c r="A5399">
        <v>99</v>
      </c>
      <c r="B5399">
        <v>7228</v>
      </c>
      <c r="C5399">
        <v>0</v>
      </c>
      <c r="D5399">
        <v>2</v>
      </c>
      <c r="E5399">
        <v>28</v>
      </c>
      <c r="F5399" t="s">
        <v>286</v>
      </c>
      <c r="G5399" t="s">
        <v>245</v>
      </c>
    </row>
    <row r="5400" spans="1:7" hidden="1" x14ac:dyDescent="0.3">
      <c r="A5400">
        <v>99</v>
      </c>
      <c r="B5400">
        <v>7520</v>
      </c>
      <c r="C5400">
        <v>0</v>
      </c>
      <c r="D5400">
        <v>2</v>
      </c>
      <c r="E5400">
        <v>28</v>
      </c>
      <c r="F5400" t="s">
        <v>286</v>
      </c>
      <c r="G5400" t="s">
        <v>245</v>
      </c>
    </row>
    <row r="5401" spans="1:7" hidden="1" x14ac:dyDescent="0.3">
      <c r="A5401">
        <v>99</v>
      </c>
      <c r="B5401">
        <v>7808</v>
      </c>
      <c r="C5401">
        <v>0</v>
      </c>
      <c r="D5401">
        <v>2</v>
      </c>
      <c r="E5401">
        <v>40</v>
      </c>
      <c r="F5401" t="s">
        <v>286</v>
      </c>
      <c r="G5401" t="s">
        <v>245</v>
      </c>
    </row>
    <row r="5402" spans="1:7" hidden="1" x14ac:dyDescent="0.3">
      <c r="A5402">
        <v>99</v>
      </c>
      <c r="B5402">
        <v>7820</v>
      </c>
      <c r="C5402">
        <v>0</v>
      </c>
      <c r="D5402">
        <v>2</v>
      </c>
      <c r="E5402">
        <v>28</v>
      </c>
      <c r="F5402" t="s">
        <v>286</v>
      </c>
      <c r="G5402" t="s">
        <v>245</v>
      </c>
    </row>
    <row r="5403" spans="1:7" hidden="1" x14ac:dyDescent="0.3">
      <c r="A5403">
        <v>99</v>
      </c>
      <c r="B5403">
        <v>7876</v>
      </c>
      <c r="C5403">
        <v>0</v>
      </c>
      <c r="D5403">
        <v>2</v>
      </c>
      <c r="E5403">
        <v>28</v>
      </c>
      <c r="F5403" t="s">
        <v>286</v>
      </c>
      <c r="G5403" t="s">
        <v>245</v>
      </c>
    </row>
    <row r="5404" spans="1:7" hidden="1" x14ac:dyDescent="0.3">
      <c r="A5404">
        <v>99</v>
      </c>
      <c r="B5404">
        <v>7884</v>
      </c>
      <c r="C5404">
        <v>0</v>
      </c>
      <c r="D5404">
        <v>2</v>
      </c>
      <c r="E5404">
        <v>40</v>
      </c>
      <c r="F5404" t="s">
        <v>286</v>
      </c>
      <c r="G5404" t="s">
        <v>245</v>
      </c>
    </row>
    <row r="5405" spans="1:7" hidden="1" x14ac:dyDescent="0.3">
      <c r="A5405">
        <v>99</v>
      </c>
      <c r="B5405">
        <v>7924</v>
      </c>
      <c r="C5405">
        <v>0</v>
      </c>
      <c r="D5405">
        <v>2</v>
      </c>
      <c r="E5405">
        <v>40</v>
      </c>
      <c r="F5405" t="s">
        <v>286</v>
      </c>
      <c r="G5405" t="s">
        <v>245</v>
      </c>
    </row>
    <row r="5406" spans="1:7" hidden="1" x14ac:dyDescent="0.3">
      <c r="A5406">
        <v>99</v>
      </c>
      <c r="B5406">
        <v>8012</v>
      </c>
      <c r="C5406">
        <v>0</v>
      </c>
      <c r="D5406">
        <v>2</v>
      </c>
      <c r="E5406">
        <v>40</v>
      </c>
      <c r="F5406" t="s">
        <v>286</v>
      </c>
      <c r="G5406" t="s">
        <v>245</v>
      </c>
    </row>
    <row r="5407" spans="1:7" hidden="1" x14ac:dyDescent="0.3">
      <c r="A5407">
        <v>99</v>
      </c>
      <c r="B5407">
        <v>8364</v>
      </c>
      <c r="C5407">
        <v>0</v>
      </c>
      <c r="D5407">
        <v>2</v>
      </c>
      <c r="E5407">
        <v>28</v>
      </c>
      <c r="F5407" t="s">
        <v>286</v>
      </c>
      <c r="G5407" t="s">
        <v>245</v>
      </c>
    </row>
    <row r="5408" spans="1:7" hidden="1" x14ac:dyDescent="0.3">
      <c r="A5408">
        <v>99</v>
      </c>
      <c r="B5408">
        <v>8480</v>
      </c>
      <c r="C5408">
        <v>0</v>
      </c>
      <c r="D5408">
        <v>2</v>
      </c>
      <c r="E5408">
        <v>28</v>
      </c>
      <c r="F5408" t="s">
        <v>286</v>
      </c>
      <c r="G5408" t="s">
        <v>245</v>
      </c>
    </row>
    <row r="5409" spans="1:7" hidden="1" x14ac:dyDescent="0.3">
      <c r="A5409">
        <v>99</v>
      </c>
      <c r="B5409">
        <v>8863</v>
      </c>
      <c r="C5409">
        <v>0</v>
      </c>
      <c r="D5409">
        <v>2</v>
      </c>
      <c r="E5409">
        <v>28</v>
      </c>
      <c r="F5409" t="s">
        <v>286</v>
      </c>
      <c r="G5409" t="s">
        <v>245</v>
      </c>
    </row>
    <row r="5410" spans="1:7" hidden="1" x14ac:dyDescent="0.3">
      <c r="A5410">
        <v>99</v>
      </c>
      <c r="B5410">
        <v>8864</v>
      </c>
      <c r="C5410">
        <v>0</v>
      </c>
      <c r="D5410">
        <v>2</v>
      </c>
      <c r="E5410">
        <v>28</v>
      </c>
      <c r="F5410" t="s">
        <v>286</v>
      </c>
      <c r="G5410" t="s">
        <v>245</v>
      </c>
    </row>
    <row r="5411" spans="1:7" hidden="1" x14ac:dyDescent="0.3">
      <c r="A5411">
        <v>99</v>
      </c>
      <c r="B5411">
        <v>9768</v>
      </c>
      <c r="C5411">
        <v>0</v>
      </c>
      <c r="D5411">
        <v>2</v>
      </c>
      <c r="E5411">
        <v>28</v>
      </c>
      <c r="F5411" t="s">
        <v>286</v>
      </c>
      <c r="G5411" t="s">
        <v>245</v>
      </c>
    </row>
    <row r="5412" spans="1:7" hidden="1" x14ac:dyDescent="0.3">
      <c r="A5412">
        <v>99</v>
      </c>
      <c r="B5412">
        <v>9788</v>
      </c>
      <c r="C5412">
        <v>0</v>
      </c>
      <c r="D5412">
        <v>2</v>
      </c>
      <c r="E5412">
        <v>28</v>
      </c>
      <c r="F5412" t="s">
        <v>286</v>
      </c>
      <c r="G5412" t="s">
        <v>245</v>
      </c>
    </row>
    <row r="5413" spans="1:7" hidden="1" x14ac:dyDescent="0.3">
      <c r="A5413">
        <v>99</v>
      </c>
      <c r="B5413">
        <v>9848</v>
      </c>
      <c r="C5413">
        <v>0</v>
      </c>
      <c r="D5413">
        <v>2</v>
      </c>
      <c r="E5413">
        <v>28</v>
      </c>
      <c r="F5413" t="s">
        <v>286</v>
      </c>
      <c r="G5413" t="s">
        <v>245</v>
      </c>
    </row>
    <row r="5414" spans="1:7" hidden="1" x14ac:dyDescent="0.3">
      <c r="A5414">
        <v>99</v>
      </c>
      <c r="B5414">
        <v>9896</v>
      </c>
      <c r="C5414">
        <v>0</v>
      </c>
      <c r="D5414">
        <v>2</v>
      </c>
      <c r="E5414">
        <v>28</v>
      </c>
      <c r="F5414" t="s">
        <v>286</v>
      </c>
      <c r="G5414" t="s">
        <v>245</v>
      </c>
    </row>
    <row r="5415" spans="1:7" hidden="1" x14ac:dyDescent="0.3">
      <c r="A5415">
        <v>99</v>
      </c>
      <c r="B5415">
        <v>10232</v>
      </c>
      <c r="C5415">
        <v>0</v>
      </c>
      <c r="D5415">
        <v>2</v>
      </c>
      <c r="E5415">
        <v>40</v>
      </c>
      <c r="F5415" t="s">
        <v>286</v>
      </c>
      <c r="G5415" t="s">
        <v>245</v>
      </c>
    </row>
    <row r="5416" spans="1:7" hidden="1" x14ac:dyDescent="0.3">
      <c r="A5416">
        <v>99</v>
      </c>
      <c r="B5416">
        <v>10572</v>
      </c>
      <c r="C5416">
        <v>0</v>
      </c>
      <c r="D5416">
        <v>2</v>
      </c>
      <c r="E5416">
        <v>16</v>
      </c>
      <c r="F5416" t="s">
        <v>286</v>
      </c>
      <c r="G5416" t="s">
        <v>245</v>
      </c>
    </row>
    <row r="5417" spans="1:7" hidden="1" x14ac:dyDescent="0.3">
      <c r="A5417">
        <v>99</v>
      </c>
      <c r="B5417">
        <v>10944</v>
      </c>
      <c r="C5417">
        <v>0</v>
      </c>
      <c r="D5417">
        <v>2</v>
      </c>
      <c r="E5417">
        <v>16</v>
      </c>
      <c r="F5417" t="s">
        <v>286</v>
      </c>
      <c r="G5417" t="s">
        <v>245</v>
      </c>
    </row>
    <row r="5418" spans="1:7" hidden="1" x14ac:dyDescent="0.3">
      <c r="A5418">
        <v>99</v>
      </c>
      <c r="B5418">
        <v>10960</v>
      </c>
      <c r="C5418">
        <v>0</v>
      </c>
      <c r="D5418">
        <v>2</v>
      </c>
      <c r="E5418">
        <v>16</v>
      </c>
      <c r="F5418" t="s">
        <v>286</v>
      </c>
      <c r="G5418" t="s">
        <v>245</v>
      </c>
    </row>
    <row r="5419" spans="1:7" hidden="1" x14ac:dyDescent="0.3">
      <c r="A5419">
        <v>99</v>
      </c>
      <c r="B5419">
        <v>11864</v>
      </c>
      <c r="C5419">
        <v>0</v>
      </c>
      <c r="D5419">
        <v>2</v>
      </c>
      <c r="E5419">
        <v>40</v>
      </c>
      <c r="F5419" t="s">
        <v>286</v>
      </c>
      <c r="G5419" t="s">
        <v>245</v>
      </c>
    </row>
    <row r="5420" spans="1:7" hidden="1" x14ac:dyDescent="0.3">
      <c r="A5420">
        <v>99</v>
      </c>
      <c r="B5420">
        <v>11972</v>
      </c>
      <c r="C5420">
        <v>0</v>
      </c>
      <c r="D5420">
        <v>2</v>
      </c>
      <c r="E5420">
        <v>16</v>
      </c>
      <c r="F5420" t="s">
        <v>286</v>
      </c>
      <c r="G5420" t="s">
        <v>245</v>
      </c>
    </row>
    <row r="5421" spans="1:7" hidden="1" x14ac:dyDescent="0.3">
      <c r="A5421">
        <v>99</v>
      </c>
      <c r="B5421">
        <v>14216</v>
      </c>
      <c r="C5421">
        <v>0</v>
      </c>
      <c r="D5421">
        <v>2</v>
      </c>
      <c r="E5421">
        <v>40</v>
      </c>
      <c r="F5421" t="s">
        <v>286</v>
      </c>
      <c r="G5421" t="s">
        <v>245</v>
      </c>
    </row>
    <row r="5422" spans="1:7" hidden="1" x14ac:dyDescent="0.3">
      <c r="A5422">
        <v>40</v>
      </c>
      <c r="B5422">
        <v>2712</v>
      </c>
      <c r="C5422">
        <v>0</v>
      </c>
      <c r="D5422">
        <v>2</v>
      </c>
      <c r="E5422">
        <v>32</v>
      </c>
      <c r="F5422" t="s">
        <v>290</v>
      </c>
      <c r="G5422" t="s">
        <v>253</v>
      </c>
    </row>
    <row r="5423" spans="1:7" hidden="1" x14ac:dyDescent="0.3">
      <c r="A5423">
        <v>40</v>
      </c>
      <c r="B5423">
        <v>4064</v>
      </c>
      <c r="C5423">
        <v>0</v>
      </c>
      <c r="D5423">
        <v>2</v>
      </c>
      <c r="E5423">
        <v>32</v>
      </c>
      <c r="F5423" t="s">
        <v>290</v>
      </c>
      <c r="G5423" t="s">
        <v>253</v>
      </c>
    </row>
    <row r="5424" spans="1:7" hidden="1" x14ac:dyDescent="0.3">
      <c r="A5424">
        <v>40</v>
      </c>
      <c r="B5424">
        <v>4928</v>
      </c>
      <c r="C5424">
        <v>0</v>
      </c>
      <c r="D5424">
        <v>2</v>
      </c>
      <c r="E5424">
        <v>32</v>
      </c>
      <c r="F5424" t="s">
        <v>290</v>
      </c>
      <c r="G5424" t="s">
        <v>253</v>
      </c>
    </row>
    <row r="5425" spans="1:7" hidden="1" x14ac:dyDescent="0.3">
      <c r="A5425">
        <v>40</v>
      </c>
      <c r="B5425">
        <v>8380</v>
      </c>
      <c r="C5425">
        <v>0</v>
      </c>
      <c r="D5425">
        <v>2</v>
      </c>
      <c r="E5425">
        <v>32</v>
      </c>
      <c r="F5425" t="s">
        <v>290</v>
      </c>
      <c r="G5425" t="s">
        <v>253</v>
      </c>
    </row>
    <row r="5426" spans="1:7" hidden="1" x14ac:dyDescent="0.3">
      <c r="A5426">
        <v>40</v>
      </c>
      <c r="B5426">
        <v>10932</v>
      </c>
      <c r="C5426">
        <v>0</v>
      </c>
      <c r="D5426">
        <v>2</v>
      </c>
      <c r="E5426">
        <v>32</v>
      </c>
      <c r="F5426" t="s">
        <v>290</v>
      </c>
      <c r="G5426" t="s">
        <v>253</v>
      </c>
    </row>
    <row r="5427" spans="1:7" hidden="1" x14ac:dyDescent="0.3">
      <c r="A5427">
        <v>40</v>
      </c>
      <c r="B5427">
        <v>13868</v>
      </c>
      <c r="C5427">
        <v>0</v>
      </c>
      <c r="D5427">
        <v>2</v>
      </c>
      <c r="E5427">
        <v>32</v>
      </c>
      <c r="F5427" t="s">
        <v>290</v>
      </c>
      <c r="G5427" t="s">
        <v>253</v>
      </c>
    </row>
    <row r="5428" spans="1:7" hidden="1" x14ac:dyDescent="0.3">
      <c r="A5428">
        <v>48</v>
      </c>
      <c r="B5428">
        <v>2932</v>
      </c>
      <c r="C5428">
        <v>0</v>
      </c>
      <c r="D5428">
        <v>2</v>
      </c>
      <c r="E5428">
        <v>44</v>
      </c>
      <c r="F5428" t="s">
        <v>290</v>
      </c>
      <c r="G5428" t="s">
        <v>253</v>
      </c>
    </row>
    <row r="5429" spans="1:7" hidden="1" x14ac:dyDescent="0.3">
      <c r="A5429">
        <v>48</v>
      </c>
      <c r="B5429">
        <v>13372</v>
      </c>
      <c r="C5429">
        <v>0</v>
      </c>
      <c r="D5429">
        <v>2</v>
      </c>
      <c r="E5429">
        <v>44</v>
      </c>
      <c r="F5429" t="s">
        <v>290</v>
      </c>
      <c r="G5429" t="s">
        <v>253</v>
      </c>
    </row>
    <row r="5430" spans="1:7" hidden="1" x14ac:dyDescent="0.3">
      <c r="A5430">
        <v>49</v>
      </c>
      <c r="B5430">
        <v>3696</v>
      </c>
      <c r="C5430">
        <v>0</v>
      </c>
      <c r="D5430">
        <v>2</v>
      </c>
      <c r="E5430">
        <v>19</v>
      </c>
      <c r="F5430" t="s">
        <v>290</v>
      </c>
      <c r="G5430" t="s">
        <v>253</v>
      </c>
    </row>
    <row r="5431" spans="1:7" hidden="1" x14ac:dyDescent="0.3">
      <c r="A5431">
        <v>49</v>
      </c>
      <c r="B5431">
        <v>4264</v>
      </c>
      <c r="C5431">
        <v>0</v>
      </c>
      <c r="D5431">
        <v>2</v>
      </c>
      <c r="E5431">
        <v>44</v>
      </c>
      <c r="F5431" t="s">
        <v>290</v>
      </c>
      <c r="G5431" t="s">
        <v>253</v>
      </c>
    </row>
    <row r="5432" spans="1:7" hidden="1" x14ac:dyDescent="0.3">
      <c r="A5432">
        <v>49</v>
      </c>
      <c r="B5432">
        <v>11912</v>
      </c>
      <c r="C5432">
        <v>0</v>
      </c>
      <c r="D5432">
        <v>2</v>
      </c>
      <c r="E5432">
        <v>19</v>
      </c>
      <c r="F5432" t="s">
        <v>290</v>
      </c>
      <c r="G5432" t="s">
        <v>253</v>
      </c>
    </row>
    <row r="5433" spans="1:7" hidden="1" x14ac:dyDescent="0.3">
      <c r="A5433">
        <v>49</v>
      </c>
      <c r="B5433">
        <v>13172</v>
      </c>
      <c r="C5433">
        <v>0</v>
      </c>
      <c r="D5433">
        <v>2</v>
      </c>
      <c r="E5433">
        <v>44</v>
      </c>
      <c r="F5433" t="s">
        <v>290</v>
      </c>
      <c r="G5433" t="s">
        <v>253</v>
      </c>
    </row>
    <row r="5434" spans="1:7" hidden="1" x14ac:dyDescent="0.3">
      <c r="A5434">
        <v>98</v>
      </c>
      <c r="B5434">
        <v>3907</v>
      </c>
      <c r="C5434">
        <v>0</v>
      </c>
      <c r="D5434">
        <v>2</v>
      </c>
      <c r="E5434">
        <v>44</v>
      </c>
      <c r="F5434" t="s">
        <v>290</v>
      </c>
      <c r="G5434" t="s">
        <v>253</v>
      </c>
    </row>
    <row r="5435" spans="1:7" hidden="1" x14ac:dyDescent="0.3">
      <c r="A5435">
        <v>98</v>
      </c>
      <c r="B5435">
        <v>6860</v>
      </c>
      <c r="C5435">
        <v>0</v>
      </c>
      <c r="D5435">
        <v>2</v>
      </c>
      <c r="E5435">
        <v>20</v>
      </c>
      <c r="F5435" t="s">
        <v>290</v>
      </c>
      <c r="G5435" t="s">
        <v>253</v>
      </c>
    </row>
    <row r="5436" spans="1:7" hidden="1" x14ac:dyDescent="0.3">
      <c r="A5436">
        <v>98</v>
      </c>
      <c r="B5436">
        <v>8252</v>
      </c>
      <c r="C5436">
        <v>0</v>
      </c>
      <c r="D5436">
        <v>2</v>
      </c>
      <c r="E5436">
        <v>44</v>
      </c>
      <c r="F5436" t="s">
        <v>290</v>
      </c>
      <c r="G5436" t="s">
        <v>253</v>
      </c>
    </row>
    <row r="5437" spans="1:7" hidden="1" x14ac:dyDescent="0.3">
      <c r="A5437">
        <v>98</v>
      </c>
      <c r="B5437">
        <v>8300</v>
      </c>
      <c r="C5437">
        <v>0</v>
      </c>
      <c r="D5437">
        <v>2</v>
      </c>
      <c r="E5437">
        <v>32</v>
      </c>
      <c r="F5437" t="s">
        <v>290</v>
      </c>
      <c r="G5437" t="s">
        <v>253</v>
      </c>
    </row>
    <row r="5438" spans="1:7" hidden="1" x14ac:dyDescent="0.3">
      <c r="A5438">
        <v>98</v>
      </c>
      <c r="B5438">
        <v>8804</v>
      </c>
      <c r="C5438">
        <v>0</v>
      </c>
      <c r="D5438">
        <v>2</v>
      </c>
      <c r="E5438">
        <v>44</v>
      </c>
      <c r="F5438" t="s">
        <v>290</v>
      </c>
      <c r="G5438" t="s">
        <v>253</v>
      </c>
    </row>
    <row r="5439" spans="1:7" hidden="1" x14ac:dyDescent="0.3">
      <c r="A5439">
        <v>98</v>
      </c>
      <c r="B5439">
        <v>9888</v>
      </c>
      <c r="C5439">
        <v>0</v>
      </c>
      <c r="D5439">
        <v>2</v>
      </c>
      <c r="E5439">
        <v>44</v>
      </c>
      <c r="F5439" t="s">
        <v>290</v>
      </c>
      <c r="G5439" t="s">
        <v>253</v>
      </c>
    </row>
    <row r="5440" spans="1:7" hidden="1" x14ac:dyDescent="0.3">
      <c r="A5440">
        <v>98</v>
      </c>
      <c r="B5440">
        <v>10580</v>
      </c>
      <c r="C5440">
        <v>0</v>
      </c>
      <c r="D5440">
        <v>2</v>
      </c>
      <c r="E5440">
        <v>19</v>
      </c>
      <c r="F5440" t="s">
        <v>290</v>
      </c>
      <c r="G5440" t="s">
        <v>253</v>
      </c>
    </row>
    <row r="5441" spans="1:7" hidden="1" x14ac:dyDescent="0.3">
      <c r="A5441">
        <v>99</v>
      </c>
      <c r="B5441">
        <v>528</v>
      </c>
      <c r="C5441">
        <v>0</v>
      </c>
      <c r="D5441">
        <v>2</v>
      </c>
      <c r="E5441">
        <v>19</v>
      </c>
      <c r="F5441" t="s">
        <v>290</v>
      </c>
      <c r="G5441" t="s">
        <v>253</v>
      </c>
    </row>
    <row r="5442" spans="1:7" hidden="1" x14ac:dyDescent="0.3">
      <c r="A5442">
        <v>99</v>
      </c>
      <c r="B5442">
        <v>1132</v>
      </c>
      <c r="C5442">
        <v>0</v>
      </c>
      <c r="D5442">
        <v>2</v>
      </c>
      <c r="E5442">
        <v>20</v>
      </c>
      <c r="F5442" t="s">
        <v>290</v>
      </c>
      <c r="G5442" t="s">
        <v>253</v>
      </c>
    </row>
    <row r="5443" spans="1:7" hidden="1" x14ac:dyDescent="0.3">
      <c r="A5443">
        <v>99</v>
      </c>
      <c r="B5443">
        <v>1792</v>
      </c>
      <c r="C5443">
        <v>0</v>
      </c>
      <c r="D5443">
        <v>2</v>
      </c>
      <c r="E5443">
        <v>32</v>
      </c>
      <c r="F5443" t="s">
        <v>290</v>
      </c>
      <c r="G5443" t="s">
        <v>253</v>
      </c>
    </row>
    <row r="5444" spans="1:7" hidden="1" x14ac:dyDescent="0.3">
      <c r="A5444">
        <v>99</v>
      </c>
      <c r="B5444">
        <v>1908</v>
      </c>
      <c r="C5444">
        <v>0</v>
      </c>
      <c r="D5444">
        <v>2</v>
      </c>
      <c r="E5444">
        <v>44</v>
      </c>
      <c r="F5444" t="s">
        <v>290</v>
      </c>
      <c r="G5444" t="s">
        <v>253</v>
      </c>
    </row>
    <row r="5445" spans="1:7" hidden="1" x14ac:dyDescent="0.3">
      <c r="A5445">
        <v>99</v>
      </c>
      <c r="B5445">
        <v>2468</v>
      </c>
      <c r="C5445">
        <v>0</v>
      </c>
      <c r="D5445">
        <v>2</v>
      </c>
      <c r="E5445">
        <v>32</v>
      </c>
      <c r="F5445" t="s">
        <v>290</v>
      </c>
      <c r="G5445" t="s">
        <v>253</v>
      </c>
    </row>
    <row r="5446" spans="1:7" hidden="1" x14ac:dyDescent="0.3">
      <c r="A5446">
        <v>99</v>
      </c>
      <c r="B5446">
        <v>2580</v>
      </c>
      <c r="C5446">
        <v>0</v>
      </c>
      <c r="D5446">
        <v>2</v>
      </c>
      <c r="E5446">
        <v>32</v>
      </c>
      <c r="F5446" t="s">
        <v>290</v>
      </c>
      <c r="G5446" t="s">
        <v>253</v>
      </c>
    </row>
    <row r="5447" spans="1:7" hidden="1" x14ac:dyDescent="0.3">
      <c r="A5447">
        <v>99</v>
      </c>
      <c r="B5447">
        <v>4456</v>
      </c>
      <c r="C5447">
        <v>0</v>
      </c>
      <c r="D5447">
        <v>2</v>
      </c>
      <c r="E5447">
        <v>32</v>
      </c>
      <c r="F5447" t="s">
        <v>290</v>
      </c>
      <c r="G5447" t="s">
        <v>253</v>
      </c>
    </row>
    <row r="5448" spans="1:7" hidden="1" x14ac:dyDescent="0.3">
      <c r="A5448">
        <v>99</v>
      </c>
      <c r="B5448">
        <v>4620</v>
      </c>
      <c r="C5448">
        <v>0</v>
      </c>
      <c r="D5448">
        <v>2</v>
      </c>
      <c r="E5448">
        <v>32</v>
      </c>
      <c r="F5448" t="s">
        <v>290</v>
      </c>
      <c r="G5448" t="s">
        <v>253</v>
      </c>
    </row>
    <row r="5449" spans="1:7" hidden="1" x14ac:dyDescent="0.3">
      <c r="A5449">
        <v>99</v>
      </c>
      <c r="B5449">
        <v>4756</v>
      </c>
      <c r="C5449">
        <v>0</v>
      </c>
      <c r="D5449">
        <v>2</v>
      </c>
      <c r="E5449">
        <v>32</v>
      </c>
      <c r="F5449" t="s">
        <v>290</v>
      </c>
      <c r="G5449" t="s">
        <v>253</v>
      </c>
    </row>
    <row r="5450" spans="1:7" hidden="1" x14ac:dyDescent="0.3">
      <c r="A5450">
        <v>99</v>
      </c>
      <c r="B5450">
        <v>5252</v>
      </c>
      <c r="C5450">
        <v>0</v>
      </c>
      <c r="D5450">
        <v>2</v>
      </c>
      <c r="E5450">
        <v>32</v>
      </c>
      <c r="F5450" t="s">
        <v>290</v>
      </c>
      <c r="G5450" t="s">
        <v>253</v>
      </c>
    </row>
    <row r="5451" spans="1:7" hidden="1" x14ac:dyDescent="0.3">
      <c r="A5451">
        <v>99</v>
      </c>
      <c r="B5451">
        <v>5692</v>
      </c>
      <c r="C5451">
        <v>0</v>
      </c>
      <c r="D5451">
        <v>2</v>
      </c>
      <c r="E5451">
        <v>44</v>
      </c>
      <c r="F5451" t="s">
        <v>290</v>
      </c>
      <c r="G5451" t="s">
        <v>253</v>
      </c>
    </row>
    <row r="5452" spans="1:7" hidden="1" x14ac:dyDescent="0.3">
      <c r="A5452">
        <v>99</v>
      </c>
      <c r="B5452">
        <v>6112</v>
      </c>
      <c r="C5452">
        <v>0</v>
      </c>
      <c r="D5452">
        <v>2</v>
      </c>
      <c r="E5452">
        <v>19</v>
      </c>
      <c r="F5452" t="s">
        <v>290</v>
      </c>
      <c r="G5452" t="s">
        <v>253</v>
      </c>
    </row>
    <row r="5453" spans="1:7" hidden="1" x14ac:dyDescent="0.3">
      <c r="A5453">
        <v>99</v>
      </c>
      <c r="B5453">
        <v>6116</v>
      </c>
      <c r="C5453">
        <v>0</v>
      </c>
      <c r="D5453">
        <v>2</v>
      </c>
      <c r="E5453">
        <v>20</v>
      </c>
      <c r="F5453" t="s">
        <v>290</v>
      </c>
      <c r="G5453" t="s">
        <v>253</v>
      </c>
    </row>
    <row r="5454" spans="1:7" hidden="1" x14ac:dyDescent="0.3">
      <c r="A5454">
        <v>99</v>
      </c>
      <c r="B5454">
        <v>6320</v>
      </c>
      <c r="C5454">
        <v>0</v>
      </c>
      <c r="D5454">
        <v>2</v>
      </c>
      <c r="E5454">
        <v>32</v>
      </c>
      <c r="F5454" t="s">
        <v>290</v>
      </c>
      <c r="G5454" t="s">
        <v>253</v>
      </c>
    </row>
    <row r="5455" spans="1:7" hidden="1" x14ac:dyDescent="0.3">
      <c r="A5455">
        <v>99</v>
      </c>
      <c r="B5455">
        <v>7104</v>
      </c>
      <c r="C5455">
        <v>0</v>
      </c>
      <c r="D5455">
        <v>2</v>
      </c>
      <c r="E5455">
        <v>44</v>
      </c>
      <c r="F5455" t="s">
        <v>290</v>
      </c>
      <c r="G5455" t="s">
        <v>253</v>
      </c>
    </row>
    <row r="5456" spans="1:7" hidden="1" x14ac:dyDescent="0.3">
      <c r="A5456">
        <v>99</v>
      </c>
      <c r="B5456">
        <v>7228</v>
      </c>
      <c r="C5456">
        <v>0</v>
      </c>
      <c r="D5456">
        <v>2</v>
      </c>
      <c r="E5456">
        <v>32</v>
      </c>
      <c r="F5456" t="s">
        <v>290</v>
      </c>
      <c r="G5456" t="s">
        <v>253</v>
      </c>
    </row>
    <row r="5457" spans="1:7" hidden="1" x14ac:dyDescent="0.3">
      <c r="A5457">
        <v>99</v>
      </c>
      <c r="B5457">
        <v>7520</v>
      </c>
      <c r="C5457">
        <v>0</v>
      </c>
      <c r="D5457">
        <v>2</v>
      </c>
      <c r="E5457">
        <v>32</v>
      </c>
      <c r="F5457" t="s">
        <v>290</v>
      </c>
      <c r="G5457" t="s">
        <v>253</v>
      </c>
    </row>
    <row r="5458" spans="1:7" hidden="1" x14ac:dyDescent="0.3">
      <c r="A5458">
        <v>99</v>
      </c>
      <c r="B5458">
        <v>7808</v>
      </c>
      <c r="C5458">
        <v>0</v>
      </c>
      <c r="D5458">
        <v>2</v>
      </c>
      <c r="E5458">
        <v>44</v>
      </c>
      <c r="F5458" t="s">
        <v>290</v>
      </c>
      <c r="G5458" t="s">
        <v>253</v>
      </c>
    </row>
    <row r="5459" spans="1:7" hidden="1" x14ac:dyDescent="0.3">
      <c r="A5459">
        <v>99</v>
      </c>
      <c r="B5459">
        <v>7820</v>
      </c>
      <c r="C5459">
        <v>0</v>
      </c>
      <c r="D5459">
        <v>2</v>
      </c>
      <c r="E5459">
        <v>32</v>
      </c>
      <c r="F5459" t="s">
        <v>290</v>
      </c>
      <c r="G5459" t="s">
        <v>253</v>
      </c>
    </row>
    <row r="5460" spans="1:7" hidden="1" x14ac:dyDescent="0.3">
      <c r="A5460">
        <v>99</v>
      </c>
      <c r="B5460">
        <v>7876</v>
      </c>
      <c r="C5460">
        <v>0</v>
      </c>
      <c r="D5460">
        <v>2</v>
      </c>
      <c r="E5460">
        <v>32</v>
      </c>
      <c r="F5460" t="s">
        <v>290</v>
      </c>
      <c r="G5460" t="s">
        <v>253</v>
      </c>
    </row>
    <row r="5461" spans="1:7" hidden="1" x14ac:dyDescent="0.3">
      <c r="A5461">
        <v>99</v>
      </c>
      <c r="B5461">
        <v>7884</v>
      </c>
      <c r="C5461">
        <v>0</v>
      </c>
      <c r="D5461">
        <v>2</v>
      </c>
      <c r="E5461">
        <v>44</v>
      </c>
      <c r="F5461" t="s">
        <v>290</v>
      </c>
      <c r="G5461" t="s">
        <v>253</v>
      </c>
    </row>
    <row r="5462" spans="1:7" hidden="1" x14ac:dyDescent="0.3">
      <c r="A5462">
        <v>99</v>
      </c>
      <c r="B5462">
        <v>7924</v>
      </c>
      <c r="C5462">
        <v>0</v>
      </c>
      <c r="D5462">
        <v>2</v>
      </c>
      <c r="E5462">
        <v>44</v>
      </c>
      <c r="F5462" t="s">
        <v>290</v>
      </c>
      <c r="G5462" t="s">
        <v>253</v>
      </c>
    </row>
    <row r="5463" spans="1:7" hidden="1" x14ac:dyDescent="0.3">
      <c r="A5463">
        <v>99</v>
      </c>
      <c r="B5463">
        <v>8012</v>
      </c>
      <c r="C5463">
        <v>0</v>
      </c>
      <c r="D5463">
        <v>2</v>
      </c>
      <c r="E5463">
        <v>44</v>
      </c>
      <c r="F5463" t="s">
        <v>290</v>
      </c>
      <c r="G5463" t="s">
        <v>253</v>
      </c>
    </row>
    <row r="5464" spans="1:7" hidden="1" x14ac:dyDescent="0.3">
      <c r="A5464">
        <v>99</v>
      </c>
      <c r="B5464">
        <v>8364</v>
      </c>
      <c r="C5464">
        <v>0</v>
      </c>
      <c r="D5464">
        <v>2</v>
      </c>
      <c r="E5464">
        <v>32</v>
      </c>
      <c r="F5464" t="s">
        <v>290</v>
      </c>
      <c r="G5464" t="s">
        <v>253</v>
      </c>
    </row>
    <row r="5465" spans="1:7" hidden="1" x14ac:dyDescent="0.3">
      <c r="A5465">
        <v>99</v>
      </c>
      <c r="B5465">
        <v>8480</v>
      </c>
      <c r="C5465">
        <v>0</v>
      </c>
      <c r="D5465">
        <v>2</v>
      </c>
      <c r="E5465">
        <v>32</v>
      </c>
      <c r="F5465" t="s">
        <v>290</v>
      </c>
      <c r="G5465" t="s">
        <v>253</v>
      </c>
    </row>
    <row r="5466" spans="1:7" hidden="1" x14ac:dyDescent="0.3">
      <c r="A5466">
        <v>99</v>
      </c>
      <c r="B5466">
        <v>8863</v>
      </c>
      <c r="C5466">
        <v>0</v>
      </c>
      <c r="D5466">
        <v>2</v>
      </c>
      <c r="E5466">
        <v>32</v>
      </c>
      <c r="F5466" t="s">
        <v>290</v>
      </c>
      <c r="G5466" t="s">
        <v>253</v>
      </c>
    </row>
    <row r="5467" spans="1:7" hidden="1" x14ac:dyDescent="0.3">
      <c r="A5467">
        <v>99</v>
      </c>
      <c r="B5467">
        <v>8864</v>
      </c>
      <c r="C5467">
        <v>0</v>
      </c>
      <c r="D5467">
        <v>2</v>
      </c>
      <c r="E5467">
        <v>32</v>
      </c>
      <c r="F5467" t="s">
        <v>290</v>
      </c>
      <c r="G5467" t="s">
        <v>253</v>
      </c>
    </row>
    <row r="5468" spans="1:7" hidden="1" x14ac:dyDescent="0.3">
      <c r="A5468">
        <v>99</v>
      </c>
      <c r="B5468">
        <v>9768</v>
      </c>
      <c r="C5468">
        <v>0</v>
      </c>
      <c r="D5468">
        <v>2</v>
      </c>
      <c r="E5468">
        <v>32</v>
      </c>
      <c r="F5468" t="s">
        <v>290</v>
      </c>
      <c r="G5468" t="s">
        <v>253</v>
      </c>
    </row>
    <row r="5469" spans="1:7" hidden="1" x14ac:dyDescent="0.3">
      <c r="A5469">
        <v>99</v>
      </c>
      <c r="B5469">
        <v>9788</v>
      </c>
      <c r="C5469">
        <v>0</v>
      </c>
      <c r="D5469">
        <v>2</v>
      </c>
      <c r="E5469">
        <v>32</v>
      </c>
      <c r="F5469" t="s">
        <v>290</v>
      </c>
      <c r="G5469" t="s">
        <v>253</v>
      </c>
    </row>
    <row r="5470" spans="1:7" hidden="1" x14ac:dyDescent="0.3">
      <c r="A5470">
        <v>99</v>
      </c>
      <c r="B5470">
        <v>9848</v>
      </c>
      <c r="C5470">
        <v>0</v>
      </c>
      <c r="D5470">
        <v>2</v>
      </c>
      <c r="E5470">
        <v>32</v>
      </c>
      <c r="F5470" t="s">
        <v>290</v>
      </c>
      <c r="G5470" t="s">
        <v>253</v>
      </c>
    </row>
    <row r="5471" spans="1:7" hidden="1" x14ac:dyDescent="0.3">
      <c r="A5471">
        <v>99</v>
      </c>
      <c r="B5471">
        <v>9896</v>
      </c>
      <c r="C5471">
        <v>0</v>
      </c>
      <c r="D5471">
        <v>2</v>
      </c>
      <c r="E5471">
        <v>32</v>
      </c>
      <c r="F5471" t="s">
        <v>290</v>
      </c>
      <c r="G5471" t="s">
        <v>253</v>
      </c>
    </row>
    <row r="5472" spans="1:7" hidden="1" x14ac:dyDescent="0.3">
      <c r="A5472">
        <v>99</v>
      </c>
      <c r="B5472">
        <v>10232</v>
      </c>
      <c r="C5472">
        <v>0</v>
      </c>
      <c r="D5472">
        <v>2</v>
      </c>
      <c r="E5472">
        <v>44</v>
      </c>
      <c r="F5472" t="s">
        <v>290</v>
      </c>
      <c r="G5472" t="s">
        <v>253</v>
      </c>
    </row>
    <row r="5473" spans="1:7" hidden="1" x14ac:dyDescent="0.3">
      <c r="A5473">
        <v>99</v>
      </c>
      <c r="B5473">
        <v>10572</v>
      </c>
      <c r="C5473">
        <v>0</v>
      </c>
      <c r="D5473">
        <v>2</v>
      </c>
      <c r="E5473">
        <v>20</v>
      </c>
      <c r="F5473" t="s">
        <v>290</v>
      </c>
      <c r="G5473" t="s">
        <v>253</v>
      </c>
    </row>
    <row r="5474" spans="1:7" hidden="1" x14ac:dyDescent="0.3">
      <c r="A5474">
        <v>99</v>
      </c>
      <c r="B5474">
        <v>10944</v>
      </c>
      <c r="C5474">
        <v>0</v>
      </c>
      <c r="D5474">
        <v>2</v>
      </c>
      <c r="E5474">
        <v>20</v>
      </c>
      <c r="F5474" t="s">
        <v>290</v>
      </c>
      <c r="G5474" t="s">
        <v>253</v>
      </c>
    </row>
    <row r="5475" spans="1:7" hidden="1" x14ac:dyDescent="0.3">
      <c r="A5475">
        <v>99</v>
      </c>
      <c r="B5475">
        <v>10960</v>
      </c>
      <c r="C5475">
        <v>0</v>
      </c>
      <c r="D5475">
        <v>2</v>
      </c>
      <c r="E5475">
        <v>20</v>
      </c>
      <c r="F5475" t="s">
        <v>290</v>
      </c>
      <c r="G5475" t="s">
        <v>253</v>
      </c>
    </row>
    <row r="5476" spans="1:7" hidden="1" x14ac:dyDescent="0.3">
      <c r="A5476">
        <v>99</v>
      </c>
      <c r="B5476">
        <v>11864</v>
      </c>
      <c r="C5476">
        <v>0</v>
      </c>
      <c r="D5476">
        <v>2</v>
      </c>
      <c r="E5476">
        <v>44</v>
      </c>
      <c r="F5476" t="s">
        <v>290</v>
      </c>
      <c r="G5476" t="s">
        <v>253</v>
      </c>
    </row>
    <row r="5477" spans="1:7" hidden="1" x14ac:dyDescent="0.3">
      <c r="A5477">
        <v>99</v>
      </c>
      <c r="B5477">
        <v>11972</v>
      </c>
      <c r="C5477">
        <v>0</v>
      </c>
      <c r="D5477">
        <v>2</v>
      </c>
      <c r="E5477">
        <v>20</v>
      </c>
      <c r="F5477" t="s">
        <v>290</v>
      </c>
      <c r="G5477" t="s">
        <v>253</v>
      </c>
    </row>
    <row r="5478" spans="1:7" hidden="1" x14ac:dyDescent="0.3">
      <c r="A5478">
        <v>99</v>
      </c>
      <c r="B5478">
        <v>14216</v>
      </c>
      <c r="C5478">
        <v>0</v>
      </c>
      <c r="D5478">
        <v>2</v>
      </c>
      <c r="E5478">
        <v>44</v>
      </c>
      <c r="F5478" t="s">
        <v>290</v>
      </c>
      <c r="G5478" t="s">
        <v>253</v>
      </c>
    </row>
    <row r="5479" spans="1:7" hidden="1" x14ac:dyDescent="0.3">
      <c r="A5479">
        <v>40</v>
      </c>
      <c r="B5479">
        <v>2712</v>
      </c>
      <c r="C5479">
        <v>0</v>
      </c>
      <c r="D5479">
        <v>2</v>
      </c>
      <c r="E5479">
        <v>31</v>
      </c>
      <c r="F5479" t="s">
        <v>289</v>
      </c>
      <c r="G5479" t="s">
        <v>251</v>
      </c>
    </row>
    <row r="5480" spans="1:7" hidden="1" x14ac:dyDescent="0.3">
      <c r="A5480">
        <v>40</v>
      </c>
      <c r="B5480">
        <v>4064</v>
      </c>
      <c r="C5480">
        <v>0</v>
      </c>
      <c r="D5480">
        <v>2</v>
      </c>
      <c r="E5480">
        <v>31</v>
      </c>
      <c r="F5480" t="s">
        <v>289</v>
      </c>
      <c r="G5480" t="s">
        <v>251</v>
      </c>
    </row>
    <row r="5481" spans="1:7" hidden="1" x14ac:dyDescent="0.3">
      <c r="A5481">
        <v>40</v>
      </c>
      <c r="B5481">
        <v>4928</v>
      </c>
      <c r="C5481">
        <v>0</v>
      </c>
      <c r="D5481">
        <v>2</v>
      </c>
      <c r="E5481">
        <v>31</v>
      </c>
      <c r="F5481" t="s">
        <v>289</v>
      </c>
      <c r="G5481" t="s">
        <v>251</v>
      </c>
    </row>
    <row r="5482" spans="1:7" hidden="1" x14ac:dyDescent="0.3">
      <c r="A5482">
        <v>40</v>
      </c>
      <c r="B5482">
        <v>8380</v>
      </c>
      <c r="C5482">
        <v>0</v>
      </c>
      <c r="D5482">
        <v>2</v>
      </c>
      <c r="E5482">
        <v>31</v>
      </c>
      <c r="F5482" t="s">
        <v>289</v>
      </c>
      <c r="G5482" t="s">
        <v>251</v>
      </c>
    </row>
    <row r="5483" spans="1:7" hidden="1" x14ac:dyDescent="0.3">
      <c r="A5483">
        <v>40</v>
      </c>
      <c r="B5483">
        <v>10932</v>
      </c>
      <c r="C5483">
        <v>0</v>
      </c>
      <c r="D5483">
        <v>2</v>
      </c>
      <c r="E5483">
        <v>31</v>
      </c>
      <c r="F5483" t="s">
        <v>289</v>
      </c>
      <c r="G5483" t="s">
        <v>251</v>
      </c>
    </row>
    <row r="5484" spans="1:7" hidden="1" x14ac:dyDescent="0.3">
      <c r="A5484">
        <v>40</v>
      </c>
      <c r="B5484">
        <v>13868</v>
      </c>
      <c r="C5484">
        <v>0</v>
      </c>
      <c r="D5484">
        <v>2</v>
      </c>
      <c r="E5484">
        <v>31</v>
      </c>
      <c r="F5484" t="s">
        <v>289</v>
      </c>
      <c r="G5484" t="s">
        <v>251</v>
      </c>
    </row>
    <row r="5485" spans="1:7" hidden="1" x14ac:dyDescent="0.3">
      <c r="A5485">
        <v>48</v>
      </c>
      <c r="B5485">
        <v>2932</v>
      </c>
      <c r="C5485">
        <v>0</v>
      </c>
      <c r="D5485">
        <v>2</v>
      </c>
      <c r="E5485">
        <v>43</v>
      </c>
      <c r="F5485" t="s">
        <v>289</v>
      </c>
      <c r="G5485" t="s">
        <v>251</v>
      </c>
    </row>
    <row r="5486" spans="1:7" hidden="1" x14ac:dyDescent="0.3">
      <c r="A5486">
        <v>48</v>
      </c>
      <c r="B5486">
        <v>13372</v>
      </c>
      <c r="C5486">
        <v>0</v>
      </c>
      <c r="D5486">
        <v>2</v>
      </c>
      <c r="E5486">
        <v>43</v>
      </c>
      <c r="F5486" t="s">
        <v>289</v>
      </c>
      <c r="G5486" t="s">
        <v>251</v>
      </c>
    </row>
    <row r="5487" spans="1:7" hidden="1" x14ac:dyDescent="0.3">
      <c r="A5487">
        <v>49</v>
      </c>
      <c r="B5487">
        <v>3696</v>
      </c>
      <c r="C5487">
        <v>0</v>
      </c>
      <c r="D5487">
        <v>2</v>
      </c>
      <c r="E5487">
        <v>18</v>
      </c>
      <c r="F5487" t="s">
        <v>289</v>
      </c>
      <c r="G5487" t="s">
        <v>251</v>
      </c>
    </row>
    <row r="5488" spans="1:7" hidden="1" x14ac:dyDescent="0.3">
      <c r="A5488">
        <v>49</v>
      </c>
      <c r="B5488">
        <v>4264</v>
      </c>
      <c r="C5488">
        <v>0</v>
      </c>
      <c r="D5488">
        <v>2</v>
      </c>
      <c r="E5488">
        <v>43</v>
      </c>
      <c r="F5488" t="s">
        <v>289</v>
      </c>
      <c r="G5488" t="s">
        <v>251</v>
      </c>
    </row>
    <row r="5489" spans="1:7" hidden="1" x14ac:dyDescent="0.3">
      <c r="A5489">
        <v>49</v>
      </c>
      <c r="B5489">
        <v>11912</v>
      </c>
      <c r="C5489">
        <v>0</v>
      </c>
      <c r="D5489">
        <v>2</v>
      </c>
      <c r="E5489">
        <v>18</v>
      </c>
      <c r="F5489" t="s">
        <v>289</v>
      </c>
      <c r="G5489" t="s">
        <v>251</v>
      </c>
    </row>
    <row r="5490" spans="1:7" hidden="1" x14ac:dyDescent="0.3">
      <c r="A5490">
        <v>49</v>
      </c>
      <c r="B5490">
        <v>13172</v>
      </c>
      <c r="C5490">
        <v>0</v>
      </c>
      <c r="D5490">
        <v>2</v>
      </c>
      <c r="E5490">
        <v>43</v>
      </c>
      <c r="F5490" t="s">
        <v>289</v>
      </c>
      <c r="G5490" t="s">
        <v>251</v>
      </c>
    </row>
    <row r="5491" spans="1:7" hidden="1" x14ac:dyDescent="0.3">
      <c r="A5491">
        <v>98</v>
      </c>
      <c r="B5491">
        <v>3907</v>
      </c>
      <c r="C5491">
        <v>0</v>
      </c>
      <c r="D5491">
        <v>2</v>
      </c>
      <c r="E5491">
        <v>43</v>
      </c>
      <c r="F5491" t="s">
        <v>289</v>
      </c>
      <c r="G5491" t="s">
        <v>251</v>
      </c>
    </row>
    <row r="5492" spans="1:7" hidden="1" x14ac:dyDescent="0.3">
      <c r="A5492">
        <v>98</v>
      </c>
      <c r="B5492">
        <v>6860</v>
      </c>
      <c r="C5492">
        <v>0</v>
      </c>
      <c r="D5492">
        <v>2</v>
      </c>
      <c r="E5492">
        <v>19</v>
      </c>
      <c r="F5492" t="s">
        <v>289</v>
      </c>
      <c r="G5492" t="s">
        <v>251</v>
      </c>
    </row>
    <row r="5493" spans="1:7" hidden="1" x14ac:dyDescent="0.3">
      <c r="A5493">
        <v>98</v>
      </c>
      <c r="B5493">
        <v>8252</v>
      </c>
      <c r="C5493">
        <v>0</v>
      </c>
      <c r="D5493">
        <v>2</v>
      </c>
      <c r="E5493">
        <v>43</v>
      </c>
      <c r="F5493" t="s">
        <v>289</v>
      </c>
      <c r="G5493" t="s">
        <v>251</v>
      </c>
    </row>
    <row r="5494" spans="1:7" hidden="1" x14ac:dyDescent="0.3">
      <c r="A5494">
        <v>98</v>
      </c>
      <c r="B5494">
        <v>8300</v>
      </c>
      <c r="C5494">
        <v>0</v>
      </c>
      <c r="D5494">
        <v>2</v>
      </c>
      <c r="E5494">
        <v>31</v>
      </c>
      <c r="F5494" t="s">
        <v>289</v>
      </c>
      <c r="G5494" t="s">
        <v>251</v>
      </c>
    </row>
    <row r="5495" spans="1:7" hidden="1" x14ac:dyDescent="0.3">
      <c r="A5495">
        <v>98</v>
      </c>
      <c r="B5495">
        <v>8804</v>
      </c>
      <c r="C5495">
        <v>0</v>
      </c>
      <c r="D5495">
        <v>2</v>
      </c>
      <c r="E5495">
        <v>43</v>
      </c>
      <c r="F5495" t="s">
        <v>289</v>
      </c>
      <c r="G5495" t="s">
        <v>251</v>
      </c>
    </row>
    <row r="5496" spans="1:7" hidden="1" x14ac:dyDescent="0.3">
      <c r="A5496">
        <v>98</v>
      </c>
      <c r="B5496">
        <v>9888</v>
      </c>
      <c r="C5496">
        <v>0</v>
      </c>
      <c r="D5496">
        <v>2</v>
      </c>
      <c r="E5496">
        <v>43</v>
      </c>
      <c r="F5496" t="s">
        <v>289</v>
      </c>
      <c r="G5496" t="s">
        <v>251</v>
      </c>
    </row>
    <row r="5497" spans="1:7" hidden="1" x14ac:dyDescent="0.3">
      <c r="A5497">
        <v>98</v>
      </c>
      <c r="B5497">
        <v>10580</v>
      </c>
      <c r="C5497">
        <v>0</v>
      </c>
      <c r="D5497">
        <v>2</v>
      </c>
      <c r="E5497">
        <v>18</v>
      </c>
      <c r="F5497" t="s">
        <v>289</v>
      </c>
      <c r="G5497" t="s">
        <v>251</v>
      </c>
    </row>
    <row r="5498" spans="1:7" hidden="1" x14ac:dyDescent="0.3">
      <c r="A5498">
        <v>99</v>
      </c>
      <c r="B5498">
        <v>528</v>
      </c>
      <c r="C5498">
        <v>0</v>
      </c>
      <c r="D5498">
        <v>2</v>
      </c>
      <c r="E5498">
        <v>18</v>
      </c>
      <c r="F5498" t="s">
        <v>289</v>
      </c>
      <c r="G5498" t="s">
        <v>251</v>
      </c>
    </row>
    <row r="5499" spans="1:7" hidden="1" x14ac:dyDescent="0.3">
      <c r="A5499">
        <v>99</v>
      </c>
      <c r="B5499">
        <v>1132</v>
      </c>
      <c r="C5499">
        <v>0</v>
      </c>
      <c r="D5499">
        <v>2</v>
      </c>
      <c r="E5499">
        <v>19</v>
      </c>
      <c r="F5499" t="s">
        <v>289</v>
      </c>
      <c r="G5499" t="s">
        <v>251</v>
      </c>
    </row>
    <row r="5500" spans="1:7" hidden="1" x14ac:dyDescent="0.3">
      <c r="A5500">
        <v>99</v>
      </c>
      <c r="B5500">
        <v>1792</v>
      </c>
      <c r="C5500">
        <v>0</v>
      </c>
      <c r="D5500">
        <v>2</v>
      </c>
      <c r="E5500">
        <v>31</v>
      </c>
      <c r="F5500" t="s">
        <v>289</v>
      </c>
      <c r="G5500" t="s">
        <v>251</v>
      </c>
    </row>
    <row r="5501" spans="1:7" hidden="1" x14ac:dyDescent="0.3">
      <c r="A5501">
        <v>99</v>
      </c>
      <c r="B5501">
        <v>1908</v>
      </c>
      <c r="C5501">
        <v>0</v>
      </c>
      <c r="D5501">
        <v>2</v>
      </c>
      <c r="E5501">
        <v>43</v>
      </c>
      <c r="F5501" t="s">
        <v>289</v>
      </c>
      <c r="G5501" t="s">
        <v>251</v>
      </c>
    </row>
    <row r="5502" spans="1:7" hidden="1" x14ac:dyDescent="0.3">
      <c r="A5502">
        <v>99</v>
      </c>
      <c r="B5502">
        <v>2468</v>
      </c>
      <c r="C5502">
        <v>0</v>
      </c>
      <c r="D5502">
        <v>2</v>
      </c>
      <c r="E5502">
        <v>31</v>
      </c>
      <c r="F5502" t="s">
        <v>289</v>
      </c>
      <c r="G5502" t="s">
        <v>251</v>
      </c>
    </row>
    <row r="5503" spans="1:7" hidden="1" x14ac:dyDescent="0.3">
      <c r="A5503">
        <v>99</v>
      </c>
      <c r="B5503">
        <v>2580</v>
      </c>
      <c r="C5503">
        <v>0</v>
      </c>
      <c r="D5503">
        <v>2</v>
      </c>
      <c r="E5503">
        <v>31</v>
      </c>
      <c r="F5503" t="s">
        <v>289</v>
      </c>
      <c r="G5503" t="s">
        <v>251</v>
      </c>
    </row>
    <row r="5504" spans="1:7" hidden="1" x14ac:dyDescent="0.3">
      <c r="A5504">
        <v>99</v>
      </c>
      <c r="B5504">
        <v>4456</v>
      </c>
      <c r="C5504">
        <v>0</v>
      </c>
      <c r="D5504">
        <v>2</v>
      </c>
      <c r="E5504">
        <v>31</v>
      </c>
      <c r="F5504" t="s">
        <v>289</v>
      </c>
      <c r="G5504" t="s">
        <v>251</v>
      </c>
    </row>
    <row r="5505" spans="1:7" hidden="1" x14ac:dyDescent="0.3">
      <c r="A5505">
        <v>99</v>
      </c>
      <c r="B5505">
        <v>4620</v>
      </c>
      <c r="C5505">
        <v>0</v>
      </c>
      <c r="D5505">
        <v>2</v>
      </c>
      <c r="E5505">
        <v>31</v>
      </c>
      <c r="F5505" t="s">
        <v>289</v>
      </c>
      <c r="G5505" t="s">
        <v>251</v>
      </c>
    </row>
    <row r="5506" spans="1:7" hidden="1" x14ac:dyDescent="0.3">
      <c r="A5506">
        <v>99</v>
      </c>
      <c r="B5506">
        <v>4756</v>
      </c>
      <c r="C5506">
        <v>0</v>
      </c>
      <c r="D5506">
        <v>2</v>
      </c>
      <c r="E5506">
        <v>31</v>
      </c>
      <c r="F5506" t="s">
        <v>289</v>
      </c>
      <c r="G5506" t="s">
        <v>251</v>
      </c>
    </row>
    <row r="5507" spans="1:7" hidden="1" x14ac:dyDescent="0.3">
      <c r="A5507">
        <v>99</v>
      </c>
      <c r="B5507">
        <v>5252</v>
      </c>
      <c r="C5507">
        <v>0</v>
      </c>
      <c r="D5507">
        <v>2</v>
      </c>
      <c r="E5507">
        <v>31</v>
      </c>
      <c r="F5507" t="s">
        <v>289</v>
      </c>
      <c r="G5507" t="s">
        <v>251</v>
      </c>
    </row>
    <row r="5508" spans="1:7" hidden="1" x14ac:dyDescent="0.3">
      <c r="A5508">
        <v>99</v>
      </c>
      <c r="B5508">
        <v>5692</v>
      </c>
      <c r="C5508">
        <v>0</v>
      </c>
      <c r="D5508">
        <v>2</v>
      </c>
      <c r="E5508">
        <v>43</v>
      </c>
      <c r="F5508" t="s">
        <v>289</v>
      </c>
      <c r="G5508" t="s">
        <v>251</v>
      </c>
    </row>
    <row r="5509" spans="1:7" hidden="1" x14ac:dyDescent="0.3">
      <c r="A5509">
        <v>99</v>
      </c>
      <c r="B5509">
        <v>6112</v>
      </c>
      <c r="C5509">
        <v>0</v>
      </c>
      <c r="D5509">
        <v>2</v>
      </c>
      <c r="E5509">
        <v>18</v>
      </c>
      <c r="F5509" t="s">
        <v>289</v>
      </c>
      <c r="G5509" t="s">
        <v>251</v>
      </c>
    </row>
    <row r="5510" spans="1:7" hidden="1" x14ac:dyDescent="0.3">
      <c r="A5510">
        <v>99</v>
      </c>
      <c r="B5510">
        <v>6116</v>
      </c>
      <c r="C5510">
        <v>0</v>
      </c>
      <c r="D5510">
        <v>2</v>
      </c>
      <c r="E5510">
        <v>19</v>
      </c>
      <c r="F5510" t="s">
        <v>289</v>
      </c>
      <c r="G5510" t="s">
        <v>251</v>
      </c>
    </row>
    <row r="5511" spans="1:7" hidden="1" x14ac:dyDescent="0.3">
      <c r="A5511">
        <v>99</v>
      </c>
      <c r="B5511">
        <v>6320</v>
      </c>
      <c r="C5511">
        <v>0</v>
      </c>
      <c r="D5511">
        <v>2</v>
      </c>
      <c r="E5511">
        <v>31</v>
      </c>
      <c r="F5511" t="s">
        <v>289</v>
      </c>
      <c r="G5511" t="s">
        <v>251</v>
      </c>
    </row>
    <row r="5512" spans="1:7" hidden="1" x14ac:dyDescent="0.3">
      <c r="A5512">
        <v>99</v>
      </c>
      <c r="B5512">
        <v>7104</v>
      </c>
      <c r="C5512">
        <v>0</v>
      </c>
      <c r="D5512">
        <v>2</v>
      </c>
      <c r="E5512">
        <v>43</v>
      </c>
      <c r="F5512" t="s">
        <v>289</v>
      </c>
      <c r="G5512" t="s">
        <v>251</v>
      </c>
    </row>
    <row r="5513" spans="1:7" hidden="1" x14ac:dyDescent="0.3">
      <c r="A5513">
        <v>99</v>
      </c>
      <c r="B5513">
        <v>7228</v>
      </c>
      <c r="C5513">
        <v>0</v>
      </c>
      <c r="D5513">
        <v>2</v>
      </c>
      <c r="E5513">
        <v>31</v>
      </c>
      <c r="F5513" t="s">
        <v>289</v>
      </c>
      <c r="G5513" t="s">
        <v>251</v>
      </c>
    </row>
    <row r="5514" spans="1:7" hidden="1" x14ac:dyDescent="0.3">
      <c r="A5514">
        <v>99</v>
      </c>
      <c r="B5514">
        <v>7520</v>
      </c>
      <c r="C5514">
        <v>0</v>
      </c>
      <c r="D5514">
        <v>2</v>
      </c>
      <c r="E5514">
        <v>31</v>
      </c>
      <c r="F5514" t="s">
        <v>289</v>
      </c>
      <c r="G5514" t="s">
        <v>251</v>
      </c>
    </row>
    <row r="5515" spans="1:7" hidden="1" x14ac:dyDescent="0.3">
      <c r="A5515">
        <v>99</v>
      </c>
      <c r="B5515">
        <v>7808</v>
      </c>
      <c r="C5515">
        <v>0</v>
      </c>
      <c r="D5515">
        <v>2</v>
      </c>
      <c r="E5515">
        <v>43</v>
      </c>
      <c r="F5515" t="s">
        <v>289</v>
      </c>
      <c r="G5515" t="s">
        <v>251</v>
      </c>
    </row>
    <row r="5516" spans="1:7" hidden="1" x14ac:dyDescent="0.3">
      <c r="A5516">
        <v>99</v>
      </c>
      <c r="B5516">
        <v>7820</v>
      </c>
      <c r="C5516">
        <v>0</v>
      </c>
      <c r="D5516">
        <v>2</v>
      </c>
      <c r="E5516">
        <v>31</v>
      </c>
      <c r="F5516" t="s">
        <v>289</v>
      </c>
      <c r="G5516" t="s">
        <v>251</v>
      </c>
    </row>
    <row r="5517" spans="1:7" hidden="1" x14ac:dyDescent="0.3">
      <c r="A5517">
        <v>99</v>
      </c>
      <c r="B5517">
        <v>7876</v>
      </c>
      <c r="C5517">
        <v>0</v>
      </c>
      <c r="D5517">
        <v>2</v>
      </c>
      <c r="E5517">
        <v>31</v>
      </c>
      <c r="F5517" t="s">
        <v>289</v>
      </c>
      <c r="G5517" t="s">
        <v>251</v>
      </c>
    </row>
    <row r="5518" spans="1:7" hidden="1" x14ac:dyDescent="0.3">
      <c r="A5518">
        <v>99</v>
      </c>
      <c r="B5518">
        <v>7884</v>
      </c>
      <c r="C5518">
        <v>0</v>
      </c>
      <c r="D5518">
        <v>2</v>
      </c>
      <c r="E5518">
        <v>43</v>
      </c>
      <c r="F5518" t="s">
        <v>289</v>
      </c>
      <c r="G5518" t="s">
        <v>251</v>
      </c>
    </row>
    <row r="5519" spans="1:7" hidden="1" x14ac:dyDescent="0.3">
      <c r="A5519">
        <v>99</v>
      </c>
      <c r="B5519">
        <v>7924</v>
      </c>
      <c r="C5519">
        <v>0</v>
      </c>
      <c r="D5519">
        <v>2</v>
      </c>
      <c r="E5519">
        <v>43</v>
      </c>
      <c r="F5519" t="s">
        <v>289</v>
      </c>
      <c r="G5519" t="s">
        <v>251</v>
      </c>
    </row>
    <row r="5520" spans="1:7" hidden="1" x14ac:dyDescent="0.3">
      <c r="A5520">
        <v>99</v>
      </c>
      <c r="B5520">
        <v>8012</v>
      </c>
      <c r="C5520">
        <v>0</v>
      </c>
      <c r="D5520">
        <v>2</v>
      </c>
      <c r="E5520">
        <v>43</v>
      </c>
      <c r="F5520" t="s">
        <v>289</v>
      </c>
      <c r="G5520" t="s">
        <v>251</v>
      </c>
    </row>
    <row r="5521" spans="1:7" hidden="1" x14ac:dyDescent="0.3">
      <c r="A5521">
        <v>99</v>
      </c>
      <c r="B5521">
        <v>8364</v>
      </c>
      <c r="C5521">
        <v>0</v>
      </c>
      <c r="D5521">
        <v>2</v>
      </c>
      <c r="E5521">
        <v>31</v>
      </c>
      <c r="F5521" t="s">
        <v>289</v>
      </c>
      <c r="G5521" t="s">
        <v>251</v>
      </c>
    </row>
    <row r="5522" spans="1:7" hidden="1" x14ac:dyDescent="0.3">
      <c r="A5522">
        <v>99</v>
      </c>
      <c r="B5522">
        <v>8480</v>
      </c>
      <c r="C5522">
        <v>0</v>
      </c>
      <c r="D5522">
        <v>2</v>
      </c>
      <c r="E5522">
        <v>31</v>
      </c>
      <c r="F5522" t="s">
        <v>289</v>
      </c>
      <c r="G5522" t="s">
        <v>251</v>
      </c>
    </row>
    <row r="5523" spans="1:7" hidden="1" x14ac:dyDescent="0.3">
      <c r="A5523">
        <v>99</v>
      </c>
      <c r="B5523">
        <v>8863</v>
      </c>
      <c r="C5523">
        <v>0</v>
      </c>
      <c r="D5523">
        <v>2</v>
      </c>
      <c r="E5523">
        <v>31</v>
      </c>
      <c r="F5523" t="s">
        <v>289</v>
      </c>
      <c r="G5523" t="s">
        <v>251</v>
      </c>
    </row>
    <row r="5524" spans="1:7" hidden="1" x14ac:dyDescent="0.3">
      <c r="A5524">
        <v>99</v>
      </c>
      <c r="B5524">
        <v>8864</v>
      </c>
      <c r="C5524">
        <v>0</v>
      </c>
      <c r="D5524">
        <v>2</v>
      </c>
      <c r="E5524">
        <v>31</v>
      </c>
      <c r="F5524" t="s">
        <v>289</v>
      </c>
      <c r="G5524" t="s">
        <v>251</v>
      </c>
    </row>
    <row r="5525" spans="1:7" hidden="1" x14ac:dyDescent="0.3">
      <c r="A5525">
        <v>99</v>
      </c>
      <c r="B5525">
        <v>9768</v>
      </c>
      <c r="C5525">
        <v>0</v>
      </c>
      <c r="D5525">
        <v>2</v>
      </c>
      <c r="E5525">
        <v>31</v>
      </c>
      <c r="F5525" t="s">
        <v>289</v>
      </c>
      <c r="G5525" t="s">
        <v>251</v>
      </c>
    </row>
    <row r="5526" spans="1:7" hidden="1" x14ac:dyDescent="0.3">
      <c r="A5526">
        <v>99</v>
      </c>
      <c r="B5526">
        <v>9788</v>
      </c>
      <c r="C5526">
        <v>0</v>
      </c>
      <c r="D5526">
        <v>2</v>
      </c>
      <c r="E5526">
        <v>31</v>
      </c>
      <c r="F5526" t="s">
        <v>289</v>
      </c>
      <c r="G5526" t="s">
        <v>251</v>
      </c>
    </row>
    <row r="5527" spans="1:7" hidden="1" x14ac:dyDescent="0.3">
      <c r="A5527">
        <v>99</v>
      </c>
      <c r="B5527">
        <v>9848</v>
      </c>
      <c r="C5527">
        <v>0</v>
      </c>
      <c r="D5527">
        <v>2</v>
      </c>
      <c r="E5527">
        <v>31</v>
      </c>
      <c r="F5527" t="s">
        <v>289</v>
      </c>
      <c r="G5527" t="s">
        <v>251</v>
      </c>
    </row>
    <row r="5528" spans="1:7" hidden="1" x14ac:dyDescent="0.3">
      <c r="A5528">
        <v>99</v>
      </c>
      <c r="B5528">
        <v>9896</v>
      </c>
      <c r="C5528">
        <v>0</v>
      </c>
      <c r="D5528">
        <v>2</v>
      </c>
      <c r="E5528">
        <v>31</v>
      </c>
      <c r="F5528" t="s">
        <v>289</v>
      </c>
      <c r="G5528" t="s">
        <v>251</v>
      </c>
    </row>
    <row r="5529" spans="1:7" hidden="1" x14ac:dyDescent="0.3">
      <c r="A5529">
        <v>99</v>
      </c>
      <c r="B5529">
        <v>10232</v>
      </c>
      <c r="C5529">
        <v>0</v>
      </c>
      <c r="D5529">
        <v>2</v>
      </c>
      <c r="E5529">
        <v>43</v>
      </c>
      <c r="F5529" t="s">
        <v>289</v>
      </c>
      <c r="G5529" t="s">
        <v>251</v>
      </c>
    </row>
    <row r="5530" spans="1:7" hidden="1" x14ac:dyDescent="0.3">
      <c r="A5530">
        <v>99</v>
      </c>
      <c r="B5530">
        <v>10572</v>
      </c>
      <c r="C5530">
        <v>0</v>
      </c>
      <c r="D5530">
        <v>2</v>
      </c>
      <c r="E5530">
        <v>19</v>
      </c>
      <c r="F5530" t="s">
        <v>289</v>
      </c>
      <c r="G5530" t="s">
        <v>251</v>
      </c>
    </row>
    <row r="5531" spans="1:7" hidden="1" x14ac:dyDescent="0.3">
      <c r="A5531">
        <v>99</v>
      </c>
      <c r="B5531">
        <v>10944</v>
      </c>
      <c r="C5531">
        <v>0</v>
      </c>
      <c r="D5531">
        <v>2</v>
      </c>
      <c r="E5531">
        <v>19</v>
      </c>
      <c r="F5531" t="s">
        <v>289</v>
      </c>
      <c r="G5531" t="s">
        <v>251</v>
      </c>
    </row>
    <row r="5532" spans="1:7" hidden="1" x14ac:dyDescent="0.3">
      <c r="A5532">
        <v>99</v>
      </c>
      <c r="B5532">
        <v>10960</v>
      </c>
      <c r="C5532">
        <v>0</v>
      </c>
      <c r="D5532">
        <v>2</v>
      </c>
      <c r="E5532">
        <v>19</v>
      </c>
      <c r="F5532" t="s">
        <v>289</v>
      </c>
      <c r="G5532" t="s">
        <v>251</v>
      </c>
    </row>
    <row r="5533" spans="1:7" hidden="1" x14ac:dyDescent="0.3">
      <c r="A5533">
        <v>99</v>
      </c>
      <c r="B5533">
        <v>11864</v>
      </c>
      <c r="C5533">
        <v>0</v>
      </c>
      <c r="D5533">
        <v>2</v>
      </c>
      <c r="E5533">
        <v>43</v>
      </c>
      <c r="F5533" t="s">
        <v>289</v>
      </c>
      <c r="G5533" t="s">
        <v>251</v>
      </c>
    </row>
    <row r="5534" spans="1:7" hidden="1" x14ac:dyDescent="0.3">
      <c r="A5534">
        <v>99</v>
      </c>
      <c r="B5534">
        <v>11972</v>
      </c>
      <c r="C5534">
        <v>0</v>
      </c>
      <c r="D5534">
        <v>2</v>
      </c>
      <c r="E5534">
        <v>19</v>
      </c>
      <c r="F5534" t="s">
        <v>289</v>
      </c>
      <c r="G5534" t="s">
        <v>251</v>
      </c>
    </row>
    <row r="5535" spans="1:7" hidden="1" x14ac:dyDescent="0.3">
      <c r="A5535">
        <v>99</v>
      </c>
      <c r="B5535">
        <v>14216</v>
      </c>
      <c r="C5535">
        <v>0</v>
      </c>
      <c r="D5535">
        <v>2</v>
      </c>
      <c r="E5535">
        <v>43</v>
      </c>
      <c r="F5535" t="s">
        <v>289</v>
      </c>
      <c r="G5535" t="s">
        <v>251</v>
      </c>
    </row>
    <row r="5536" spans="1:7" hidden="1" x14ac:dyDescent="0.3">
      <c r="A5536">
        <v>40</v>
      </c>
      <c r="B5536">
        <v>2712</v>
      </c>
      <c r="C5536">
        <v>0</v>
      </c>
      <c r="D5536">
        <v>2</v>
      </c>
      <c r="E5536">
        <v>29</v>
      </c>
      <c r="F5536" t="s">
        <v>287</v>
      </c>
      <c r="G5536" t="s">
        <v>247</v>
      </c>
    </row>
    <row r="5537" spans="1:7" hidden="1" x14ac:dyDescent="0.3">
      <c r="A5537">
        <v>40</v>
      </c>
      <c r="B5537">
        <v>4064</v>
      </c>
      <c r="C5537">
        <v>0</v>
      </c>
      <c r="D5537">
        <v>2</v>
      </c>
      <c r="E5537">
        <v>29</v>
      </c>
      <c r="F5537" t="s">
        <v>287</v>
      </c>
      <c r="G5537" t="s">
        <v>247</v>
      </c>
    </row>
    <row r="5538" spans="1:7" hidden="1" x14ac:dyDescent="0.3">
      <c r="A5538">
        <v>40</v>
      </c>
      <c r="B5538">
        <v>4928</v>
      </c>
      <c r="C5538">
        <v>0</v>
      </c>
      <c r="D5538">
        <v>2</v>
      </c>
      <c r="E5538">
        <v>29</v>
      </c>
      <c r="F5538" t="s">
        <v>287</v>
      </c>
      <c r="G5538" t="s">
        <v>247</v>
      </c>
    </row>
    <row r="5539" spans="1:7" hidden="1" x14ac:dyDescent="0.3">
      <c r="A5539">
        <v>40</v>
      </c>
      <c r="B5539">
        <v>8380</v>
      </c>
      <c r="C5539">
        <v>0</v>
      </c>
      <c r="D5539">
        <v>2</v>
      </c>
      <c r="E5539">
        <v>29</v>
      </c>
      <c r="F5539" t="s">
        <v>287</v>
      </c>
      <c r="G5539" t="s">
        <v>247</v>
      </c>
    </row>
    <row r="5540" spans="1:7" hidden="1" x14ac:dyDescent="0.3">
      <c r="A5540">
        <v>40</v>
      </c>
      <c r="B5540">
        <v>10932</v>
      </c>
      <c r="C5540">
        <v>0</v>
      </c>
      <c r="D5540">
        <v>2</v>
      </c>
      <c r="E5540">
        <v>29</v>
      </c>
      <c r="F5540" t="s">
        <v>287</v>
      </c>
      <c r="G5540" t="s">
        <v>247</v>
      </c>
    </row>
    <row r="5541" spans="1:7" hidden="1" x14ac:dyDescent="0.3">
      <c r="A5541">
        <v>40</v>
      </c>
      <c r="B5541">
        <v>13868</v>
      </c>
      <c r="C5541">
        <v>0</v>
      </c>
      <c r="D5541">
        <v>2</v>
      </c>
      <c r="E5541">
        <v>29</v>
      </c>
      <c r="F5541" t="s">
        <v>287</v>
      </c>
      <c r="G5541" t="s">
        <v>247</v>
      </c>
    </row>
    <row r="5542" spans="1:7" hidden="1" x14ac:dyDescent="0.3">
      <c r="A5542">
        <v>48</v>
      </c>
      <c r="B5542">
        <v>2932</v>
      </c>
      <c r="C5542">
        <v>0</v>
      </c>
      <c r="D5542">
        <v>2</v>
      </c>
      <c r="E5542">
        <v>41</v>
      </c>
      <c r="F5542" t="s">
        <v>287</v>
      </c>
      <c r="G5542" t="s">
        <v>247</v>
      </c>
    </row>
    <row r="5543" spans="1:7" hidden="1" x14ac:dyDescent="0.3">
      <c r="A5543">
        <v>48</v>
      </c>
      <c r="B5543">
        <v>13372</v>
      </c>
      <c r="C5543">
        <v>0</v>
      </c>
      <c r="D5543">
        <v>2</v>
      </c>
      <c r="E5543">
        <v>41</v>
      </c>
      <c r="F5543" t="s">
        <v>287</v>
      </c>
      <c r="G5543" t="s">
        <v>247</v>
      </c>
    </row>
    <row r="5544" spans="1:7" hidden="1" x14ac:dyDescent="0.3">
      <c r="A5544">
        <v>49</v>
      </c>
      <c r="B5544">
        <v>3696</v>
      </c>
      <c r="C5544">
        <v>0</v>
      </c>
      <c r="D5544">
        <v>2</v>
      </c>
      <c r="E5544">
        <v>16</v>
      </c>
      <c r="F5544" t="s">
        <v>287</v>
      </c>
      <c r="G5544" t="s">
        <v>247</v>
      </c>
    </row>
    <row r="5545" spans="1:7" hidden="1" x14ac:dyDescent="0.3">
      <c r="A5545">
        <v>49</v>
      </c>
      <c r="B5545">
        <v>4264</v>
      </c>
      <c r="C5545">
        <v>0</v>
      </c>
      <c r="D5545">
        <v>2</v>
      </c>
      <c r="E5545">
        <v>41</v>
      </c>
      <c r="F5545" t="s">
        <v>287</v>
      </c>
      <c r="G5545" t="s">
        <v>247</v>
      </c>
    </row>
    <row r="5546" spans="1:7" hidden="1" x14ac:dyDescent="0.3">
      <c r="A5546">
        <v>49</v>
      </c>
      <c r="B5546">
        <v>11912</v>
      </c>
      <c r="C5546">
        <v>0</v>
      </c>
      <c r="D5546">
        <v>2</v>
      </c>
      <c r="E5546">
        <v>16</v>
      </c>
      <c r="F5546" t="s">
        <v>287</v>
      </c>
      <c r="G5546" t="s">
        <v>247</v>
      </c>
    </row>
    <row r="5547" spans="1:7" hidden="1" x14ac:dyDescent="0.3">
      <c r="A5547">
        <v>49</v>
      </c>
      <c r="B5547">
        <v>13172</v>
      </c>
      <c r="C5547">
        <v>0</v>
      </c>
      <c r="D5547">
        <v>2</v>
      </c>
      <c r="E5547">
        <v>41</v>
      </c>
      <c r="F5547" t="s">
        <v>287</v>
      </c>
      <c r="G5547" t="s">
        <v>247</v>
      </c>
    </row>
    <row r="5548" spans="1:7" hidden="1" x14ac:dyDescent="0.3">
      <c r="A5548">
        <v>98</v>
      </c>
      <c r="B5548">
        <v>3907</v>
      </c>
      <c r="C5548">
        <v>0</v>
      </c>
      <c r="D5548">
        <v>2</v>
      </c>
      <c r="E5548">
        <v>41</v>
      </c>
      <c r="F5548" t="s">
        <v>287</v>
      </c>
      <c r="G5548" t="s">
        <v>247</v>
      </c>
    </row>
    <row r="5549" spans="1:7" hidden="1" x14ac:dyDescent="0.3">
      <c r="A5549">
        <v>98</v>
      </c>
      <c r="B5549">
        <v>6860</v>
      </c>
      <c r="C5549">
        <v>0</v>
      </c>
      <c r="D5549">
        <v>2</v>
      </c>
      <c r="E5549">
        <v>17</v>
      </c>
      <c r="F5549" t="s">
        <v>287</v>
      </c>
      <c r="G5549" t="s">
        <v>247</v>
      </c>
    </row>
    <row r="5550" spans="1:7" hidden="1" x14ac:dyDescent="0.3">
      <c r="A5550">
        <v>98</v>
      </c>
      <c r="B5550">
        <v>8252</v>
      </c>
      <c r="C5550">
        <v>0</v>
      </c>
      <c r="D5550">
        <v>2</v>
      </c>
      <c r="E5550">
        <v>41</v>
      </c>
      <c r="F5550" t="s">
        <v>287</v>
      </c>
      <c r="G5550" t="s">
        <v>247</v>
      </c>
    </row>
    <row r="5551" spans="1:7" hidden="1" x14ac:dyDescent="0.3">
      <c r="A5551">
        <v>98</v>
      </c>
      <c r="B5551">
        <v>8300</v>
      </c>
      <c r="C5551">
        <v>0</v>
      </c>
      <c r="D5551">
        <v>2</v>
      </c>
      <c r="E5551">
        <v>29</v>
      </c>
      <c r="F5551" t="s">
        <v>287</v>
      </c>
      <c r="G5551" t="s">
        <v>247</v>
      </c>
    </row>
    <row r="5552" spans="1:7" hidden="1" x14ac:dyDescent="0.3">
      <c r="A5552">
        <v>98</v>
      </c>
      <c r="B5552">
        <v>8804</v>
      </c>
      <c r="C5552">
        <v>0</v>
      </c>
      <c r="D5552">
        <v>2</v>
      </c>
      <c r="E5552">
        <v>41</v>
      </c>
      <c r="F5552" t="s">
        <v>287</v>
      </c>
      <c r="G5552" t="s">
        <v>247</v>
      </c>
    </row>
    <row r="5553" spans="1:7" hidden="1" x14ac:dyDescent="0.3">
      <c r="A5553">
        <v>98</v>
      </c>
      <c r="B5553">
        <v>9888</v>
      </c>
      <c r="C5553">
        <v>0</v>
      </c>
      <c r="D5553">
        <v>2</v>
      </c>
      <c r="E5553">
        <v>41</v>
      </c>
      <c r="F5553" t="s">
        <v>287</v>
      </c>
      <c r="G5553" t="s">
        <v>247</v>
      </c>
    </row>
    <row r="5554" spans="1:7" hidden="1" x14ac:dyDescent="0.3">
      <c r="A5554">
        <v>98</v>
      </c>
      <c r="B5554">
        <v>10580</v>
      </c>
      <c r="C5554">
        <v>0</v>
      </c>
      <c r="D5554">
        <v>2</v>
      </c>
      <c r="E5554">
        <v>16</v>
      </c>
      <c r="F5554" t="s">
        <v>287</v>
      </c>
      <c r="G5554" t="s">
        <v>247</v>
      </c>
    </row>
    <row r="5555" spans="1:7" hidden="1" x14ac:dyDescent="0.3">
      <c r="A5555">
        <v>99</v>
      </c>
      <c r="B5555">
        <v>528</v>
      </c>
      <c r="C5555">
        <v>0</v>
      </c>
      <c r="D5555">
        <v>2</v>
      </c>
      <c r="E5555">
        <v>16</v>
      </c>
      <c r="F5555" t="s">
        <v>287</v>
      </c>
      <c r="G5555" t="s">
        <v>247</v>
      </c>
    </row>
    <row r="5556" spans="1:7" hidden="1" x14ac:dyDescent="0.3">
      <c r="A5556">
        <v>99</v>
      </c>
      <c r="B5556">
        <v>1132</v>
      </c>
      <c r="C5556">
        <v>0</v>
      </c>
      <c r="D5556">
        <v>2</v>
      </c>
      <c r="E5556">
        <v>17</v>
      </c>
      <c r="F5556" t="s">
        <v>287</v>
      </c>
      <c r="G5556" t="s">
        <v>247</v>
      </c>
    </row>
    <row r="5557" spans="1:7" hidden="1" x14ac:dyDescent="0.3">
      <c r="A5557">
        <v>99</v>
      </c>
      <c r="B5557">
        <v>1792</v>
      </c>
      <c r="C5557">
        <v>0</v>
      </c>
      <c r="D5557">
        <v>2</v>
      </c>
      <c r="E5557">
        <v>29</v>
      </c>
      <c r="F5557" t="s">
        <v>287</v>
      </c>
      <c r="G5557" t="s">
        <v>247</v>
      </c>
    </row>
    <row r="5558" spans="1:7" hidden="1" x14ac:dyDescent="0.3">
      <c r="A5558">
        <v>99</v>
      </c>
      <c r="B5558">
        <v>1908</v>
      </c>
      <c r="C5558">
        <v>0</v>
      </c>
      <c r="D5558">
        <v>2</v>
      </c>
      <c r="E5558">
        <v>41</v>
      </c>
      <c r="F5558" t="s">
        <v>287</v>
      </c>
      <c r="G5558" t="s">
        <v>247</v>
      </c>
    </row>
    <row r="5559" spans="1:7" hidden="1" x14ac:dyDescent="0.3">
      <c r="A5559">
        <v>99</v>
      </c>
      <c r="B5559">
        <v>2468</v>
      </c>
      <c r="C5559">
        <v>0</v>
      </c>
      <c r="D5559">
        <v>2</v>
      </c>
      <c r="E5559">
        <v>29</v>
      </c>
      <c r="F5559" t="s">
        <v>287</v>
      </c>
      <c r="G5559" t="s">
        <v>247</v>
      </c>
    </row>
    <row r="5560" spans="1:7" hidden="1" x14ac:dyDescent="0.3">
      <c r="A5560">
        <v>99</v>
      </c>
      <c r="B5560">
        <v>2580</v>
      </c>
      <c r="C5560">
        <v>0</v>
      </c>
      <c r="D5560">
        <v>2</v>
      </c>
      <c r="E5560">
        <v>29</v>
      </c>
      <c r="F5560" t="s">
        <v>287</v>
      </c>
      <c r="G5560" t="s">
        <v>247</v>
      </c>
    </row>
    <row r="5561" spans="1:7" hidden="1" x14ac:dyDescent="0.3">
      <c r="A5561">
        <v>99</v>
      </c>
      <c r="B5561">
        <v>4456</v>
      </c>
      <c r="C5561">
        <v>0</v>
      </c>
      <c r="D5561">
        <v>2</v>
      </c>
      <c r="E5561">
        <v>29</v>
      </c>
      <c r="F5561" t="s">
        <v>287</v>
      </c>
      <c r="G5561" t="s">
        <v>247</v>
      </c>
    </row>
    <row r="5562" spans="1:7" hidden="1" x14ac:dyDescent="0.3">
      <c r="A5562">
        <v>99</v>
      </c>
      <c r="B5562">
        <v>4620</v>
      </c>
      <c r="C5562">
        <v>0</v>
      </c>
      <c r="D5562">
        <v>2</v>
      </c>
      <c r="E5562">
        <v>29</v>
      </c>
      <c r="F5562" t="s">
        <v>287</v>
      </c>
      <c r="G5562" t="s">
        <v>247</v>
      </c>
    </row>
    <row r="5563" spans="1:7" hidden="1" x14ac:dyDescent="0.3">
      <c r="A5563">
        <v>99</v>
      </c>
      <c r="B5563">
        <v>4756</v>
      </c>
      <c r="C5563">
        <v>0</v>
      </c>
      <c r="D5563">
        <v>2</v>
      </c>
      <c r="E5563">
        <v>29</v>
      </c>
      <c r="F5563" t="s">
        <v>287</v>
      </c>
      <c r="G5563" t="s">
        <v>247</v>
      </c>
    </row>
    <row r="5564" spans="1:7" hidden="1" x14ac:dyDescent="0.3">
      <c r="A5564">
        <v>99</v>
      </c>
      <c r="B5564">
        <v>5252</v>
      </c>
      <c r="C5564">
        <v>0</v>
      </c>
      <c r="D5564">
        <v>2</v>
      </c>
      <c r="E5564">
        <v>29</v>
      </c>
      <c r="F5564" t="s">
        <v>287</v>
      </c>
      <c r="G5564" t="s">
        <v>247</v>
      </c>
    </row>
    <row r="5565" spans="1:7" hidden="1" x14ac:dyDescent="0.3">
      <c r="A5565">
        <v>99</v>
      </c>
      <c r="B5565">
        <v>5692</v>
      </c>
      <c r="C5565">
        <v>0</v>
      </c>
      <c r="D5565">
        <v>2</v>
      </c>
      <c r="E5565">
        <v>41</v>
      </c>
      <c r="F5565" t="s">
        <v>287</v>
      </c>
      <c r="G5565" t="s">
        <v>247</v>
      </c>
    </row>
    <row r="5566" spans="1:7" hidden="1" x14ac:dyDescent="0.3">
      <c r="A5566">
        <v>99</v>
      </c>
      <c r="B5566">
        <v>6112</v>
      </c>
      <c r="C5566">
        <v>0</v>
      </c>
      <c r="D5566">
        <v>2</v>
      </c>
      <c r="E5566">
        <v>16</v>
      </c>
      <c r="F5566" t="s">
        <v>287</v>
      </c>
      <c r="G5566" t="s">
        <v>247</v>
      </c>
    </row>
    <row r="5567" spans="1:7" hidden="1" x14ac:dyDescent="0.3">
      <c r="A5567">
        <v>99</v>
      </c>
      <c r="B5567">
        <v>6116</v>
      </c>
      <c r="C5567">
        <v>0</v>
      </c>
      <c r="D5567">
        <v>2</v>
      </c>
      <c r="E5567">
        <v>17</v>
      </c>
      <c r="F5567" t="s">
        <v>287</v>
      </c>
      <c r="G5567" t="s">
        <v>247</v>
      </c>
    </row>
    <row r="5568" spans="1:7" hidden="1" x14ac:dyDescent="0.3">
      <c r="A5568">
        <v>99</v>
      </c>
      <c r="B5568">
        <v>6320</v>
      </c>
      <c r="C5568">
        <v>0</v>
      </c>
      <c r="D5568">
        <v>2</v>
      </c>
      <c r="E5568">
        <v>29</v>
      </c>
      <c r="F5568" t="s">
        <v>287</v>
      </c>
      <c r="G5568" t="s">
        <v>247</v>
      </c>
    </row>
    <row r="5569" spans="1:7" hidden="1" x14ac:dyDescent="0.3">
      <c r="A5569">
        <v>99</v>
      </c>
      <c r="B5569">
        <v>7104</v>
      </c>
      <c r="C5569">
        <v>0</v>
      </c>
      <c r="D5569">
        <v>2</v>
      </c>
      <c r="E5569">
        <v>41</v>
      </c>
      <c r="F5569" t="s">
        <v>287</v>
      </c>
      <c r="G5569" t="s">
        <v>247</v>
      </c>
    </row>
    <row r="5570" spans="1:7" hidden="1" x14ac:dyDescent="0.3">
      <c r="A5570">
        <v>99</v>
      </c>
      <c r="B5570">
        <v>7228</v>
      </c>
      <c r="C5570">
        <v>0</v>
      </c>
      <c r="D5570">
        <v>2</v>
      </c>
      <c r="E5570">
        <v>29</v>
      </c>
      <c r="F5570" t="s">
        <v>287</v>
      </c>
      <c r="G5570" t="s">
        <v>247</v>
      </c>
    </row>
    <row r="5571" spans="1:7" hidden="1" x14ac:dyDescent="0.3">
      <c r="A5571">
        <v>99</v>
      </c>
      <c r="B5571">
        <v>7520</v>
      </c>
      <c r="C5571">
        <v>0</v>
      </c>
      <c r="D5571">
        <v>2</v>
      </c>
      <c r="E5571">
        <v>29</v>
      </c>
      <c r="F5571" t="s">
        <v>287</v>
      </c>
      <c r="G5571" t="s">
        <v>247</v>
      </c>
    </row>
    <row r="5572" spans="1:7" hidden="1" x14ac:dyDescent="0.3">
      <c r="A5572">
        <v>99</v>
      </c>
      <c r="B5572">
        <v>7808</v>
      </c>
      <c r="C5572">
        <v>0</v>
      </c>
      <c r="D5572">
        <v>2</v>
      </c>
      <c r="E5572">
        <v>41</v>
      </c>
      <c r="F5572" t="s">
        <v>287</v>
      </c>
      <c r="G5572" t="s">
        <v>247</v>
      </c>
    </row>
    <row r="5573" spans="1:7" hidden="1" x14ac:dyDescent="0.3">
      <c r="A5573">
        <v>99</v>
      </c>
      <c r="B5573">
        <v>7820</v>
      </c>
      <c r="C5573">
        <v>0</v>
      </c>
      <c r="D5573">
        <v>2</v>
      </c>
      <c r="E5573">
        <v>29</v>
      </c>
      <c r="F5573" t="s">
        <v>287</v>
      </c>
      <c r="G5573" t="s">
        <v>247</v>
      </c>
    </row>
    <row r="5574" spans="1:7" hidden="1" x14ac:dyDescent="0.3">
      <c r="A5574">
        <v>99</v>
      </c>
      <c r="B5574">
        <v>7876</v>
      </c>
      <c r="C5574">
        <v>0</v>
      </c>
      <c r="D5574">
        <v>2</v>
      </c>
      <c r="E5574">
        <v>29</v>
      </c>
      <c r="F5574" t="s">
        <v>287</v>
      </c>
      <c r="G5574" t="s">
        <v>247</v>
      </c>
    </row>
    <row r="5575" spans="1:7" hidden="1" x14ac:dyDescent="0.3">
      <c r="A5575">
        <v>99</v>
      </c>
      <c r="B5575">
        <v>7884</v>
      </c>
      <c r="C5575">
        <v>0</v>
      </c>
      <c r="D5575">
        <v>2</v>
      </c>
      <c r="E5575">
        <v>41</v>
      </c>
      <c r="F5575" t="s">
        <v>287</v>
      </c>
      <c r="G5575" t="s">
        <v>247</v>
      </c>
    </row>
    <row r="5576" spans="1:7" hidden="1" x14ac:dyDescent="0.3">
      <c r="A5576">
        <v>99</v>
      </c>
      <c r="B5576">
        <v>7924</v>
      </c>
      <c r="C5576">
        <v>0</v>
      </c>
      <c r="D5576">
        <v>2</v>
      </c>
      <c r="E5576">
        <v>41</v>
      </c>
      <c r="F5576" t="s">
        <v>287</v>
      </c>
      <c r="G5576" t="s">
        <v>247</v>
      </c>
    </row>
    <row r="5577" spans="1:7" hidden="1" x14ac:dyDescent="0.3">
      <c r="A5577">
        <v>99</v>
      </c>
      <c r="B5577">
        <v>8012</v>
      </c>
      <c r="C5577">
        <v>0</v>
      </c>
      <c r="D5577">
        <v>2</v>
      </c>
      <c r="E5577">
        <v>41</v>
      </c>
      <c r="F5577" t="s">
        <v>287</v>
      </c>
      <c r="G5577" t="s">
        <v>247</v>
      </c>
    </row>
    <row r="5578" spans="1:7" hidden="1" x14ac:dyDescent="0.3">
      <c r="A5578">
        <v>99</v>
      </c>
      <c r="B5578">
        <v>8364</v>
      </c>
      <c r="C5578">
        <v>0</v>
      </c>
      <c r="D5578">
        <v>2</v>
      </c>
      <c r="E5578">
        <v>29</v>
      </c>
      <c r="F5578" t="s">
        <v>287</v>
      </c>
      <c r="G5578" t="s">
        <v>247</v>
      </c>
    </row>
    <row r="5579" spans="1:7" hidden="1" x14ac:dyDescent="0.3">
      <c r="A5579">
        <v>99</v>
      </c>
      <c r="B5579">
        <v>8480</v>
      </c>
      <c r="C5579">
        <v>0</v>
      </c>
      <c r="D5579">
        <v>2</v>
      </c>
      <c r="E5579">
        <v>29</v>
      </c>
      <c r="F5579" t="s">
        <v>287</v>
      </c>
      <c r="G5579" t="s">
        <v>247</v>
      </c>
    </row>
    <row r="5580" spans="1:7" hidden="1" x14ac:dyDescent="0.3">
      <c r="A5580">
        <v>99</v>
      </c>
      <c r="B5580">
        <v>8863</v>
      </c>
      <c r="C5580">
        <v>0</v>
      </c>
      <c r="D5580">
        <v>2</v>
      </c>
      <c r="E5580">
        <v>29</v>
      </c>
      <c r="F5580" t="s">
        <v>287</v>
      </c>
      <c r="G5580" t="s">
        <v>247</v>
      </c>
    </row>
    <row r="5581" spans="1:7" hidden="1" x14ac:dyDescent="0.3">
      <c r="A5581">
        <v>99</v>
      </c>
      <c r="B5581">
        <v>8864</v>
      </c>
      <c r="C5581">
        <v>0</v>
      </c>
      <c r="D5581">
        <v>2</v>
      </c>
      <c r="E5581">
        <v>29</v>
      </c>
      <c r="F5581" t="s">
        <v>287</v>
      </c>
      <c r="G5581" t="s">
        <v>247</v>
      </c>
    </row>
    <row r="5582" spans="1:7" hidden="1" x14ac:dyDescent="0.3">
      <c r="A5582">
        <v>99</v>
      </c>
      <c r="B5582">
        <v>9768</v>
      </c>
      <c r="C5582">
        <v>0</v>
      </c>
      <c r="D5582">
        <v>2</v>
      </c>
      <c r="E5582">
        <v>29</v>
      </c>
      <c r="F5582" t="s">
        <v>287</v>
      </c>
      <c r="G5582" t="s">
        <v>247</v>
      </c>
    </row>
    <row r="5583" spans="1:7" hidden="1" x14ac:dyDescent="0.3">
      <c r="A5583">
        <v>99</v>
      </c>
      <c r="B5583">
        <v>9788</v>
      </c>
      <c r="C5583">
        <v>0</v>
      </c>
      <c r="D5583">
        <v>2</v>
      </c>
      <c r="E5583">
        <v>29</v>
      </c>
      <c r="F5583" t="s">
        <v>287</v>
      </c>
      <c r="G5583" t="s">
        <v>247</v>
      </c>
    </row>
    <row r="5584" spans="1:7" hidden="1" x14ac:dyDescent="0.3">
      <c r="A5584">
        <v>99</v>
      </c>
      <c r="B5584">
        <v>9848</v>
      </c>
      <c r="C5584">
        <v>0</v>
      </c>
      <c r="D5584">
        <v>2</v>
      </c>
      <c r="E5584">
        <v>29</v>
      </c>
      <c r="F5584" t="s">
        <v>287</v>
      </c>
      <c r="G5584" t="s">
        <v>247</v>
      </c>
    </row>
    <row r="5585" spans="1:7" hidden="1" x14ac:dyDescent="0.3">
      <c r="A5585">
        <v>99</v>
      </c>
      <c r="B5585">
        <v>9896</v>
      </c>
      <c r="C5585">
        <v>0</v>
      </c>
      <c r="D5585">
        <v>2</v>
      </c>
      <c r="E5585">
        <v>29</v>
      </c>
      <c r="F5585" t="s">
        <v>287</v>
      </c>
      <c r="G5585" t="s">
        <v>247</v>
      </c>
    </row>
    <row r="5586" spans="1:7" hidden="1" x14ac:dyDescent="0.3">
      <c r="A5586">
        <v>99</v>
      </c>
      <c r="B5586">
        <v>10232</v>
      </c>
      <c r="C5586">
        <v>0</v>
      </c>
      <c r="D5586">
        <v>2</v>
      </c>
      <c r="E5586">
        <v>41</v>
      </c>
      <c r="F5586" t="s">
        <v>287</v>
      </c>
      <c r="G5586" t="s">
        <v>247</v>
      </c>
    </row>
    <row r="5587" spans="1:7" hidden="1" x14ac:dyDescent="0.3">
      <c r="A5587">
        <v>99</v>
      </c>
      <c r="B5587">
        <v>10572</v>
      </c>
      <c r="C5587">
        <v>0</v>
      </c>
      <c r="D5587">
        <v>2</v>
      </c>
      <c r="E5587">
        <v>17</v>
      </c>
      <c r="F5587" t="s">
        <v>287</v>
      </c>
      <c r="G5587" t="s">
        <v>247</v>
      </c>
    </row>
    <row r="5588" spans="1:7" hidden="1" x14ac:dyDescent="0.3">
      <c r="A5588">
        <v>99</v>
      </c>
      <c r="B5588">
        <v>10944</v>
      </c>
      <c r="C5588">
        <v>0</v>
      </c>
      <c r="D5588">
        <v>2</v>
      </c>
      <c r="E5588">
        <v>17</v>
      </c>
      <c r="F5588" t="s">
        <v>287</v>
      </c>
      <c r="G5588" t="s">
        <v>247</v>
      </c>
    </row>
    <row r="5589" spans="1:7" hidden="1" x14ac:dyDescent="0.3">
      <c r="A5589">
        <v>99</v>
      </c>
      <c r="B5589">
        <v>10960</v>
      </c>
      <c r="C5589">
        <v>0</v>
      </c>
      <c r="D5589">
        <v>2</v>
      </c>
      <c r="E5589">
        <v>17</v>
      </c>
      <c r="F5589" t="s">
        <v>287</v>
      </c>
      <c r="G5589" t="s">
        <v>247</v>
      </c>
    </row>
    <row r="5590" spans="1:7" hidden="1" x14ac:dyDescent="0.3">
      <c r="A5590">
        <v>99</v>
      </c>
      <c r="B5590">
        <v>11864</v>
      </c>
      <c r="C5590">
        <v>0</v>
      </c>
      <c r="D5590">
        <v>2</v>
      </c>
      <c r="E5590">
        <v>41</v>
      </c>
      <c r="F5590" t="s">
        <v>287</v>
      </c>
      <c r="G5590" t="s">
        <v>247</v>
      </c>
    </row>
    <row r="5591" spans="1:7" hidden="1" x14ac:dyDescent="0.3">
      <c r="A5591">
        <v>99</v>
      </c>
      <c r="B5591">
        <v>11972</v>
      </c>
      <c r="C5591">
        <v>0</v>
      </c>
      <c r="D5591">
        <v>2</v>
      </c>
      <c r="E5591">
        <v>17</v>
      </c>
      <c r="F5591" t="s">
        <v>287</v>
      </c>
      <c r="G5591" t="s">
        <v>247</v>
      </c>
    </row>
    <row r="5592" spans="1:7" hidden="1" x14ac:dyDescent="0.3">
      <c r="A5592">
        <v>99</v>
      </c>
      <c r="B5592">
        <v>14216</v>
      </c>
      <c r="C5592">
        <v>0</v>
      </c>
      <c r="D5592">
        <v>2</v>
      </c>
      <c r="E5592">
        <v>41</v>
      </c>
      <c r="F5592" t="s">
        <v>287</v>
      </c>
      <c r="G5592" t="s">
        <v>247</v>
      </c>
    </row>
    <row r="5593" spans="1:7" hidden="1" x14ac:dyDescent="0.3">
      <c r="A5593">
        <v>40</v>
      </c>
      <c r="B5593">
        <v>2712</v>
      </c>
      <c r="C5593">
        <v>0</v>
      </c>
      <c r="D5593">
        <v>2</v>
      </c>
      <c r="E5593">
        <v>30</v>
      </c>
      <c r="F5593" t="s">
        <v>288</v>
      </c>
      <c r="G5593" t="s">
        <v>249</v>
      </c>
    </row>
    <row r="5594" spans="1:7" hidden="1" x14ac:dyDescent="0.3">
      <c r="A5594">
        <v>40</v>
      </c>
      <c r="B5594">
        <v>4064</v>
      </c>
      <c r="C5594">
        <v>0</v>
      </c>
      <c r="D5594">
        <v>2</v>
      </c>
      <c r="E5594">
        <v>30</v>
      </c>
      <c r="F5594" t="s">
        <v>288</v>
      </c>
      <c r="G5594" t="s">
        <v>249</v>
      </c>
    </row>
    <row r="5595" spans="1:7" hidden="1" x14ac:dyDescent="0.3">
      <c r="A5595">
        <v>40</v>
      </c>
      <c r="B5595">
        <v>4928</v>
      </c>
      <c r="C5595">
        <v>0</v>
      </c>
      <c r="D5595">
        <v>2</v>
      </c>
      <c r="E5595">
        <v>30</v>
      </c>
      <c r="F5595" t="s">
        <v>288</v>
      </c>
      <c r="G5595" t="s">
        <v>249</v>
      </c>
    </row>
    <row r="5596" spans="1:7" hidden="1" x14ac:dyDescent="0.3">
      <c r="A5596">
        <v>40</v>
      </c>
      <c r="B5596">
        <v>8380</v>
      </c>
      <c r="C5596">
        <v>0</v>
      </c>
      <c r="D5596">
        <v>2</v>
      </c>
      <c r="E5596">
        <v>30</v>
      </c>
      <c r="F5596" t="s">
        <v>288</v>
      </c>
      <c r="G5596" t="s">
        <v>249</v>
      </c>
    </row>
    <row r="5597" spans="1:7" hidden="1" x14ac:dyDescent="0.3">
      <c r="A5597">
        <v>40</v>
      </c>
      <c r="B5597">
        <v>10932</v>
      </c>
      <c r="C5597">
        <v>0</v>
      </c>
      <c r="D5597">
        <v>2</v>
      </c>
      <c r="E5597">
        <v>30</v>
      </c>
      <c r="F5597" t="s">
        <v>288</v>
      </c>
      <c r="G5597" t="s">
        <v>249</v>
      </c>
    </row>
    <row r="5598" spans="1:7" hidden="1" x14ac:dyDescent="0.3">
      <c r="A5598">
        <v>40</v>
      </c>
      <c r="B5598">
        <v>13868</v>
      </c>
      <c r="C5598">
        <v>0</v>
      </c>
      <c r="D5598">
        <v>2</v>
      </c>
      <c r="E5598">
        <v>30</v>
      </c>
      <c r="F5598" t="s">
        <v>288</v>
      </c>
      <c r="G5598" t="s">
        <v>249</v>
      </c>
    </row>
    <row r="5599" spans="1:7" hidden="1" x14ac:dyDescent="0.3">
      <c r="A5599">
        <v>48</v>
      </c>
      <c r="B5599">
        <v>2932</v>
      </c>
      <c r="C5599">
        <v>0</v>
      </c>
      <c r="D5599">
        <v>2</v>
      </c>
      <c r="E5599">
        <v>42</v>
      </c>
      <c r="F5599" t="s">
        <v>288</v>
      </c>
      <c r="G5599" t="s">
        <v>249</v>
      </c>
    </row>
    <row r="5600" spans="1:7" hidden="1" x14ac:dyDescent="0.3">
      <c r="A5600">
        <v>48</v>
      </c>
      <c r="B5600">
        <v>13372</v>
      </c>
      <c r="C5600">
        <v>0</v>
      </c>
      <c r="D5600">
        <v>2</v>
      </c>
      <c r="E5600">
        <v>42</v>
      </c>
      <c r="F5600" t="s">
        <v>288</v>
      </c>
      <c r="G5600" t="s">
        <v>249</v>
      </c>
    </row>
    <row r="5601" spans="1:7" hidden="1" x14ac:dyDescent="0.3">
      <c r="A5601">
        <v>49</v>
      </c>
      <c r="B5601">
        <v>3696</v>
      </c>
      <c r="C5601">
        <v>0</v>
      </c>
      <c r="D5601">
        <v>2</v>
      </c>
      <c r="E5601">
        <v>17</v>
      </c>
      <c r="F5601" t="s">
        <v>288</v>
      </c>
      <c r="G5601" t="s">
        <v>249</v>
      </c>
    </row>
    <row r="5602" spans="1:7" hidden="1" x14ac:dyDescent="0.3">
      <c r="A5602">
        <v>49</v>
      </c>
      <c r="B5602">
        <v>4264</v>
      </c>
      <c r="C5602">
        <v>0</v>
      </c>
      <c r="D5602">
        <v>2</v>
      </c>
      <c r="E5602">
        <v>42</v>
      </c>
      <c r="F5602" t="s">
        <v>288</v>
      </c>
      <c r="G5602" t="s">
        <v>249</v>
      </c>
    </row>
    <row r="5603" spans="1:7" hidden="1" x14ac:dyDescent="0.3">
      <c r="A5603">
        <v>49</v>
      </c>
      <c r="B5603">
        <v>11912</v>
      </c>
      <c r="C5603">
        <v>0</v>
      </c>
      <c r="D5603">
        <v>2</v>
      </c>
      <c r="E5603">
        <v>17</v>
      </c>
      <c r="F5603" t="s">
        <v>288</v>
      </c>
      <c r="G5603" t="s">
        <v>249</v>
      </c>
    </row>
    <row r="5604" spans="1:7" hidden="1" x14ac:dyDescent="0.3">
      <c r="A5604">
        <v>49</v>
      </c>
      <c r="B5604">
        <v>13172</v>
      </c>
      <c r="C5604">
        <v>0</v>
      </c>
      <c r="D5604">
        <v>2</v>
      </c>
      <c r="E5604">
        <v>42</v>
      </c>
      <c r="F5604" t="s">
        <v>288</v>
      </c>
      <c r="G5604" t="s">
        <v>249</v>
      </c>
    </row>
    <row r="5605" spans="1:7" hidden="1" x14ac:dyDescent="0.3">
      <c r="A5605">
        <v>98</v>
      </c>
      <c r="B5605">
        <v>3907</v>
      </c>
      <c r="C5605">
        <v>0</v>
      </c>
      <c r="D5605">
        <v>2</v>
      </c>
      <c r="E5605">
        <v>42</v>
      </c>
      <c r="F5605" t="s">
        <v>288</v>
      </c>
      <c r="G5605" t="s">
        <v>249</v>
      </c>
    </row>
    <row r="5606" spans="1:7" hidden="1" x14ac:dyDescent="0.3">
      <c r="A5606">
        <v>98</v>
      </c>
      <c r="B5606">
        <v>6860</v>
      </c>
      <c r="C5606">
        <v>0</v>
      </c>
      <c r="D5606">
        <v>2</v>
      </c>
      <c r="E5606">
        <v>18</v>
      </c>
      <c r="F5606" t="s">
        <v>288</v>
      </c>
      <c r="G5606" t="s">
        <v>249</v>
      </c>
    </row>
    <row r="5607" spans="1:7" hidden="1" x14ac:dyDescent="0.3">
      <c r="A5607">
        <v>98</v>
      </c>
      <c r="B5607">
        <v>8252</v>
      </c>
      <c r="C5607">
        <v>0</v>
      </c>
      <c r="D5607">
        <v>2</v>
      </c>
      <c r="E5607">
        <v>42</v>
      </c>
      <c r="F5607" t="s">
        <v>288</v>
      </c>
      <c r="G5607" t="s">
        <v>249</v>
      </c>
    </row>
    <row r="5608" spans="1:7" hidden="1" x14ac:dyDescent="0.3">
      <c r="A5608">
        <v>98</v>
      </c>
      <c r="B5608">
        <v>8300</v>
      </c>
      <c r="C5608">
        <v>0</v>
      </c>
      <c r="D5608">
        <v>2</v>
      </c>
      <c r="E5608">
        <v>30</v>
      </c>
      <c r="F5608" t="s">
        <v>288</v>
      </c>
      <c r="G5608" t="s">
        <v>249</v>
      </c>
    </row>
    <row r="5609" spans="1:7" hidden="1" x14ac:dyDescent="0.3">
      <c r="A5609">
        <v>98</v>
      </c>
      <c r="B5609">
        <v>8804</v>
      </c>
      <c r="C5609">
        <v>0</v>
      </c>
      <c r="D5609">
        <v>2</v>
      </c>
      <c r="E5609">
        <v>42</v>
      </c>
      <c r="F5609" t="s">
        <v>288</v>
      </c>
      <c r="G5609" t="s">
        <v>249</v>
      </c>
    </row>
    <row r="5610" spans="1:7" hidden="1" x14ac:dyDescent="0.3">
      <c r="A5610">
        <v>98</v>
      </c>
      <c r="B5610">
        <v>9888</v>
      </c>
      <c r="C5610">
        <v>0</v>
      </c>
      <c r="D5610">
        <v>2</v>
      </c>
      <c r="E5610">
        <v>42</v>
      </c>
      <c r="F5610" t="s">
        <v>288</v>
      </c>
      <c r="G5610" t="s">
        <v>249</v>
      </c>
    </row>
    <row r="5611" spans="1:7" hidden="1" x14ac:dyDescent="0.3">
      <c r="A5611">
        <v>98</v>
      </c>
      <c r="B5611">
        <v>10580</v>
      </c>
      <c r="C5611">
        <v>0</v>
      </c>
      <c r="D5611">
        <v>2</v>
      </c>
      <c r="E5611">
        <v>17</v>
      </c>
      <c r="F5611" t="s">
        <v>288</v>
      </c>
      <c r="G5611" t="s">
        <v>249</v>
      </c>
    </row>
    <row r="5612" spans="1:7" hidden="1" x14ac:dyDescent="0.3">
      <c r="A5612">
        <v>99</v>
      </c>
      <c r="B5612">
        <v>528</v>
      </c>
      <c r="C5612">
        <v>0</v>
      </c>
      <c r="D5612">
        <v>2</v>
      </c>
      <c r="E5612">
        <v>17</v>
      </c>
      <c r="F5612" t="s">
        <v>288</v>
      </c>
      <c r="G5612" t="s">
        <v>249</v>
      </c>
    </row>
    <row r="5613" spans="1:7" hidden="1" x14ac:dyDescent="0.3">
      <c r="A5613">
        <v>99</v>
      </c>
      <c r="B5613">
        <v>1132</v>
      </c>
      <c r="C5613">
        <v>0</v>
      </c>
      <c r="D5613">
        <v>2</v>
      </c>
      <c r="E5613">
        <v>18</v>
      </c>
      <c r="F5613" t="s">
        <v>288</v>
      </c>
      <c r="G5613" t="s">
        <v>249</v>
      </c>
    </row>
    <row r="5614" spans="1:7" hidden="1" x14ac:dyDescent="0.3">
      <c r="A5614">
        <v>99</v>
      </c>
      <c r="B5614">
        <v>1792</v>
      </c>
      <c r="C5614">
        <v>0</v>
      </c>
      <c r="D5614">
        <v>2</v>
      </c>
      <c r="E5614">
        <v>30</v>
      </c>
      <c r="F5614" t="s">
        <v>288</v>
      </c>
      <c r="G5614" t="s">
        <v>249</v>
      </c>
    </row>
    <row r="5615" spans="1:7" hidden="1" x14ac:dyDescent="0.3">
      <c r="A5615">
        <v>99</v>
      </c>
      <c r="B5615">
        <v>1908</v>
      </c>
      <c r="C5615">
        <v>0</v>
      </c>
      <c r="D5615">
        <v>2</v>
      </c>
      <c r="E5615">
        <v>42</v>
      </c>
      <c r="F5615" t="s">
        <v>288</v>
      </c>
      <c r="G5615" t="s">
        <v>249</v>
      </c>
    </row>
    <row r="5616" spans="1:7" hidden="1" x14ac:dyDescent="0.3">
      <c r="A5616">
        <v>99</v>
      </c>
      <c r="B5616">
        <v>2468</v>
      </c>
      <c r="C5616">
        <v>0</v>
      </c>
      <c r="D5616">
        <v>2</v>
      </c>
      <c r="E5616">
        <v>30</v>
      </c>
      <c r="F5616" t="s">
        <v>288</v>
      </c>
      <c r="G5616" t="s">
        <v>249</v>
      </c>
    </row>
    <row r="5617" spans="1:7" hidden="1" x14ac:dyDescent="0.3">
      <c r="A5617">
        <v>99</v>
      </c>
      <c r="B5617">
        <v>2580</v>
      </c>
      <c r="C5617">
        <v>0</v>
      </c>
      <c r="D5617">
        <v>2</v>
      </c>
      <c r="E5617">
        <v>30</v>
      </c>
      <c r="F5617" t="s">
        <v>288</v>
      </c>
      <c r="G5617" t="s">
        <v>249</v>
      </c>
    </row>
    <row r="5618" spans="1:7" hidden="1" x14ac:dyDescent="0.3">
      <c r="A5618">
        <v>99</v>
      </c>
      <c r="B5618">
        <v>4456</v>
      </c>
      <c r="C5618">
        <v>0</v>
      </c>
      <c r="D5618">
        <v>2</v>
      </c>
      <c r="E5618">
        <v>30</v>
      </c>
      <c r="F5618" t="s">
        <v>288</v>
      </c>
      <c r="G5618" t="s">
        <v>249</v>
      </c>
    </row>
    <row r="5619" spans="1:7" hidden="1" x14ac:dyDescent="0.3">
      <c r="A5619">
        <v>99</v>
      </c>
      <c r="B5619">
        <v>4620</v>
      </c>
      <c r="C5619">
        <v>0</v>
      </c>
      <c r="D5619">
        <v>2</v>
      </c>
      <c r="E5619">
        <v>30</v>
      </c>
      <c r="F5619" t="s">
        <v>288</v>
      </c>
      <c r="G5619" t="s">
        <v>249</v>
      </c>
    </row>
    <row r="5620" spans="1:7" hidden="1" x14ac:dyDescent="0.3">
      <c r="A5620">
        <v>99</v>
      </c>
      <c r="B5620">
        <v>4756</v>
      </c>
      <c r="C5620">
        <v>0</v>
      </c>
      <c r="D5620">
        <v>2</v>
      </c>
      <c r="E5620">
        <v>30</v>
      </c>
      <c r="F5620" t="s">
        <v>288</v>
      </c>
      <c r="G5620" t="s">
        <v>249</v>
      </c>
    </row>
    <row r="5621" spans="1:7" hidden="1" x14ac:dyDescent="0.3">
      <c r="A5621">
        <v>99</v>
      </c>
      <c r="B5621">
        <v>5252</v>
      </c>
      <c r="C5621">
        <v>0</v>
      </c>
      <c r="D5621">
        <v>2</v>
      </c>
      <c r="E5621">
        <v>30</v>
      </c>
      <c r="F5621" t="s">
        <v>288</v>
      </c>
      <c r="G5621" t="s">
        <v>249</v>
      </c>
    </row>
    <row r="5622" spans="1:7" hidden="1" x14ac:dyDescent="0.3">
      <c r="A5622">
        <v>99</v>
      </c>
      <c r="B5622">
        <v>5692</v>
      </c>
      <c r="C5622">
        <v>0</v>
      </c>
      <c r="D5622">
        <v>2</v>
      </c>
      <c r="E5622">
        <v>42</v>
      </c>
      <c r="F5622" t="s">
        <v>288</v>
      </c>
      <c r="G5622" t="s">
        <v>249</v>
      </c>
    </row>
    <row r="5623" spans="1:7" hidden="1" x14ac:dyDescent="0.3">
      <c r="A5623">
        <v>99</v>
      </c>
      <c r="B5623">
        <v>6112</v>
      </c>
      <c r="C5623">
        <v>0</v>
      </c>
      <c r="D5623">
        <v>2</v>
      </c>
      <c r="E5623">
        <v>17</v>
      </c>
      <c r="F5623" t="s">
        <v>288</v>
      </c>
      <c r="G5623" t="s">
        <v>249</v>
      </c>
    </row>
    <row r="5624" spans="1:7" hidden="1" x14ac:dyDescent="0.3">
      <c r="A5624">
        <v>99</v>
      </c>
      <c r="B5624">
        <v>6116</v>
      </c>
      <c r="C5624">
        <v>0</v>
      </c>
      <c r="D5624">
        <v>2</v>
      </c>
      <c r="E5624">
        <v>18</v>
      </c>
      <c r="F5624" t="s">
        <v>288</v>
      </c>
      <c r="G5624" t="s">
        <v>249</v>
      </c>
    </row>
    <row r="5625" spans="1:7" hidden="1" x14ac:dyDescent="0.3">
      <c r="A5625">
        <v>99</v>
      </c>
      <c r="B5625">
        <v>6320</v>
      </c>
      <c r="C5625">
        <v>0</v>
      </c>
      <c r="D5625">
        <v>2</v>
      </c>
      <c r="E5625">
        <v>30</v>
      </c>
      <c r="F5625" t="s">
        <v>288</v>
      </c>
      <c r="G5625" t="s">
        <v>249</v>
      </c>
    </row>
    <row r="5626" spans="1:7" hidden="1" x14ac:dyDescent="0.3">
      <c r="A5626">
        <v>99</v>
      </c>
      <c r="B5626">
        <v>7104</v>
      </c>
      <c r="C5626">
        <v>0</v>
      </c>
      <c r="D5626">
        <v>2</v>
      </c>
      <c r="E5626">
        <v>42</v>
      </c>
      <c r="F5626" t="s">
        <v>288</v>
      </c>
      <c r="G5626" t="s">
        <v>249</v>
      </c>
    </row>
    <row r="5627" spans="1:7" hidden="1" x14ac:dyDescent="0.3">
      <c r="A5627">
        <v>99</v>
      </c>
      <c r="B5627">
        <v>7228</v>
      </c>
      <c r="C5627">
        <v>0</v>
      </c>
      <c r="D5627">
        <v>2</v>
      </c>
      <c r="E5627">
        <v>30</v>
      </c>
      <c r="F5627" t="s">
        <v>288</v>
      </c>
      <c r="G5627" t="s">
        <v>249</v>
      </c>
    </row>
    <row r="5628" spans="1:7" hidden="1" x14ac:dyDescent="0.3">
      <c r="A5628">
        <v>99</v>
      </c>
      <c r="B5628">
        <v>7520</v>
      </c>
      <c r="C5628">
        <v>0</v>
      </c>
      <c r="D5628">
        <v>2</v>
      </c>
      <c r="E5628">
        <v>30</v>
      </c>
      <c r="F5628" t="s">
        <v>288</v>
      </c>
      <c r="G5628" t="s">
        <v>249</v>
      </c>
    </row>
    <row r="5629" spans="1:7" hidden="1" x14ac:dyDescent="0.3">
      <c r="A5629">
        <v>99</v>
      </c>
      <c r="B5629">
        <v>7808</v>
      </c>
      <c r="C5629">
        <v>0</v>
      </c>
      <c r="D5629">
        <v>2</v>
      </c>
      <c r="E5629">
        <v>42</v>
      </c>
      <c r="F5629" t="s">
        <v>288</v>
      </c>
      <c r="G5629" t="s">
        <v>249</v>
      </c>
    </row>
    <row r="5630" spans="1:7" hidden="1" x14ac:dyDescent="0.3">
      <c r="A5630">
        <v>99</v>
      </c>
      <c r="B5630">
        <v>7820</v>
      </c>
      <c r="C5630">
        <v>0</v>
      </c>
      <c r="D5630">
        <v>2</v>
      </c>
      <c r="E5630">
        <v>30</v>
      </c>
      <c r="F5630" t="s">
        <v>288</v>
      </c>
      <c r="G5630" t="s">
        <v>249</v>
      </c>
    </row>
    <row r="5631" spans="1:7" hidden="1" x14ac:dyDescent="0.3">
      <c r="A5631">
        <v>99</v>
      </c>
      <c r="B5631">
        <v>7876</v>
      </c>
      <c r="C5631">
        <v>0</v>
      </c>
      <c r="D5631">
        <v>2</v>
      </c>
      <c r="E5631">
        <v>30</v>
      </c>
      <c r="F5631" t="s">
        <v>288</v>
      </c>
      <c r="G5631" t="s">
        <v>249</v>
      </c>
    </row>
    <row r="5632" spans="1:7" hidden="1" x14ac:dyDescent="0.3">
      <c r="A5632">
        <v>99</v>
      </c>
      <c r="B5632">
        <v>7884</v>
      </c>
      <c r="C5632">
        <v>0</v>
      </c>
      <c r="D5632">
        <v>2</v>
      </c>
      <c r="E5632">
        <v>42</v>
      </c>
      <c r="F5632" t="s">
        <v>288</v>
      </c>
      <c r="G5632" t="s">
        <v>249</v>
      </c>
    </row>
    <row r="5633" spans="1:7" hidden="1" x14ac:dyDescent="0.3">
      <c r="A5633">
        <v>99</v>
      </c>
      <c r="B5633">
        <v>7924</v>
      </c>
      <c r="C5633">
        <v>0</v>
      </c>
      <c r="D5633">
        <v>2</v>
      </c>
      <c r="E5633">
        <v>42</v>
      </c>
      <c r="F5633" t="s">
        <v>288</v>
      </c>
      <c r="G5633" t="s">
        <v>249</v>
      </c>
    </row>
    <row r="5634" spans="1:7" hidden="1" x14ac:dyDescent="0.3">
      <c r="A5634">
        <v>99</v>
      </c>
      <c r="B5634">
        <v>8012</v>
      </c>
      <c r="C5634">
        <v>0</v>
      </c>
      <c r="D5634">
        <v>2</v>
      </c>
      <c r="E5634">
        <v>42</v>
      </c>
      <c r="F5634" t="s">
        <v>288</v>
      </c>
      <c r="G5634" t="s">
        <v>249</v>
      </c>
    </row>
    <row r="5635" spans="1:7" hidden="1" x14ac:dyDescent="0.3">
      <c r="A5635">
        <v>99</v>
      </c>
      <c r="B5635">
        <v>8364</v>
      </c>
      <c r="C5635">
        <v>0</v>
      </c>
      <c r="D5635">
        <v>2</v>
      </c>
      <c r="E5635">
        <v>30</v>
      </c>
      <c r="F5635" t="s">
        <v>288</v>
      </c>
      <c r="G5635" t="s">
        <v>249</v>
      </c>
    </row>
    <row r="5636" spans="1:7" hidden="1" x14ac:dyDescent="0.3">
      <c r="A5636">
        <v>99</v>
      </c>
      <c r="B5636">
        <v>8480</v>
      </c>
      <c r="C5636">
        <v>0</v>
      </c>
      <c r="D5636">
        <v>2</v>
      </c>
      <c r="E5636">
        <v>30</v>
      </c>
      <c r="F5636" t="s">
        <v>288</v>
      </c>
      <c r="G5636" t="s">
        <v>249</v>
      </c>
    </row>
    <row r="5637" spans="1:7" hidden="1" x14ac:dyDescent="0.3">
      <c r="A5637">
        <v>99</v>
      </c>
      <c r="B5637">
        <v>8863</v>
      </c>
      <c r="C5637">
        <v>0</v>
      </c>
      <c r="D5637">
        <v>2</v>
      </c>
      <c r="E5637">
        <v>30</v>
      </c>
      <c r="F5637" t="s">
        <v>288</v>
      </c>
      <c r="G5637" t="s">
        <v>249</v>
      </c>
    </row>
    <row r="5638" spans="1:7" hidden="1" x14ac:dyDescent="0.3">
      <c r="A5638">
        <v>99</v>
      </c>
      <c r="B5638">
        <v>8864</v>
      </c>
      <c r="C5638">
        <v>0</v>
      </c>
      <c r="D5638">
        <v>2</v>
      </c>
      <c r="E5638">
        <v>30</v>
      </c>
      <c r="F5638" t="s">
        <v>288</v>
      </c>
      <c r="G5638" t="s">
        <v>249</v>
      </c>
    </row>
    <row r="5639" spans="1:7" hidden="1" x14ac:dyDescent="0.3">
      <c r="A5639">
        <v>99</v>
      </c>
      <c r="B5639">
        <v>9768</v>
      </c>
      <c r="C5639">
        <v>0</v>
      </c>
      <c r="D5639">
        <v>2</v>
      </c>
      <c r="E5639">
        <v>30</v>
      </c>
      <c r="F5639" t="s">
        <v>288</v>
      </c>
      <c r="G5639" t="s">
        <v>249</v>
      </c>
    </row>
    <row r="5640" spans="1:7" hidden="1" x14ac:dyDescent="0.3">
      <c r="A5640">
        <v>99</v>
      </c>
      <c r="B5640">
        <v>9788</v>
      </c>
      <c r="C5640">
        <v>0</v>
      </c>
      <c r="D5640">
        <v>2</v>
      </c>
      <c r="E5640">
        <v>30</v>
      </c>
      <c r="F5640" t="s">
        <v>288</v>
      </c>
      <c r="G5640" t="s">
        <v>249</v>
      </c>
    </row>
    <row r="5641" spans="1:7" hidden="1" x14ac:dyDescent="0.3">
      <c r="A5641">
        <v>99</v>
      </c>
      <c r="B5641">
        <v>9848</v>
      </c>
      <c r="C5641">
        <v>0</v>
      </c>
      <c r="D5641">
        <v>2</v>
      </c>
      <c r="E5641">
        <v>30</v>
      </c>
      <c r="F5641" t="s">
        <v>288</v>
      </c>
      <c r="G5641" t="s">
        <v>249</v>
      </c>
    </row>
    <row r="5642" spans="1:7" hidden="1" x14ac:dyDescent="0.3">
      <c r="A5642">
        <v>99</v>
      </c>
      <c r="B5642">
        <v>9896</v>
      </c>
      <c r="C5642">
        <v>0</v>
      </c>
      <c r="D5642">
        <v>2</v>
      </c>
      <c r="E5642">
        <v>30</v>
      </c>
      <c r="F5642" t="s">
        <v>288</v>
      </c>
      <c r="G5642" t="s">
        <v>249</v>
      </c>
    </row>
    <row r="5643" spans="1:7" hidden="1" x14ac:dyDescent="0.3">
      <c r="A5643">
        <v>99</v>
      </c>
      <c r="B5643">
        <v>10232</v>
      </c>
      <c r="C5643">
        <v>0</v>
      </c>
      <c r="D5643">
        <v>2</v>
      </c>
      <c r="E5643">
        <v>42</v>
      </c>
      <c r="F5643" t="s">
        <v>288</v>
      </c>
      <c r="G5643" t="s">
        <v>249</v>
      </c>
    </row>
    <row r="5644" spans="1:7" hidden="1" x14ac:dyDescent="0.3">
      <c r="A5644">
        <v>99</v>
      </c>
      <c r="B5644">
        <v>10572</v>
      </c>
      <c r="C5644">
        <v>0</v>
      </c>
      <c r="D5644">
        <v>2</v>
      </c>
      <c r="E5644">
        <v>18</v>
      </c>
      <c r="F5644" t="s">
        <v>288</v>
      </c>
      <c r="G5644" t="s">
        <v>249</v>
      </c>
    </row>
    <row r="5645" spans="1:7" hidden="1" x14ac:dyDescent="0.3">
      <c r="A5645">
        <v>99</v>
      </c>
      <c r="B5645">
        <v>10944</v>
      </c>
      <c r="C5645">
        <v>0</v>
      </c>
      <c r="D5645">
        <v>2</v>
      </c>
      <c r="E5645">
        <v>18</v>
      </c>
      <c r="F5645" t="s">
        <v>288</v>
      </c>
      <c r="G5645" t="s">
        <v>249</v>
      </c>
    </row>
    <row r="5646" spans="1:7" hidden="1" x14ac:dyDescent="0.3">
      <c r="A5646">
        <v>99</v>
      </c>
      <c r="B5646">
        <v>10960</v>
      </c>
      <c r="C5646">
        <v>0</v>
      </c>
      <c r="D5646">
        <v>2</v>
      </c>
      <c r="E5646">
        <v>18</v>
      </c>
      <c r="F5646" t="s">
        <v>288</v>
      </c>
      <c r="G5646" t="s">
        <v>249</v>
      </c>
    </row>
    <row r="5647" spans="1:7" hidden="1" x14ac:dyDescent="0.3">
      <c r="A5647">
        <v>99</v>
      </c>
      <c r="B5647">
        <v>11864</v>
      </c>
      <c r="C5647">
        <v>0</v>
      </c>
      <c r="D5647">
        <v>2</v>
      </c>
      <c r="E5647">
        <v>42</v>
      </c>
      <c r="F5647" t="s">
        <v>288</v>
      </c>
      <c r="G5647" t="s">
        <v>249</v>
      </c>
    </row>
    <row r="5648" spans="1:7" hidden="1" x14ac:dyDescent="0.3">
      <c r="A5648">
        <v>99</v>
      </c>
      <c r="B5648">
        <v>11972</v>
      </c>
      <c r="C5648">
        <v>0</v>
      </c>
      <c r="D5648">
        <v>2</v>
      </c>
      <c r="E5648">
        <v>18</v>
      </c>
      <c r="F5648" t="s">
        <v>288</v>
      </c>
      <c r="G5648" t="s">
        <v>249</v>
      </c>
    </row>
    <row r="5649" spans="1:7" hidden="1" x14ac:dyDescent="0.3">
      <c r="A5649">
        <v>99</v>
      </c>
      <c r="B5649">
        <v>14216</v>
      </c>
      <c r="C5649">
        <v>0</v>
      </c>
      <c r="D5649">
        <v>2</v>
      </c>
      <c r="E5649">
        <v>42</v>
      </c>
      <c r="F5649" t="s">
        <v>288</v>
      </c>
      <c r="G5649" t="s">
        <v>249</v>
      </c>
    </row>
    <row r="5650" spans="1:7" hidden="1" x14ac:dyDescent="0.3">
      <c r="A5650">
        <v>40</v>
      </c>
      <c r="B5650">
        <v>2712</v>
      </c>
      <c r="C5650">
        <v>0</v>
      </c>
      <c r="D5650">
        <v>2</v>
      </c>
      <c r="E5650">
        <v>27</v>
      </c>
      <c r="F5650" t="s">
        <v>285</v>
      </c>
      <c r="G5650" t="s">
        <v>215</v>
      </c>
    </row>
    <row r="5651" spans="1:7" hidden="1" x14ac:dyDescent="0.3">
      <c r="A5651">
        <v>40</v>
      </c>
      <c r="B5651">
        <v>4064</v>
      </c>
      <c r="C5651">
        <v>0</v>
      </c>
      <c r="D5651">
        <v>2</v>
      </c>
      <c r="E5651">
        <v>27</v>
      </c>
      <c r="F5651" t="s">
        <v>285</v>
      </c>
      <c r="G5651" t="s">
        <v>215</v>
      </c>
    </row>
    <row r="5652" spans="1:7" hidden="1" x14ac:dyDescent="0.3">
      <c r="A5652">
        <v>40</v>
      </c>
      <c r="B5652">
        <v>4928</v>
      </c>
      <c r="C5652">
        <v>0</v>
      </c>
      <c r="D5652">
        <v>2</v>
      </c>
      <c r="E5652">
        <v>27</v>
      </c>
      <c r="F5652" t="s">
        <v>285</v>
      </c>
      <c r="G5652" t="s">
        <v>215</v>
      </c>
    </row>
    <row r="5653" spans="1:7" hidden="1" x14ac:dyDescent="0.3">
      <c r="A5653">
        <v>40</v>
      </c>
      <c r="B5653">
        <v>8380</v>
      </c>
      <c r="C5653">
        <v>0</v>
      </c>
      <c r="D5653">
        <v>2</v>
      </c>
      <c r="E5653">
        <v>27</v>
      </c>
      <c r="F5653" t="s">
        <v>285</v>
      </c>
      <c r="G5653" t="s">
        <v>215</v>
      </c>
    </row>
    <row r="5654" spans="1:7" hidden="1" x14ac:dyDescent="0.3">
      <c r="A5654">
        <v>40</v>
      </c>
      <c r="B5654">
        <v>10932</v>
      </c>
      <c r="C5654">
        <v>0</v>
      </c>
      <c r="D5654">
        <v>2</v>
      </c>
      <c r="E5654">
        <v>27</v>
      </c>
      <c r="F5654" t="s">
        <v>285</v>
      </c>
      <c r="G5654" t="s">
        <v>215</v>
      </c>
    </row>
    <row r="5655" spans="1:7" hidden="1" x14ac:dyDescent="0.3">
      <c r="A5655">
        <v>40</v>
      </c>
      <c r="B5655">
        <v>13868</v>
      </c>
      <c r="C5655">
        <v>0</v>
      </c>
      <c r="D5655">
        <v>2</v>
      </c>
      <c r="E5655">
        <v>27</v>
      </c>
      <c r="F5655" t="s">
        <v>285</v>
      </c>
      <c r="G5655" t="s">
        <v>215</v>
      </c>
    </row>
    <row r="5656" spans="1:7" hidden="1" x14ac:dyDescent="0.3">
      <c r="A5656">
        <v>48</v>
      </c>
      <c r="B5656">
        <v>2932</v>
      </c>
      <c r="C5656">
        <v>0</v>
      </c>
      <c r="D5656">
        <v>2</v>
      </c>
      <c r="E5656">
        <v>39</v>
      </c>
      <c r="F5656" t="s">
        <v>285</v>
      </c>
      <c r="G5656" t="s">
        <v>215</v>
      </c>
    </row>
    <row r="5657" spans="1:7" hidden="1" x14ac:dyDescent="0.3">
      <c r="A5657">
        <v>48</v>
      </c>
      <c r="B5657">
        <v>13372</v>
      </c>
      <c r="C5657">
        <v>0</v>
      </c>
      <c r="D5657">
        <v>2</v>
      </c>
      <c r="E5657">
        <v>39</v>
      </c>
      <c r="F5657" t="s">
        <v>285</v>
      </c>
      <c r="G5657" t="s">
        <v>215</v>
      </c>
    </row>
    <row r="5658" spans="1:7" hidden="1" x14ac:dyDescent="0.3">
      <c r="A5658">
        <v>49</v>
      </c>
      <c r="B5658">
        <v>3696</v>
      </c>
      <c r="C5658">
        <v>0</v>
      </c>
      <c r="D5658">
        <v>2</v>
      </c>
      <c r="E5658">
        <v>14</v>
      </c>
      <c r="F5658" t="s">
        <v>285</v>
      </c>
      <c r="G5658" t="s">
        <v>215</v>
      </c>
    </row>
    <row r="5659" spans="1:7" hidden="1" x14ac:dyDescent="0.3">
      <c r="A5659">
        <v>49</v>
      </c>
      <c r="B5659">
        <v>4264</v>
      </c>
      <c r="C5659">
        <v>0</v>
      </c>
      <c r="D5659">
        <v>2</v>
      </c>
      <c r="E5659">
        <v>39</v>
      </c>
      <c r="F5659" t="s">
        <v>285</v>
      </c>
      <c r="G5659" t="s">
        <v>215</v>
      </c>
    </row>
    <row r="5660" spans="1:7" hidden="1" x14ac:dyDescent="0.3">
      <c r="A5660">
        <v>49</v>
      </c>
      <c r="B5660">
        <v>11912</v>
      </c>
      <c r="C5660">
        <v>0</v>
      </c>
      <c r="D5660">
        <v>2</v>
      </c>
      <c r="E5660">
        <v>14</v>
      </c>
      <c r="F5660" t="s">
        <v>285</v>
      </c>
      <c r="G5660" t="s">
        <v>215</v>
      </c>
    </row>
    <row r="5661" spans="1:7" hidden="1" x14ac:dyDescent="0.3">
      <c r="A5661">
        <v>49</v>
      </c>
      <c r="B5661">
        <v>13172</v>
      </c>
      <c r="C5661">
        <v>0</v>
      </c>
      <c r="D5661">
        <v>2</v>
      </c>
      <c r="E5661">
        <v>39</v>
      </c>
      <c r="F5661" t="s">
        <v>285</v>
      </c>
      <c r="G5661" t="s">
        <v>215</v>
      </c>
    </row>
    <row r="5662" spans="1:7" hidden="1" x14ac:dyDescent="0.3">
      <c r="A5662">
        <v>98</v>
      </c>
      <c r="B5662">
        <v>3907</v>
      </c>
      <c r="C5662">
        <v>0</v>
      </c>
      <c r="D5662">
        <v>2</v>
      </c>
      <c r="E5662">
        <v>39</v>
      </c>
      <c r="F5662" t="s">
        <v>285</v>
      </c>
      <c r="G5662" t="s">
        <v>215</v>
      </c>
    </row>
    <row r="5663" spans="1:7" hidden="1" x14ac:dyDescent="0.3">
      <c r="A5663">
        <v>98</v>
      </c>
      <c r="B5663">
        <v>6860</v>
      </c>
      <c r="C5663">
        <v>0</v>
      </c>
      <c r="D5663">
        <v>2</v>
      </c>
      <c r="E5663">
        <v>15</v>
      </c>
      <c r="F5663" t="s">
        <v>285</v>
      </c>
      <c r="G5663" t="s">
        <v>215</v>
      </c>
    </row>
    <row r="5664" spans="1:7" hidden="1" x14ac:dyDescent="0.3">
      <c r="A5664">
        <v>98</v>
      </c>
      <c r="B5664">
        <v>8252</v>
      </c>
      <c r="C5664">
        <v>0</v>
      </c>
      <c r="D5664">
        <v>2</v>
      </c>
      <c r="E5664">
        <v>39</v>
      </c>
      <c r="F5664" t="s">
        <v>285</v>
      </c>
      <c r="G5664" t="s">
        <v>215</v>
      </c>
    </row>
    <row r="5665" spans="1:7" hidden="1" x14ac:dyDescent="0.3">
      <c r="A5665">
        <v>98</v>
      </c>
      <c r="B5665">
        <v>8300</v>
      </c>
      <c r="C5665">
        <v>0</v>
      </c>
      <c r="D5665">
        <v>2</v>
      </c>
      <c r="E5665">
        <v>27</v>
      </c>
      <c r="F5665" t="s">
        <v>285</v>
      </c>
      <c r="G5665" t="s">
        <v>215</v>
      </c>
    </row>
    <row r="5666" spans="1:7" hidden="1" x14ac:dyDescent="0.3">
      <c r="A5666">
        <v>98</v>
      </c>
      <c r="B5666">
        <v>8804</v>
      </c>
      <c r="C5666">
        <v>0</v>
      </c>
      <c r="D5666">
        <v>2</v>
      </c>
      <c r="E5666">
        <v>39</v>
      </c>
      <c r="F5666" t="s">
        <v>285</v>
      </c>
      <c r="G5666" t="s">
        <v>215</v>
      </c>
    </row>
    <row r="5667" spans="1:7" hidden="1" x14ac:dyDescent="0.3">
      <c r="A5667">
        <v>98</v>
      </c>
      <c r="B5667">
        <v>9888</v>
      </c>
      <c r="C5667">
        <v>0</v>
      </c>
      <c r="D5667">
        <v>2</v>
      </c>
      <c r="E5667">
        <v>39</v>
      </c>
      <c r="F5667" t="s">
        <v>285</v>
      </c>
      <c r="G5667" t="s">
        <v>215</v>
      </c>
    </row>
    <row r="5668" spans="1:7" hidden="1" x14ac:dyDescent="0.3">
      <c r="A5668">
        <v>98</v>
      </c>
      <c r="B5668">
        <v>10580</v>
      </c>
      <c r="C5668">
        <v>0</v>
      </c>
      <c r="D5668">
        <v>2</v>
      </c>
      <c r="E5668">
        <v>14</v>
      </c>
      <c r="F5668" t="s">
        <v>285</v>
      </c>
      <c r="G5668" t="s">
        <v>215</v>
      </c>
    </row>
    <row r="5669" spans="1:7" hidden="1" x14ac:dyDescent="0.3">
      <c r="A5669">
        <v>99</v>
      </c>
      <c r="B5669">
        <v>528</v>
      </c>
      <c r="C5669">
        <v>0</v>
      </c>
      <c r="D5669">
        <v>2</v>
      </c>
      <c r="E5669">
        <v>14</v>
      </c>
      <c r="F5669" t="s">
        <v>285</v>
      </c>
      <c r="G5669" t="s">
        <v>215</v>
      </c>
    </row>
    <row r="5670" spans="1:7" hidden="1" x14ac:dyDescent="0.3">
      <c r="A5670">
        <v>99</v>
      </c>
      <c r="B5670">
        <v>1132</v>
      </c>
      <c r="C5670">
        <v>0</v>
      </c>
      <c r="D5670">
        <v>2</v>
      </c>
      <c r="E5670">
        <v>15</v>
      </c>
      <c r="F5670" t="s">
        <v>285</v>
      </c>
      <c r="G5670" t="s">
        <v>215</v>
      </c>
    </row>
    <row r="5671" spans="1:7" hidden="1" x14ac:dyDescent="0.3">
      <c r="A5671">
        <v>99</v>
      </c>
      <c r="B5671">
        <v>1792</v>
      </c>
      <c r="C5671">
        <v>0</v>
      </c>
      <c r="D5671">
        <v>2</v>
      </c>
      <c r="E5671">
        <v>27</v>
      </c>
      <c r="F5671" t="s">
        <v>285</v>
      </c>
      <c r="G5671" t="s">
        <v>215</v>
      </c>
    </row>
    <row r="5672" spans="1:7" hidden="1" x14ac:dyDescent="0.3">
      <c r="A5672">
        <v>99</v>
      </c>
      <c r="B5672">
        <v>1908</v>
      </c>
      <c r="C5672">
        <v>0</v>
      </c>
      <c r="D5672">
        <v>2</v>
      </c>
      <c r="E5672">
        <v>39</v>
      </c>
      <c r="F5672" t="s">
        <v>285</v>
      </c>
      <c r="G5672" t="s">
        <v>215</v>
      </c>
    </row>
    <row r="5673" spans="1:7" hidden="1" x14ac:dyDescent="0.3">
      <c r="A5673">
        <v>99</v>
      </c>
      <c r="B5673">
        <v>2468</v>
      </c>
      <c r="C5673">
        <v>0</v>
      </c>
      <c r="D5673">
        <v>2</v>
      </c>
      <c r="E5673">
        <v>27</v>
      </c>
      <c r="F5673" t="s">
        <v>285</v>
      </c>
      <c r="G5673" t="s">
        <v>215</v>
      </c>
    </row>
    <row r="5674" spans="1:7" hidden="1" x14ac:dyDescent="0.3">
      <c r="A5674">
        <v>99</v>
      </c>
      <c r="B5674">
        <v>2580</v>
      </c>
      <c r="C5674">
        <v>0</v>
      </c>
      <c r="D5674">
        <v>2</v>
      </c>
      <c r="E5674">
        <v>27</v>
      </c>
      <c r="F5674" t="s">
        <v>285</v>
      </c>
      <c r="G5674" t="s">
        <v>215</v>
      </c>
    </row>
    <row r="5675" spans="1:7" hidden="1" x14ac:dyDescent="0.3">
      <c r="A5675">
        <v>99</v>
      </c>
      <c r="B5675">
        <v>4456</v>
      </c>
      <c r="C5675">
        <v>0</v>
      </c>
      <c r="D5675">
        <v>2</v>
      </c>
      <c r="E5675">
        <v>27</v>
      </c>
      <c r="F5675" t="s">
        <v>285</v>
      </c>
      <c r="G5675" t="s">
        <v>215</v>
      </c>
    </row>
    <row r="5676" spans="1:7" hidden="1" x14ac:dyDescent="0.3">
      <c r="A5676">
        <v>99</v>
      </c>
      <c r="B5676">
        <v>4620</v>
      </c>
      <c r="C5676">
        <v>0</v>
      </c>
      <c r="D5676">
        <v>2</v>
      </c>
      <c r="E5676">
        <v>27</v>
      </c>
      <c r="F5676" t="s">
        <v>285</v>
      </c>
      <c r="G5676" t="s">
        <v>215</v>
      </c>
    </row>
    <row r="5677" spans="1:7" hidden="1" x14ac:dyDescent="0.3">
      <c r="A5677">
        <v>99</v>
      </c>
      <c r="B5677">
        <v>4756</v>
      </c>
      <c r="C5677">
        <v>0</v>
      </c>
      <c r="D5677">
        <v>2</v>
      </c>
      <c r="E5677">
        <v>27</v>
      </c>
      <c r="F5677" t="s">
        <v>285</v>
      </c>
      <c r="G5677" t="s">
        <v>215</v>
      </c>
    </row>
    <row r="5678" spans="1:7" hidden="1" x14ac:dyDescent="0.3">
      <c r="A5678">
        <v>99</v>
      </c>
      <c r="B5678">
        <v>5252</v>
      </c>
      <c r="C5678">
        <v>0</v>
      </c>
      <c r="D5678">
        <v>2</v>
      </c>
      <c r="E5678">
        <v>27</v>
      </c>
      <c r="F5678" t="s">
        <v>285</v>
      </c>
      <c r="G5678" t="s">
        <v>215</v>
      </c>
    </row>
    <row r="5679" spans="1:7" hidden="1" x14ac:dyDescent="0.3">
      <c r="A5679">
        <v>99</v>
      </c>
      <c r="B5679">
        <v>5692</v>
      </c>
      <c r="C5679">
        <v>0</v>
      </c>
      <c r="D5679">
        <v>2</v>
      </c>
      <c r="E5679">
        <v>39</v>
      </c>
      <c r="F5679" t="s">
        <v>285</v>
      </c>
      <c r="G5679" t="s">
        <v>215</v>
      </c>
    </row>
    <row r="5680" spans="1:7" hidden="1" x14ac:dyDescent="0.3">
      <c r="A5680">
        <v>99</v>
      </c>
      <c r="B5680">
        <v>6112</v>
      </c>
      <c r="C5680">
        <v>0</v>
      </c>
      <c r="D5680">
        <v>2</v>
      </c>
      <c r="E5680">
        <v>14</v>
      </c>
      <c r="F5680" t="s">
        <v>285</v>
      </c>
      <c r="G5680" t="s">
        <v>215</v>
      </c>
    </row>
    <row r="5681" spans="1:7" hidden="1" x14ac:dyDescent="0.3">
      <c r="A5681">
        <v>99</v>
      </c>
      <c r="B5681">
        <v>6116</v>
      </c>
      <c r="C5681">
        <v>0</v>
      </c>
      <c r="D5681">
        <v>2</v>
      </c>
      <c r="E5681">
        <v>15</v>
      </c>
      <c r="F5681" t="s">
        <v>285</v>
      </c>
      <c r="G5681" t="s">
        <v>215</v>
      </c>
    </row>
    <row r="5682" spans="1:7" hidden="1" x14ac:dyDescent="0.3">
      <c r="A5682">
        <v>99</v>
      </c>
      <c r="B5682">
        <v>6320</v>
      </c>
      <c r="C5682">
        <v>0</v>
      </c>
      <c r="D5682">
        <v>2</v>
      </c>
      <c r="E5682">
        <v>27</v>
      </c>
      <c r="F5682" t="s">
        <v>285</v>
      </c>
      <c r="G5682" t="s">
        <v>215</v>
      </c>
    </row>
    <row r="5683" spans="1:7" hidden="1" x14ac:dyDescent="0.3">
      <c r="A5683">
        <v>99</v>
      </c>
      <c r="B5683">
        <v>7104</v>
      </c>
      <c r="C5683">
        <v>0</v>
      </c>
      <c r="D5683">
        <v>2</v>
      </c>
      <c r="E5683">
        <v>39</v>
      </c>
      <c r="F5683" t="s">
        <v>285</v>
      </c>
      <c r="G5683" t="s">
        <v>215</v>
      </c>
    </row>
    <row r="5684" spans="1:7" hidden="1" x14ac:dyDescent="0.3">
      <c r="A5684">
        <v>99</v>
      </c>
      <c r="B5684">
        <v>7228</v>
      </c>
      <c r="C5684">
        <v>0</v>
      </c>
      <c r="D5684">
        <v>2</v>
      </c>
      <c r="E5684">
        <v>27</v>
      </c>
      <c r="F5684" t="s">
        <v>285</v>
      </c>
      <c r="G5684" t="s">
        <v>215</v>
      </c>
    </row>
    <row r="5685" spans="1:7" hidden="1" x14ac:dyDescent="0.3">
      <c r="A5685">
        <v>99</v>
      </c>
      <c r="B5685">
        <v>7520</v>
      </c>
      <c r="C5685">
        <v>0</v>
      </c>
      <c r="D5685">
        <v>2</v>
      </c>
      <c r="E5685">
        <v>27</v>
      </c>
      <c r="F5685" t="s">
        <v>285</v>
      </c>
      <c r="G5685" t="s">
        <v>215</v>
      </c>
    </row>
    <row r="5686" spans="1:7" hidden="1" x14ac:dyDescent="0.3">
      <c r="A5686">
        <v>99</v>
      </c>
      <c r="B5686">
        <v>7808</v>
      </c>
      <c r="C5686">
        <v>0</v>
      </c>
      <c r="D5686">
        <v>2</v>
      </c>
      <c r="E5686">
        <v>39</v>
      </c>
      <c r="F5686" t="s">
        <v>285</v>
      </c>
      <c r="G5686" t="s">
        <v>215</v>
      </c>
    </row>
    <row r="5687" spans="1:7" hidden="1" x14ac:dyDescent="0.3">
      <c r="A5687">
        <v>99</v>
      </c>
      <c r="B5687">
        <v>7820</v>
      </c>
      <c r="C5687">
        <v>0</v>
      </c>
      <c r="D5687">
        <v>2</v>
      </c>
      <c r="E5687">
        <v>27</v>
      </c>
      <c r="F5687" t="s">
        <v>285</v>
      </c>
      <c r="G5687" t="s">
        <v>215</v>
      </c>
    </row>
    <row r="5688" spans="1:7" hidden="1" x14ac:dyDescent="0.3">
      <c r="A5688">
        <v>99</v>
      </c>
      <c r="B5688">
        <v>7876</v>
      </c>
      <c r="C5688">
        <v>0</v>
      </c>
      <c r="D5688">
        <v>2</v>
      </c>
      <c r="E5688">
        <v>27</v>
      </c>
      <c r="F5688" t="s">
        <v>285</v>
      </c>
      <c r="G5688" t="s">
        <v>215</v>
      </c>
    </row>
    <row r="5689" spans="1:7" hidden="1" x14ac:dyDescent="0.3">
      <c r="A5689">
        <v>99</v>
      </c>
      <c r="B5689">
        <v>7884</v>
      </c>
      <c r="C5689">
        <v>0</v>
      </c>
      <c r="D5689">
        <v>2</v>
      </c>
      <c r="E5689">
        <v>39</v>
      </c>
      <c r="F5689" t="s">
        <v>285</v>
      </c>
      <c r="G5689" t="s">
        <v>215</v>
      </c>
    </row>
    <row r="5690" spans="1:7" hidden="1" x14ac:dyDescent="0.3">
      <c r="A5690">
        <v>99</v>
      </c>
      <c r="B5690">
        <v>7924</v>
      </c>
      <c r="C5690">
        <v>0</v>
      </c>
      <c r="D5690">
        <v>2</v>
      </c>
      <c r="E5690">
        <v>39</v>
      </c>
      <c r="F5690" t="s">
        <v>285</v>
      </c>
      <c r="G5690" t="s">
        <v>215</v>
      </c>
    </row>
    <row r="5691" spans="1:7" hidden="1" x14ac:dyDescent="0.3">
      <c r="A5691">
        <v>99</v>
      </c>
      <c r="B5691">
        <v>8012</v>
      </c>
      <c r="C5691">
        <v>0</v>
      </c>
      <c r="D5691">
        <v>2</v>
      </c>
      <c r="E5691">
        <v>39</v>
      </c>
      <c r="F5691" t="s">
        <v>285</v>
      </c>
      <c r="G5691" t="s">
        <v>215</v>
      </c>
    </row>
    <row r="5692" spans="1:7" hidden="1" x14ac:dyDescent="0.3">
      <c r="A5692">
        <v>99</v>
      </c>
      <c r="B5692">
        <v>8364</v>
      </c>
      <c r="C5692">
        <v>0</v>
      </c>
      <c r="D5692">
        <v>2</v>
      </c>
      <c r="E5692">
        <v>27</v>
      </c>
      <c r="F5692" t="s">
        <v>285</v>
      </c>
      <c r="G5692" t="s">
        <v>215</v>
      </c>
    </row>
    <row r="5693" spans="1:7" hidden="1" x14ac:dyDescent="0.3">
      <c r="A5693">
        <v>99</v>
      </c>
      <c r="B5693">
        <v>8480</v>
      </c>
      <c r="C5693">
        <v>0</v>
      </c>
      <c r="D5693">
        <v>2</v>
      </c>
      <c r="E5693">
        <v>27</v>
      </c>
      <c r="F5693" t="s">
        <v>285</v>
      </c>
      <c r="G5693" t="s">
        <v>215</v>
      </c>
    </row>
    <row r="5694" spans="1:7" hidden="1" x14ac:dyDescent="0.3">
      <c r="A5694">
        <v>99</v>
      </c>
      <c r="B5694">
        <v>8863</v>
      </c>
      <c r="C5694">
        <v>0</v>
      </c>
      <c r="D5694">
        <v>2</v>
      </c>
      <c r="E5694">
        <v>27</v>
      </c>
      <c r="F5694" t="s">
        <v>285</v>
      </c>
      <c r="G5694" t="s">
        <v>215</v>
      </c>
    </row>
    <row r="5695" spans="1:7" hidden="1" x14ac:dyDescent="0.3">
      <c r="A5695">
        <v>99</v>
      </c>
      <c r="B5695">
        <v>8864</v>
      </c>
      <c r="C5695">
        <v>0</v>
      </c>
      <c r="D5695">
        <v>2</v>
      </c>
      <c r="E5695">
        <v>27</v>
      </c>
      <c r="F5695" t="s">
        <v>285</v>
      </c>
      <c r="G5695" t="s">
        <v>215</v>
      </c>
    </row>
    <row r="5696" spans="1:7" hidden="1" x14ac:dyDescent="0.3">
      <c r="A5696">
        <v>99</v>
      </c>
      <c r="B5696">
        <v>9768</v>
      </c>
      <c r="C5696">
        <v>0</v>
      </c>
      <c r="D5696">
        <v>2</v>
      </c>
      <c r="E5696">
        <v>27</v>
      </c>
      <c r="F5696" t="s">
        <v>285</v>
      </c>
      <c r="G5696" t="s">
        <v>215</v>
      </c>
    </row>
    <row r="5697" spans="1:7" hidden="1" x14ac:dyDescent="0.3">
      <c r="A5697">
        <v>99</v>
      </c>
      <c r="B5697">
        <v>9788</v>
      </c>
      <c r="C5697">
        <v>0</v>
      </c>
      <c r="D5697">
        <v>2</v>
      </c>
      <c r="E5697">
        <v>27</v>
      </c>
      <c r="F5697" t="s">
        <v>285</v>
      </c>
      <c r="G5697" t="s">
        <v>215</v>
      </c>
    </row>
    <row r="5698" spans="1:7" hidden="1" x14ac:dyDescent="0.3">
      <c r="A5698">
        <v>99</v>
      </c>
      <c r="B5698">
        <v>9848</v>
      </c>
      <c r="C5698">
        <v>0</v>
      </c>
      <c r="D5698">
        <v>2</v>
      </c>
      <c r="E5698">
        <v>27</v>
      </c>
      <c r="F5698" t="s">
        <v>285</v>
      </c>
      <c r="G5698" t="s">
        <v>215</v>
      </c>
    </row>
    <row r="5699" spans="1:7" hidden="1" x14ac:dyDescent="0.3">
      <c r="A5699">
        <v>99</v>
      </c>
      <c r="B5699">
        <v>9896</v>
      </c>
      <c r="C5699">
        <v>0</v>
      </c>
      <c r="D5699">
        <v>2</v>
      </c>
      <c r="E5699">
        <v>27</v>
      </c>
      <c r="F5699" t="s">
        <v>285</v>
      </c>
      <c r="G5699" t="s">
        <v>215</v>
      </c>
    </row>
    <row r="5700" spans="1:7" hidden="1" x14ac:dyDescent="0.3">
      <c r="A5700">
        <v>99</v>
      </c>
      <c r="B5700">
        <v>10232</v>
      </c>
      <c r="C5700">
        <v>0</v>
      </c>
      <c r="D5700">
        <v>2</v>
      </c>
      <c r="E5700">
        <v>39</v>
      </c>
      <c r="F5700" t="s">
        <v>285</v>
      </c>
      <c r="G5700" t="s">
        <v>215</v>
      </c>
    </row>
    <row r="5701" spans="1:7" hidden="1" x14ac:dyDescent="0.3">
      <c r="A5701">
        <v>99</v>
      </c>
      <c r="B5701">
        <v>10572</v>
      </c>
      <c r="C5701">
        <v>0</v>
      </c>
      <c r="D5701">
        <v>2</v>
      </c>
      <c r="E5701">
        <v>15</v>
      </c>
      <c r="F5701" t="s">
        <v>285</v>
      </c>
      <c r="G5701" t="s">
        <v>215</v>
      </c>
    </row>
    <row r="5702" spans="1:7" hidden="1" x14ac:dyDescent="0.3">
      <c r="A5702">
        <v>99</v>
      </c>
      <c r="B5702">
        <v>10944</v>
      </c>
      <c r="C5702">
        <v>0</v>
      </c>
      <c r="D5702">
        <v>2</v>
      </c>
      <c r="E5702">
        <v>15</v>
      </c>
      <c r="F5702" t="s">
        <v>285</v>
      </c>
      <c r="G5702" t="s">
        <v>215</v>
      </c>
    </row>
    <row r="5703" spans="1:7" hidden="1" x14ac:dyDescent="0.3">
      <c r="A5703">
        <v>99</v>
      </c>
      <c r="B5703">
        <v>10960</v>
      </c>
      <c r="C5703">
        <v>0</v>
      </c>
      <c r="D5703">
        <v>2</v>
      </c>
      <c r="E5703">
        <v>15</v>
      </c>
      <c r="F5703" t="s">
        <v>285</v>
      </c>
      <c r="G5703" t="s">
        <v>215</v>
      </c>
    </row>
    <row r="5704" spans="1:7" hidden="1" x14ac:dyDescent="0.3">
      <c r="A5704">
        <v>99</v>
      </c>
      <c r="B5704">
        <v>11864</v>
      </c>
      <c r="C5704">
        <v>0</v>
      </c>
      <c r="D5704">
        <v>2</v>
      </c>
      <c r="E5704">
        <v>39</v>
      </c>
      <c r="F5704" t="s">
        <v>285</v>
      </c>
      <c r="G5704" t="s">
        <v>215</v>
      </c>
    </row>
    <row r="5705" spans="1:7" hidden="1" x14ac:dyDescent="0.3">
      <c r="A5705">
        <v>99</v>
      </c>
      <c r="B5705">
        <v>11972</v>
      </c>
      <c r="C5705">
        <v>0</v>
      </c>
      <c r="D5705">
        <v>2</v>
      </c>
      <c r="E5705">
        <v>15</v>
      </c>
      <c r="F5705" t="s">
        <v>285</v>
      </c>
      <c r="G5705" t="s">
        <v>215</v>
      </c>
    </row>
    <row r="5706" spans="1:7" hidden="1" x14ac:dyDescent="0.3">
      <c r="A5706">
        <v>99</v>
      </c>
      <c r="B5706">
        <v>14216</v>
      </c>
      <c r="C5706">
        <v>0</v>
      </c>
      <c r="D5706">
        <v>2</v>
      </c>
      <c r="E5706">
        <v>39</v>
      </c>
      <c r="F5706" t="s">
        <v>285</v>
      </c>
      <c r="G5706" t="s">
        <v>215</v>
      </c>
    </row>
    <row r="5707" spans="1:7" hidden="1" x14ac:dyDescent="0.3">
      <c r="A5707">
        <v>40</v>
      </c>
      <c r="B5707">
        <v>2712</v>
      </c>
      <c r="C5707">
        <v>0</v>
      </c>
      <c r="D5707">
        <v>2</v>
      </c>
      <c r="E5707">
        <v>26</v>
      </c>
      <c r="F5707" t="s">
        <v>284</v>
      </c>
      <c r="G5707" t="s">
        <v>213</v>
      </c>
    </row>
    <row r="5708" spans="1:7" hidden="1" x14ac:dyDescent="0.3">
      <c r="A5708">
        <v>40</v>
      </c>
      <c r="B5708">
        <v>4064</v>
      </c>
      <c r="C5708">
        <v>0</v>
      </c>
      <c r="D5708">
        <v>2</v>
      </c>
      <c r="E5708">
        <v>26</v>
      </c>
      <c r="F5708" t="s">
        <v>284</v>
      </c>
      <c r="G5708" t="s">
        <v>213</v>
      </c>
    </row>
    <row r="5709" spans="1:7" hidden="1" x14ac:dyDescent="0.3">
      <c r="A5709">
        <v>40</v>
      </c>
      <c r="B5709">
        <v>4928</v>
      </c>
      <c r="C5709">
        <v>0</v>
      </c>
      <c r="D5709">
        <v>2</v>
      </c>
      <c r="E5709">
        <v>26</v>
      </c>
      <c r="F5709" t="s">
        <v>284</v>
      </c>
      <c r="G5709" t="s">
        <v>213</v>
      </c>
    </row>
    <row r="5710" spans="1:7" hidden="1" x14ac:dyDescent="0.3">
      <c r="A5710">
        <v>40</v>
      </c>
      <c r="B5710">
        <v>8380</v>
      </c>
      <c r="C5710">
        <v>0</v>
      </c>
      <c r="D5710">
        <v>2</v>
      </c>
      <c r="E5710">
        <v>26</v>
      </c>
      <c r="F5710" t="s">
        <v>284</v>
      </c>
      <c r="G5710" t="s">
        <v>213</v>
      </c>
    </row>
    <row r="5711" spans="1:7" hidden="1" x14ac:dyDescent="0.3">
      <c r="A5711">
        <v>40</v>
      </c>
      <c r="B5711">
        <v>10932</v>
      </c>
      <c r="C5711">
        <v>0</v>
      </c>
      <c r="D5711">
        <v>2</v>
      </c>
      <c r="E5711">
        <v>26</v>
      </c>
      <c r="F5711" t="s">
        <v>284</v>
      </c>
      <c r="G5711" t="s">
        <v>213</v>
      </c>
    </row>
    <row r="5712" spans="1:7" hidden="1" x14ac:dyDescent="0.3">
      <c r="A5712">
        <v>40</v>
      </c>
      <c r="B5712">
        <v>13868</v>
      </c>
      <c r="C5712">
        <v>0</v>
      </c>
      <c r="D5712">
        <v>2</v>
      </c>
      <c r="E5712">
        <v>26</v>
      </c>
      <c r="F5712" t="s">
        <v>284</v>
      </c>
      <c r="G5712" t="s">
        <v>213</v>
      </c>
    </row>
    <row r="5713" spans="1:7" hidden="1" x14ac:dyDescent="0.3">
      <c r="A5713">
        <v>48</v>
      </c>
      <c r="B5713">
        <v>2932</v>
      </c>
      <c r="C5713">
        <v>0</v>
      </c>
      <c r="D5713">
        <v>2</v>
      </c>
      <c r="E5713">
        <v>38</v>
      </c>
      <c r="F5713" t="s">
        <v>284</v>
      </c>
      <c r="G5713" t="s">
        <v>213</v>
      </c>
    </row>
    <row r="5714" spans="1:7" hidden="1" x14ac:dyDescent="0.3">
      <c r="A5714">
        <v>48</v>
      </c>
      <c r="B5714">
        <v>13372</v>
      </c>
      <c r="C5714">
        <v>0</v>
      </c>
      <c r="D5714">
        <v>2</v>
      </c>
      <c r="E5714">
        <v>38</v>
      </c>
      <c r="F5714" t="s">
        <v>284</v>
      </c>
      <c r="G5714" t="s">
        <v>213</v>
      </c>
    </row>
    <row r="5715" spans="1:7" hidden="1" x14ac:dyDescent="0.3">
      <c r="A5715">
        <v>49</v>
      </c>
      <c r="B5715">
        <v>3696</v>
      </c>
      <c r="C5715">
        <v>0</v>
      </c>
      <c r="D5715">
        <v>2</v>
      </c>
      <c r="E5715">
        <v>13</v>
      </c>
      <c r="F5715" t="s">
        <v>284</v>
      </c>
      <c r="G5715" t="s">
        <v>213</v>
      </c>
    </row>
    <row r="5716" spans="1:7" hidden="1" x14ac:dyDescent="0.3">
      <c r="A5716">
        <v>49</v>
      </c>
      <c r="B5716">
        <v>4264</v>
      </c>
      <c r="C5716">
        <v>0</v>
      </c>
      <c r="D5716">
        <v>2</v>
      </c>
      <c r="E5716">
        <v>38</v>
      </c>
      <c r="F5716" t="s">
        <v>284</v>
      </c>
      <c r="G5716" t="s">
        <v>213</v>
      </c>
    </row>
    <row r="5717" spans="1:7" hidden="1" x14ac:dyDescent="0.3">
      <c r="A5717">
        <v>49</v>
      </c>
      <c r="B5717">
        <v>11912</v>
      </c>
      <c r="C5717">
        <v>0</v>
      </c>
      <c r="D5717">
        <v>2</v>
      </c>
      <c r="E5717">
        <v>13</v>
      </c>
      <c r="F5717" t="s">
        <v>284</v>
      </c>
      <c r="G5717" t="s">
        <v>213</v>
      </c>
    </row>
    <row r="5718" spans="1:7" hidden="1" x14ac:dyDescent="0.3">
      <c r="A5718">
        <v>49</v>
      </c>
      <c r="B5718">
        <v>13172</v>
      </c>
      <c r="C5718">
        <v>0</v>
      </c>
      <c r="D5718">
        <v>2</v>
      </c>
      <c r="E5718">
        <v>38</v>
      </c>
      <c r="F5718" t="s">
        <v>284</v>
      </c>
      <c r="G5718" t="s">
        <v>213</v>
      </c>
    </row>
    <row r="5719" spans="1:7" hidden="1" x14ac:dyDescent="0.3">
      <c r="A5719">
        <v>98</v>
      </c>
      <c r="B5719">
        <v>3907</v>
      </c>
      <c r="C5719">
        <v>0</v>
      </c>
      <c r="D5719">
        <v>2</v>
      </c>
      <c r="E5719">
        <v>38</v>
      </c>
      <c r="F5719" t="s">
        <v>284</v>
      </c>
      <c r="G5719" t="s">
        <v>213</v>
      </c>
    </row>
    <row r="5720" spans="1:7" hidden="1" x14ac:dyDescent="0.3">
      <c r="A5720">
        <v>98</v>
      </c>
      <c r="B5720">
        <v>6860</v>
      </c>
      <c r="C5720">
        <v>0</v>
      </c>
      <c r="D5720">
        <v>2</v>
      </c>
      <c r="E5720">
        <v>14</v>
      </c>
      <c r="F5720" t="s">
        <v>284</v>
      </c>
      <c r="G5720" t="s">
        <v>213</v>
      </c>
    </row>
    <row r="5721" spans="1:7" hidden="1" x14ac:dyDescent="0.3">
      <c r="A5721">
        <v>98</v>
      </c>
      <c r="B5721">
        <v>8252</v>
      </c>
      <c r="C5721">
        <v>0</v>
      </c>
      <c r="D5721">
        <v>2</v>
      </c>
      <c r="E5721">
        <v>38</v>
      </c>
      <c r="F5721" t="s">
        <v>284</v>
      </c>
      <c r="G5721" t="s">
        <v>213</v>
      </c>
    </row>
    <row r="5722" spans="1:7" hidden="1" x14ac:dyDescent="0.3">
      <c r="A5722">
        <v>98</v>
      </c>
      <c r="B5722">
        <v>8300</v>
      </c>
      <c r="C5722">
        <v>0</v>
      </c>
      <c r="D5722">
        <v>2</v>
      </c>
      <c r="E5722">
        <v>26</v>
      </c>
      <c r="F5722" t="s">
        <v>284</v>
      </c>
      <c r="G5722" t="s">
        <v>213</v>
      </c>
    </row>
    <row r="5723" spans="1:7" hidden="1" x14ac:dyDescent="0.3">
      <c r="A5723">
        <v>98</v>
      </c>
      <c r="B5723">
        <v>8804</v>
      </c>
      <c r="C5723">
        <v>0</v>
      </c>
      <c r="D5723">
        <v>2</v>
      </c>
      <c r="E5723">
        <v>38</v>
      </c>
      <c r="F5723" t="s">
        <v>284</v>
      </c>
      <c r="G5723" t="s">
        <v>213</v>
      </c>
    </row>
    <row r="5724" spans="1:7" hidden="1" x14ac:dyDescent="0.3">
      <c r="A5724">
        <v>98</v>
      </c>
      <c r="B5724">
        <v>9888</v>
      </c>
      <c r="C5724">
        <v>0</v>
      </c>
      <c r="D5724">
        <v>2</v>
      </c>
      <c r="E5724">
        <v>38</v>
      </c>
      <c r="F5724" t="s">
        <v>284</v>
      </c>
      <c r="G5724" t="s">
        <v>213</v>
      </c>
    </row>
    <row r="5725" spans="1:7" hidden="1" x14ac:dyDescent="0.3">
      <c r="A5725">
        <v>98</v>
      </c>
      <c r="B5725">
        <v>10580</v>
      </c>
      <c r="C5725">
        <v>0</v>
      </c>
      <c r="D5725">
        <v>2</v>
      </c>
      <c r="E5725">
        <v>13</v>
      </c>
      <c r="F5725" t="s">
        <v>284</v>
      </c>
      <c r="G5725" t="s">
        <v>213</v>
      </c>
    </row>
    <row r="5726" spans="1:7" hidden="1" x14ac:dyDescent="0.3">
      <c r="A5726">
        <v>99</v>
      </c>
      <c r="B5726">
        <v>528</v>
      </c>
      <c r="C5726">
        <v>0</v>
      </c>
      <c r="D5726">
        <v>2</v>
      </c>
      <c r="E5726">
        <v>13</v>
      </c>
      <c r="F5726" t="s">
        <v>284</v>
      </c>
      <c r="G5726" t="s">
        <v>213</v>
      </c>
    </row>
    <row r="5727" spans="1:7" hidden="1" x14ac:dyDescent="0.3">
      <c r="A5727">
        <v>99</v>
      </c>
      <c r="B5727">
        <v>1132</v>
      </c>
      <c r="C5727">
        <v>0</v>
      </c>
      <c r="D5727">
        <v>2</v>
      </c>
      <c r="E5727">
        <v>14</v>
      </c>
      <c r="F5727" t="s">
        <v>284</v>
      </c>
      <c r="G5727" t="s">
        <v>213</v>
      </c>
    </row>
    <row r="5728" spans="1:7" hidden="1" x14ac:dyDescent="0.3">
      <c r="A5728">
        <v>99</v>
      </c>
      <c r="B5728">
        <v>1792</v>
      </c>
      <c r="C5728">
        <v>0</v>
      </c>
      <c r="D5728">
        <v>2</v>
      </c>
      <c r="E5728">
        <v>26</v>
      </c>
      <c r="F5728" t="s">
        <v>284</v>
      </c>
      <c r="G5728" t="s">
        <v>213</v>
      </c>
    </row>
    <row r="5729" spans="1:7" hidden="1" x14ac:dyDescent="0.3">
      <c r="A5729">
        <v>99</v>
      </c>
      <c r="B5729">
        <v>1908</v>
      </c>
      <c r="C5729">
        <v>0</v>
      </c>
      <c r="D5729">
        <v>2</v>
      </c>
      <c r="E5729">
        <v>38</v>
      </c>
      <c r="F5729" t="s">
        <v>284</v>
      </c>
      <c r="G5729" t="s">
        <v>213</v>
      </c>
    </row>
    <row r="5730" spans="1:7" hidden="1" x14ac:dyDescent="0.3">
      <c r="A5730">
        <v>99</v>
      </c>
      <c r="B5730">
        <v>2468</v>
      </c>
      <c r="C5730">
        <v>0</v>
      </c>
      <c r="D5730">
        <v>2</v>
      </c>
      <c r="E5730">
        <v>26</v>
      </c>
      <c r="F5730" t="s">
        <v>284</v>
      </c>
      <c r="G5730" t="s">
        <v>213</v>
      </c>
    </row>
    <row r="5731" spans="1:7" hidden="1" x14ac:dyDescent="0.3">
      <c r="A5731">
        <v>99</v>
      </c>
      <c r="B5731">
        <v>2580</v>
      </c>
      <c r="C5731">
        <v>0</v>
      </c>
      <c r="D5731">
        <v>2</v>
      </c>
      <c r="E5731">
        <v>26</v>
      </c>
      <c r="F5731" t="s">
        <v>284</v>
      </c>
      <c r="G5731" t="s">
        <v>213</v>
      </c>
    </row>
    <row r="5732" spans="1:7" hidden="1" x14ac:dyDescent="0.3">
      <c r="A5732">
        <v>99</v>
      </c>
      <c r="B5732">
        <v>4456</v>
      </c>
      <c r="C5732">
        <v>0</v>
      </c>
      <c r="D5732">
        <v>2</v>
      </c>
      <c r="E5732">
        <v>26</v>
      </c>
      <c r="F5732" t="s">
        <v>284</v>
      </c>
      <c r="G5732" t="s">
        <v>213</v>
      </c>
    </row>
    <row r="5733" spans="1:7" hidden="1" x14ac:dyDescent="0.3">
      <c r="A5733">
        <v>99</v>
      </c>
      <c r="B5733">
        <v>4620</v>
      </c>
      <c r="C5733">
        <v>0</v>
      </c>
      <c r="D5733">
        <v>2</v>
      </c>
      <c r="E5733">
        <v>26</v>
      </c>
      <c r="F5733" t="s">
        <v>284</v>
      </c>
      <c r="G5733" t="s">
        <v>213</v>
      </c>
    </row>
    <row r="5734" spans="1:7" hidden="1" x14ac:dyDescent="0.3">
      <c r="A5734">
        <v>99</v>
      </c>
      <c r="B5734">
        <v>4756</v>
      </c>
      <c r="C5734">
        <v>0</v>
      </c>
      <c r="D5734">
        <v>2</v>
      </c>
      <c r="E5734">
        <v>26</v>
      </c>
      <c r="F5734" t="s">
        <v>284</v>
      </c>
      <c r="G5734" t="s">
        <v>213</v>
      </c>
    </row>
    <row r="5735" spans="1:7" hidden="1" x14ac:dyDescent="0.3">
      <c r="A5735">
        <v>99</v>
      </c>
      <c r="B5735">
        <v>5252</v>
      </c>
      <c r="C5735">
        <v>0</v>
      </c>
      <c r="D5735">
        <v>2</v>
      </c>
      <c r="E5735">
        <v>26</v>
      </c>
      <c r="F5735" t="s">
        <v>284</v>
      </c>
      <c r="G5735" t="s">
        <v>213</v>
      </c>
    </row>
    <row r="5736" spans="1:7" hidden="1" x14ac:dyDescent="0.3">
      <c r="A5736">
        <v>99</v>
      </c>
      <c r="B5736">
        <v>5692</v>
      </c>
      <c r="C5736">
        <v>0</v>
      </c>
      <c r="D5736">
        <v>2</v>
      </c>
      <c r="E5736">
        <v>38</v>
      </c>
      <c r="F5736" t="s">
        <v>284</v>
      </c>
      <c r="G5736" t="s">
        <v>213</v>
      </c>
    </row>
    <row r="5737" spans="1:7" hidden="1" x14ac:dyDescent="0.3">
      <c r="A5737">
        <v>99</v>
      </c>
      <c r="B5737">
        <v>6112</v>
      </c>
      <c r="C5737">
        <v>0</v>
      </c>
      <c r="D5737">
        <v>2</v>
      </c>
      <c r="E5737">
        <v>13</v>
      </c>
      <c r="F5737" t="s">
        <v>284</v>
      </c>
      <c r="G5737" t="s">
        <v>213</v>
      </c>
    </row>
    <row r="5738" spans="1:7" hidden="1" x14ac:dyDescent="0.3">
      <c r="A5738">
        <v>99</v>
      </c>
      <c r="B5738">
        <v>6116</v>
      </c>
      <c r="C5738">
        <v>0</v>
      </c>
      <c r="D5738">
        <v>2</v>
      </c>
      <c r="E5738">
        <v>14</v>
      </c>
      <c r="F5738" t="s">
        <v>284</v>
      </c>
      <c r="G5738" t="s">
        <v>213</v>
      </c>
    </row>
    <row r="5739" spans="1:7" hidden="1" x14ac:dyDescent="0.3">
      <c r="A5739">
        <v>99</v>
      </c>
      <c r="B5739">
        <v>6320</v>
      </c>
      <c r="C5739">
        <v>0</v>
      </c>
      <c r="D5739">
        <v>2</v>
      </c>
      <c r="E5739">
        <v>26</v>
      </c>
      <c r="F5739" t="s">
        <v>284</v>
      </c>
      <c r="G5739" t="s">
        <v>213</v>
      </c>
    </row>
    <row r="5740" spans="1:7" hidden="1" x14ac:dyDescent="0.3">
      <c r="A5740">
        <v>99</v>
      </c>
      <c r="B5740">
        <v>7104</v>
      </c>
      <c r="C5740">
        <v>0</v>
      </c>
      <c r="D5740">
        <v>2</v>
      </c>
      <c r="E5740">
        <v>38</v>
      </c>
      <c r="F5740" t="s">
        <v>284</v>
      </c>
      <c r="G5740" t="s">
        <v>213</v>
      </c>
    </row>
    <row r="5741" spans="1:7" hidden="1" x14ac:dyDescent="0.3">
      <c r="A5741">
        <v>99</v>
      </c>
      <c r="B5741">
        <v>7228</v>
      </c>
      <c r="C5741">
        <v>0</v>
      </c>
      <c r="D5741">
        <v>2</v>
      </c>
      <c r="E5741">
        <v>26</v>
      </c>
      <c r="F5741" t="s">
        <v>284</v>
      </c>
      <c r="G5741" t="s">
        <v>213</v>
      </c>
    </row>
    <row r="5742" spans="1:7" hidden="1" x14ac:dyDescent="0.3">
      <c r="A5742">
        <v>99</v>
      </c>
      <c r="B5742">
        <v>7520</v>
      </c>
      <c r="C5742">
        <v>0</v>
      </c>
      <c r="D5742">
        <v>2</v>
      </c>
      <c r="E5742">
        <v>26</v>
      </c>
      <c r="F5742" t="s">
        <v>284</v>
      </c>
      <c r="G5742" t="s">
        <v>213</v>
      </c>
    </row>
    <row r="5743" spans="1:7" hidden="1" x14ac:dyDescent="0.3">
      <c r="A5743">
        <v>99</v>
      </c>
      <c r="B5743">
        <v>7808</v>
      </c>
      <c r="C5743">
        <v>0</v>
      </c>
      <c r="D5743">
        <v>2</v>
      </c>
      <c r="E5743">
        <v>38</v>
      </c>
      <c r="F5743" t="s">
        <v>284</v>
      </c>
      <c r="G5743" t="s">
        <v>213</v>
      </c>
    </row>
    <row r="5744" spans="1:7" hidden="1" x14ac:dyDescent="0.3">
      <c r="A5744">
        <v>99</v>
      </c>
      <c r="B5744">
        <v>7820</v>
      </c>
      <c r="C5744">
        <v>0</v>
      </c>
      <c r="D5744">
        <v>2</v>
      </c>
      <c r="E5744">
        <v>26</v>
      </c>
      <c r="F5744" t="s">
        <v>284</v>
      </c>
      <c r="G5744" t="s">
        <v>213</v>
      </c>
    </row>
    <row r="5745" spans="1:7" hidden="1" x14ac:dyDescent="0.3">
      <c r="A5745">
        <v>99</v>
      </c>
      <c r="B5745">
        <v>7876</v>
      </c>
      <c r="C5745">
        <v>0</v>
      </c>
      <c r="D5745">
        <v>2</v>
      </c>
      <c r="E5745">
        <v>26</v>
      </c>
      <c r="F5745" t="s">
        <v>284</v>
      </c>
      <c r="G5745" t="s">
        <v>213</v>
      </c>
    </row>
    <row r="5746" spans="1:7" hidden="1" x14ac:dyDescent="0.3">
      <c r="A5746">
        <v>99</v>
      </c>
      <c r="B5746">
        <v>7884</v>
      </c>
      <c r="C5746">
        <v>0</v>
      </c>
      <c r="D5746">
        <v>2</v>
      </c>
      <c r="E5746">
        <v>38</v>
      </c>
      <c r="F5746" t="s">
        <v>284</v>
      </c>
      <c r="G5746" t="s">
        <v>213</v>
      </c>
    </row>
    <row r="5747" spans="1:7" hidden="1" x14ac:dyDescent="0.3">
      <c r="A5747">
        <v>99</v>
      </c>
      <c r="B5747">
        <v>7924</v>
      </c>
      <c r="C5747">
        <v>0</v>
      </c>
      <c r="D5747">
        <v>2</v>
      </c>
      <c r="E5747">
        <v>38</v>
      </c>
      <c r="F5747" t="s">
        <v>284</v>
      </c>
      <c r="G5747" t="s">
        <v>213</v>
      </c>
    </row>
    <row r="5748" spans="1:7" hidden="1" x14ac:dyDescent="0.3">
      <c r="A5748">
        <v>99</v>
      </c>
      <c r="B5748">
        <v>8012</v>
      </c>
      <c r="C5748">
        <v>0</v>
      </c>
      <c r="D5748">
        <v>2</v>
      </c>
      <c r="E5748">
        <v>38</v>
      </c>
      <c r="F5748" t="s">
        <v>284</v>
      </c>
      <c r="G5748" t="s">
        <v>213</v>
      </c>
    </row>
    <row r="5749" spans="1:7" hidden="1" x14ac:dyDescent="0.3">
      <c r="A5749">
        <v>99</v>
      </c>
      <c r="B5749">
        <v>8364</v>
      </c>
      <c r="C5749">
        <v>0</v>
      </c>
      <c r="D5749">
        <v>2</v>
      </c>
      <c r="E5749">
        <v>26</v>
      </c>
      <c r="F5749" t="s">
        <v>284</v>
      </c>
      <c r="G5749" t="s">
        <v>213</v>
      </c>
    </row>
    <row r="5750" spans="1:7" hidden="1" x14ac:dyDescent="0.3">
      <c r="A5750">
        <v>99</v>
      </c>
      <c r="B5750">
        <v>8480</v>
      </c>
      <c r="C5750">
        <v>0</v>
      </c>
      <c r="D5750">
        <v>2</v>
      </c>
      <c r="E5750">
        <v>26</v>
      </c>
      <c r="F5750" t="s">
        <v>284</v>
      </c>
      <c r="G5750" t="s">
        <v>213</v>
      </c>
    </row>
    <row r="5751" spans="1:7" hidden="1" x14ac:dyDescent="0.3">
      <c r="A5751">
        <v>99</v>
      </c>
      <c r="B5751">
        <v>8863</v>
      </c>
      <c r="C5751">
        <v>0</v>
      </c>
      <c r="D5751">
        <v>2</v>
      </c>
      <c r="E5751">
        <v>26</v>
      </c>
      <c r="F5751" t="s">
        <v>284</v>
      </c>
      <c r="G5751" t="s">
        <v>213</v>
      </c>
    </row>
    <row r="5752" spans="1:7" hidden="1" x14ac:dyDescent="0.3">
      <c r="A5752">
        <v>99</v>
      </c>
      <c r="B5752">
        <v>8864</v>
      </c>
      <c r="C5752">
        <v>0</v>
      </c>
      <c r="D5752">
        <v>2</v>
      </c>
      <c r="E5752">
        <v>26</v>
      </c>
      <c r="F5752" t="s">
        <v>284</v>
      </c>
      <c r="G5752" t="s">
        <v>213</v>
      </c>
    </row>
    <row r="5753" spans="1:7" hidden="1" x14ac:dyDescent="0.3">
      <c r="A5753">
        <v>99</v>
      </c>
      <c r="B5753">
        <v>9768</v>
      </c>
      <c r="C5753">
        <v>0</v>
      </c>
      <c r="D5753">
        <v>2</v>
      </c>
      <c r="E5753">
        <v>26</v>
      </c>
      <c r="F5753" t="s">
        <v>284</v>
      </c>
      <c r="G5753" t="s">
        <v>213</v>
      </c>
    </row>
    <row r="5754" spans="1:7" hidden="1" x14ac:dyDescent="0.3">
      <c r="A5754">
        <v>99</v>
      </c>
      <c r="B5754">
        <v>9788</v>
      </c>
      <c r="C5754">
        <v>0</v>
      </c>
      <c r="D5754">
        <v>2</v>
      </c>
      <c r="E5754">
        <v>26</v>
      </c>
      <c r="F5754" t="s">
        <v>284</v>
      </c>
      <c r="G5754" t="s">
        <v>213</v>
      </c>
    </row>
    <row r="5755" spans="1:7" hidden="1" x14ac:dyDescent="0.3">
      <c r="A5755">
        <v>99</v>
      </c>
      <c r="B5755">
        <v>9848</v>
      </c>
      <c r="C5755">
        <v>0</v>
      </c>
      <c r="D5755">
        <v>2</v>
      </c>
      <c r="E5755">
        <v>26</v>
      </c>
      <c r="F5755" t="s">
        <v>284</v>
      </c>
      <c r="G5755" t="s">
        <v>213</v>
      </c>
    </row>
    <row r="5756" spans="1:7" hidden="1" x14ac:dyDescent="0.3">
      <c r="A5756">
        <v>99</v>
      </c>
      <c r="B5756">
        <v>9896</v>
      </c>
      <c r="C5756">
        <v>0</v>
      </c>
      <c r="D5756">
        <v>2</v>
      </c>
      <c r="E5756">
        <v>26</v>
      </c>
      <c r="F5756" t="s">
        <v>284</v>
      </c>
      <c r="G5756" t="s">
        <v>213</v>
      </c>
    </row>
    <row r="5757" spans="1:7" hidden="1" x14ac:dyDescent="0.3">
      <c r="A5757">
        <v>99</v>
      </c>
      <c r="B5757">
        <v>10232</v>
      </c>
      <c r="C5757">
        <v>0</v>
      </c>
      <c r="D5757">
        <v>2</v>
      </c>
      <c r="E5757">
        <v>38</v>
      </c>
      <c r="F5757" t="s">
        <v>284</v>
      </c>
      <c r="G5757" t="s">
        <v>213</v>
      </c>
    </row>
    <row r="5758" spans="1:7" hidden="1" x14ac:dyDescent="0.3">
      <c r="A5758">
        <v>99</v>
      </c>
      <c r="B5758">
        <v>10572</v>
      </c>
      <c r="C5758">
        <v>0</v>
      </c>
      <c r="D5758">
        <v>2</v>
      </c>
      <c r="E5758">
        <v>14</v>
      </c>
      <c r="F5758" t="s">
        <v>284</v>
      </c>
      <c r="G5758" t="s">
        <v>213</v>
      </c>
    </row>
    <row r="5759" spans="1:7" hidden="1" x14ac:dyDescent="0.3">
      <c r="A5759">
        <v>99</v>
      </c>
      <c r="B5759">
        <v>10944</v>
      </c>
      <c r="C5759">
        <v>0</v>
      </c>
      <c r="D5759">
        <v>2</v>
      </c>
      <c r="E5759">
        <v>14</v>
      </c>
      <c r="F5759" t="s">
        <v>284</v>
      </c>
      <c r="G5759" t="s">
        <v>213</v>
      </c>
    </row>
    <row r="5760" spans="1:7" hidden="1" x14ac:dyDescent="0.3">
      <c r="A5760">
        <v>99</v>
      </c>
      <c r="B5760">
        <v>10960</v>
      </c>
      <c r="C5760">
        <v>0</v>
      </c>
      <c r="D5760">
        <v>2</v>
      </c>
      <c r="E5760">
        <v>14</v>
      </c>
      <c r="F5760" t="s">
        <v>284</v>
      </c>
      <c r="G5760" t="s">
        <v>213</v>
      </c>
    </row>
    <row r="5761" spans="1:7" hidden="1" x14ac:dyDescent="0.3">
      <c r="A5761">
        <v>99</v>
      </c>
      <c r="B5761">
        <v>11864</v>
      </c>
      <c r="C5761">
        <v>0</v>
      </c>
      <c r="D5761">
        <v>2</v>
      </c>
      <c r="E5761">
        <v>38</v>
      </c>
      <c r="F5761" t="s">
        <v>284</v>
      </c>
      <c r="G5761" t="s">
        <v>213</v>
      </c>
    </row>
    <row r="5762" spans="1:7" hidden="1" x14ac:dyDescent="0.3">
      <c r="A5762">
        <v>99</v>
      </c>
      <c r="B5762">
        <v>11972</v>
      </c>
      <c r="C5762">
        <v>0</v>
      </c>
      <c r="D5762">
        <v>2</v>
      </c>
      <c r="E5762">
        <v>14</v>
      </c>
      <c r="F5762" t="s">
        <v>284</v>
      </c>
      <c r="G5762" t="s">
        <v>213</v>
      </c>
    </row>
    <row r="5763" spans="1:7" hidden="1" x14ac:dyDescent="0.3">
      <c r="A5763">
        <v>99</v>
      </c>
      <c r="B5763">
        <v>14216</v>
      </c>
      <c r="C5763">
        <v>0</v>
      </c>
      <c r="D5763">
        <v>2</v>
      </c>
      <c r="E5763">
        <v>38</v>
      </c>
      <c r="F5763" t="s">
        <v>284</v>
      </c>
      <c r="G5763" t="s">
        <v>213</v>
      </c>
    </row>
    <row r="5764" spans="1:7" hidden="1" x14ac:dyDescent="0.3">
      <c r="A5764">
        <v>40</v>
      </c>
      <c r="B5764">
        <v>2712</v>
      </c>
      <c r="C5764">
        <v>0</v>
      </c>
      <c r="D5764">
        <v>2</v>
      </c>
      <c r="E5764">
        <v>25</v>
      </c>
      <c r="F5764" t="s">
        <v>283</v>
      </c>
      <c r="G5764" t="s">
        <v>211</v>
      </c>
    </row>
    <row r="5765" spans="1:7" hidden="1" x14ac:dyDescent="0.3">
      <c r="A5765">
        <v>40</v>
      </c>
      <c r="B5765">
        <v>4064</v>
      </c>
      <c r="C5765">
        <v>0</v>
      </c>
      <c r="D5765">
        <v>2</v>
      </c>
      <c r="E5765">
        <v>25</v>
      </c>
      <c r="F5765" t="s">
        <v>283</v>
      </c>
      <c r="G5765" t="s">
        <v>211</v>
      </c>
    </row>
    <row r="5766" spans="1:7" hidden="1" x14ac:dyDescent="0.3">
      <c r="A5766">
        <v>40</v>
      </c>
      <c r="B5766">
        <v>4928</v>
      </c>
      <c r="C5766">
        <v>0</v>
      </c>
      <c r="D5766">
        <v>2</v>
      </c>
      <c r="E5766">
        <v>25</v>
      </c>
      <c r="F5766" t="s">
        <v>283</v>
      </c>
      <c r="G5766" t="s">
        <v>211</v>
      </c>
    </row>
    <row r="5767" spans="1:7" hidden="1" x14ac:dyDescent="0.3">
      <c r="A5767">
        <v>40</v>
      </c>
      <c r="B5767">
        <v>8380</v>
      </c>
      <c r="C5767">
        <v>0</v>
      </c>
      <c r="D5767">
        <v>2</v>
      </c>
      <c r="E5767">
        <v>25</v>
      </c>
      <c r="F5767" t="s">
        <v>283</v>
      </c>
      <c r="G5767" t="s">
        <v>211</v>
      </c>
    </row>
    <row r="5768" spans="1:7" hidden="1" x14ac:dyDescent="0.3">
      <c r="A5768">
        <v>40</v>
      </c>
      <c r="B5768">
        <v>10932</v>
      </c>
      <c r="C5768">
        <v>0</v>
      </c>
      <c r="D5768">
        <v>2</v>
      </c>
      <c r="E5768">
        <v>25</v>
      </c>
      <c r="F5768" t="s">
        <v>283</v>
      </c>
      <c r="G5768" t="s">
        <v>211</v>
      </c>
    </row>
    <row r="5769" spans="1:7" hidden="1" x14ac:dyDescent="0.3">
      <c r="A5769">
        <v>40</v>
      </c>
      <c r="B5769">
        <v>13868</v>
      </c>
      <c r="C5769">
        <v>0</v>
      </c>
      <c r="D5769">
        <v>2</v>
      </c>
      <c r="E5769">
        <v>25</v>
      </c>
      <c r="F5769" t="s">
        <v>283</v>
      </c>
      <c r="G5769" t="s">
        <v>211</v>
      </c>
    </row>
    <row r="5770" spans="1:7" hidden="1" x14ac:dyDescent="0.3">
      <c r="A5770">
        <v>48</v>
      </c>
      <c r="B5770">
        <v>2932</v>
      </c>
      <c r="C5770">
        <v>0</v>
      </c>
      <c r="D5770">
        <v>2</v>
      </c>
      <c r="E5770">
        <v>37</v>
      </c>
      <c r="F5770" t="s">
        <v>283</v>
      </c>
      <c r="G5770" t="s">
        <v>211</v>
      </c>
    </row>
    <row r="5771" spans="1:7" hidden="1" x14ac:dyDescent="0.3">
      <c r="A5771">
        <v>48</v>
      </c>
      <c r="B5771">
        <v>13372</v>
      </c>
      <c r="C5771">
        <v>0</v>
      </c>
      <c r="D5771">
        <v>2</v>
      </c>
      <c r="E5771">
        <v>37</v>
      </c>
      <c r="F5771" t="s">
        <v>283</v>
      </c>
      <c r="G5771" t="s">
        <v>211</v>
      </c>
    </row>
    <row r="5772" spans="1:7" hidden="1" x14ac:dyDescent="0.3">
      <c r="A5772">
        <v>49</v>
      </c>
      <c r="B5772">
        <v>3696</v>
      </c>
      <c r="C5772">
        <v>0</v>
      </c>
      <c r="D5772">
        <v>2</v>
      </c>
      <c r="E5772">
        <v>12</v>
      </c>
      <c r="F5772" t="s">
        <v>283</v>
      </c>
      <c r="G5772" t="s">
        <v>211</v>
      </c>
    </row>
    <row r="5773" spans="1:7" hidden="1" x14ac:dyDescent="0.3">
      <c r="A5773">
        <v>49</v>
      </c>
      <c r="B5773">
        <v>4264</v>
      </c>
      <c r="C5773">
        <v>0</v>
      </c>
      <c r="D5773">
        <v>2</v>
      </c>
      <c r="E5773">
        <v>37</v>
      </c>
      <c r="F5773" t="s">
        <v>283</v>
      </c>
      <c r="G5773" t="s">
        <v>211</v>
      </c>
    </row>
    <row r="5774" spans="1:7" hidden="1" x14ac:dyDescent="0.3">
      <c r="A5774">
        <v>49</v>
      </c>
      <c r="B5774">
        <v>11912</v>
      </c>
      <c r="C5774">
        <v>0</v>
      </c>
      <c r="D5774">
        <v>2</v>
      </c>
      <c r="E5774">
        <v>12</v>
      </c>
      <c r="F5774" t="s">
        <v>283</v>
      </c>
      <c r="G5774" t="s">
        <v>211</v>
      </c>
    </row>
    <row r="5775" spans="1:7" hidden="1" x14ac:dyDescent="0.3">
      <c r="A5775">
        <v>49</v>
      </c>
      <c r="B5775">
        <v>13172</v>
      </c>
      <c r="C5775">
        <v>0</v>
      </c>
      <c r="D5775">
        <v>2</v>
      </c>
      <c r="E5775">
        <v>37</v>
      </c>
      <c r="F5775" t="s">
        <v>283</v>
      </c>
      <c r="G5775" t="s">
        <v>211</v>
      </c>
    </row>
    <row r="5776" spans="1:7" hidden="1" x14ac:dyDescent="0.3">
      <c r="A5776">
        <v>98</v>
      </c>
      <c r="B5776">
        <v>3907</v>
      </c>
      <c r="C5776">
        <v>0</v>
      </c>
      <c r="D5776">
        <v>2</v>
      </c>
      <c r="E5776">
        <v>37</v>
      </c>
      <c r="F5776" t="s">
        <v>283</v>
      </c>
      <c r="G5776" t="s">
        <v>211</v>
      </c>
    </row>
    <row r="5777" spans="1:7" hidden="1" x14ac:dyDescent="0.3">
      <c r="A5777">
        <v>98</v>
      </c>
      <c r="B5777">
        <v>6860</v>
      </c>
      <c r="C5777">
        <v>0</v>
      </c>
      <c r="D5777">
        <v>2</v>
      </c>
      <c r="E5777">
        <v>13</v>
      </c>
      <c r="F5777" t="s">
        <v>283</v>
      </c>
      <c r="G5777" t="s">
        <v>211</v>
      </c>
    </row>
    <row r="5778" spans="1:7" hidden="1" x14ac:dyDescent="0.3">
      <c r="A5778">
        <v>98</v>
      </c>
      <c r="B5778">
        <v>8252</v>
      </c>
      <c r="C5778">
        <v>0</v>
      </c>
      <c r="D5778">
        <v>2</v>
      </c>
      <c r="E5778">
        <v>37</v>
      </c>
      <c r="F5778" t="s">
        <v>283</v>
      </c>
      <c r="G5778" t="s">
        <v>211</v>
      </c>
    </row>
    <row r="5779" spans="1:7" hidden="1" x14ac:dyDescent="0.3">
      <c r="A5779">
        <v>98</v>
      </c>
      <c r="B5779">
        <v>8300</v>
      </c>
      <c r="C5779">
        <v>0</v>
      </c>
      <c r="D5779">
        <v>2</v>
      </c>
      <c r="E5779">
        <v>25</v>
      </c>
      <c r="F5779" t="s">
        <v>283</v>
      </c>
      <c r="G5779" t="s">
        <v>211</v>
      </c>
    </row>
    <row r="5780" spans="1:7" hidden="1" x14ac:dyDescent="0.3">
      <c r="A5780">
        <v>98</v>
      </c>
      <c r="B5780">
        <v>8804</v>
      </c>
      <c r="C5780">
        <v>0</v>
      </c>
      <c r="D5780">
        <v>2</v>
      </c>
      <c r="E5780">
        <v>37</v>
      </c>
      <c r="F5780" t="s">
        <v>283</v>
      </c>
      <c r="G5780" t="s">
        <v>211</v>
      </c>
    </row>
    <row r="5781" spans="1:7" hidden="1" x14ac:dyDescent="0.3">
      <c r="A5781">
        <v>98</v>
      </c>
      <c r="B5781">
        <v>9888</v>
      </c>
      <c r="C5781">
        <v>0</v>
      </c>
      <c r="D5781">
        <v>2</v>
      </c>
      <c r="E5781">
        <v>37</v>
      </c>
      <c r="F5781" t="s">
        <v>283</v>
      </c>
      <c r="G5781" t="s">
        <v>211</v>
      </c>
    </row>
    <row r="5782" spans="1:7" hidden="1" x14ac:dyDescent="0.3">
      <c r="A5782">
        <v>98</v>
      </c>
      <c r="B5782">
        <v>10580</v>
      </c>
      <c r="C5782">
        <v>0</v>
      </c>
      <c r="D5782">
        <v>2</v>
      </c>
      <c r="E5782">
        <v>12</v>
      </c>
      <c r="F5782" t="s">
        <v>283</v>
      </c>
      <c r="G5782" t="s">
        <v>211</v>
      </c>
    </row>
    <row r="5783" spans="1:7" hidden="1" x14ac:dyDescent="0.3">
      <c r="A5783">
        <v>99</v>
      </c>
      <c r="B5783">
        <v>528</v>
      </c>
      <c r="C5783">
        <v>0</v>
      </c>
      <c r="D5783">
        <v>2</v>
      </c>
      <c r="E5783">
        <v>12</v>
      </c>
      <c r="F5783" t="s">
        <v>283</v>
      </c>
      <c r="G5783" t="s">
        <v>211</v>
      </c>
    </row>
    <row r="5784" spans="1:7" hidden="1" x14ac:dyDescent="0.3">
      <c r="A5784">
        <v>99</v>
      </c>
      <c r="B5784">
        <v>1132</v>
      </c>
      <c r="C5784">
        <v>0</v>
      </c>
      <c r="D5784">
        <v>2</v>
      </c>
      <c r="E5784">
        <v>13</v>
      </c>
      <c r="F5784" t="s">
        <v>283</v>
      </c>
      <c r="G5784" t="s">
        <v>211</v>
      </c>
    </row>
    <row r="5785" spans="1:7" hidden="1" x14ac:dyDescent="0.3">
      <c r="A5785">
        <v>99</v>
      </c>
      <c r="B5785">
        <v>1792</v>
      </c>
      <c r="C5785">
        <v>0</v>
      </c>
      <c r="D5785">
        <v>2</v>
      </c>
      <c r="E5785">
        <v>25</v>
      </c>
      <c r="F5785" t="s">
        <v>283</v>
      </c>
      <c r="G5785" t="s">
        <v>211</v>
      </c>
    </row>
    <row r="5786" spans="1:7" hidden="1" x14ac:dyDescent="0.3">
      <c r="A5786">
        <v>99</v>
      </c>
      <c r="B5786">
        <v>1908</v>
      </c>
      <c r="C5786">
        <v>0</v>
      </c>
      <c r="D5786">
        <v>2</v>
      </c>
      <c r="E5786">
        <v>37</v>
      </c>
      <c r="F5786" t="s">
        <v>283</v>
      </c>
      <c r="G5786" t="s">
        <v>211</v>
      </c>
    </row>
    <row r="5787" spans="1:7" hidden="1" x14ac:dyDescent="0.3">
      <c r="A5787">
        <v>99</v>
      </c>
      <c r="B5787">
        <v>2468</v>
      </c>
      <c r="C5787">
        <v>0</v>
      </c>
      <c r="D5787">
        <v>2</v>
      </c>
      <c r="E5787">
        <v>25</v>
      </c>
      <c r="F5787" t="s">
        <v>283</v>
      </c>
      <c r="G5787" t="s">
        <v>211</v>
      </c>
    </row>
    <row r="5788" spans="1:7" hidden="1" x14ac:dyDescent="0.3">
      <c r="A5788">
        <v>99</v>
      </c>
      <c r="B5788">
        <v>2580</v>
      </c>
      <c r="C5788">
        <v>0</v>
      </c>
      <c r="D5788">
        <v>2</v>
      </c>
      <c r="E5788">
        <v>25</v>
      </c>
      <c r="F5788" t="s">
        <v>283</v>
      </c>
      <c r="G5788" t="s">
        <v>211</v>
      </c>
    </row>
    <row r="5789" spans="1:7" hidden="1" x14ac:dyDescent="0.3">
      <c r="A5789">
        <v>99</v>
      </c>
      <c r="B5789">
        <v>4456</v>
      </c>
      <c r="C5789">
        <v>0</v>
      </c>
      <c r="D5789">
        <v>2</v>
      </c>
      <c r="E5789">
        <v>25</v>
      </c>
      <c r="F5789" t="s">
        <v>283</v>
      </c>
      <c r="G5789" t="s">
        <v>211</v>
      </c>
    </row>
    <row r="5790" spans="1:7" hidden="1" x14ac:dyDescent="0.3">
      <c r="A5790">
        <v>99</v>
      </c>
      <c r="B5790">
        <v>4620</v>
      </c>
      <c r="C5790">
        <v>0</v>
      </c>
      <c r="D5790">
        <v>2</v>
      </c>
      <c r="E5790">
        <v>25</v>
      </c>
      <c r="F5790" t="s">
        <v>283</v>
      </c>
      <c r="G5790" t="s">
        <v>211</v>
      </c>
    </row>
    <row r="5791" spans="1:7" hidden="1" x14ac:dyDescent="0.3">
      <c r="A5791">
        <v>99</v>
      </c>
      <c r="B5791">
        <v>4756</v>
      </c>
      <c r="C5791">
        <v>0</v>
      </c>
      <c r="D5791">
        <v>2</v>
      </c>
      <c r="E5791">
        <v>25</v>
      </c>
      <c r="F5791" t="s">
        <v>283</v>
      </c>
      <c r="G5791" t="s">
        <v>211</v>
      </c>
    </row>
    <row r="5792" spans="1:7" hidden="1" x14ac:dyDescent="0.3">
      <c r="A5792">
        <v>99</v>
      </c>
      <c r="B5792">
        <v>5252</v>
      </c>
      <c r="C5792">
        <v>0</v>
      </c>
      <c r="D5792">
        <v>2</v>
      </c>
      <c r="E5792">
        <v>25</v>
      </c>
      <c r="F5792" t="s">
        <v>283</v>
      </c>
      <c r="G5792" t="s">
        <v>211</v>
      </c>
    </row>
    <row r="5793" spans="1:7" hidden="1" x14ac:dyDescent="0.3">
      <c r="A5793">
        <v>99</v>
      </c>
      <c r="B5793">
        <v>5692</v>
      </c>
      <c r="C5793">
        <v>0</v>
      </c>
      <c r="D5793">
        <v>2</v>
      </c>
      <c r="E5793">
        <v>37</v>
      </c>
      <c r="F5793" t="s">
        <v>283</v>
      </c>
      <c r="G5793" t="s">
        <v>211</v>
      </c>
    </row>
    <row r="5794" spans="1:7" hidden="1" x14ac:dyDescent="0.3">
      <c r="A5794">
        <v>99</v>
      </c>
      <c r="B5794">
        <v>6112</v>
      </c>
      <c r="C5794">
        <v>0</v>
      </c>
      <c r="D5794">
        <v>2</v>
      </c>
      <c r="E5794">
        <v>12</v>
      </c>
      <c r="F5794" t="s">
        <v>283</v>
      </c>
      <c r="G5794" t="s">
        <v>211</v>
      </c>
    </row>
    <row r="5795" spans="1:7" hidden="1" x14ac:dyDescent="0.3">
      <c r="A5795">
        <v>99</v>
      </c>
      <c r="B5795">
        <v>6116</v>
      </c>
      <c r="C5795">
        <v>0</v>
      </c>
      <c r="D5795">
        <v>2</v>
      </c>
      <c r="E5795">
        <v>13</v>
      </c>
      <c r="F5795" t="s">
        <v>283</v>
      </c>
      <c r="G5795" t="s">
        <v>211</v>
      </c>
    </row>
    <row r="5796" spans="1:7" hidden="1" x14ac:dyDescent="0.3">
      <c r="A5796">
        <v>99</v>
      </c>
      <c r="B5796">
        <v>6320</v>
      </c>
      <c r="C5796">
        <v>0</v>
      </c>
      <c r="D5796">
        <v>2</v>
      </c>
      <c r="E5796">
        <v>25</v>
      </c>
      <c r="F5796" t="s">
        <v>283</v>
      </c>
      <c r="G5796" t="s">
        <v>211</v>
      </c>
    </row>
    <row r="5797" spans="1:7" hidden="1" x14ac:dyDescent="0.3">
      <c r="A5797">
        <v>99</v>
      </c>
      <c r="B5797">
        <v>7104</v>
      </c>
      <c r="C5797">
        <v>0</v>
      </c>
      <c r="D5797">
        <v>2</v>
      </c>
      <c r="E5797">
        <v>37</v>
      </c>
      <c r="F5797" t="s">
        <v>283</v>
      </c>
      <c r="G5797" t="s">
        <v>211</v>
      </c>
    </row>
    <row r="5798" spans="1:7" hidden="1" x14ac:dyDescent="0.3">
      <c r="A5798">
        <v>99</v>
      </c>
      <c r="B5798">
        <v>7228</v>
      </c>
      <c r="C5798">
        <v>0</v>
      </c>
      <c r="D5798">
        <v>2</v>
      </c>
      <c r="E5798">
        <v>25</v>
      </c>
      <c r="F5798" t="s">
        <v>283</v>
      </c>
      <c r="G5798" t="s">
        <v>211</v>
      </c>
    </row>
    <row r="5799" spans="1:7" hidden="1" x14ac:dyDescent="0.3">
      <c r="A5799">
        <v>99</v>
      </c>
      <c r="B5799">
        <v>7520</v>
      </c>
      <c r="C5799">
        <v>0</v>
      </c>
      <c r="D5799">
        <v>2</v>
      </c>
      <c r="E5799">
        <v>25</v>
      </c>
      <c r="F5799" t="s">
        <v>283</v>
      </c>
      <c r="G5799" t="s">
        <v>211</v>
      </c>
    </row>
    <row r="5800" spans="1:7" hidden="1" x14ac:dyDescent="0.3">
      <c r="A5800">
        <v>99</v>
      </c>
      <c r="B5800">
        <v>7808</v>
      </c>
      <c r="C5800">
        <v>0</v>
      </c>
      <c r="D5800">
        <v>2</v>
      </c>
      <c r="E5800">
        <v>37</v>
      </c>
      <c r="F5800" t="s">
        <v>283</v>
      </c>
      <c r="G5800" t="s">
        <v>211</v>
      </c>
    </row>
    <row r="5801" spans="1:7" hidden="1" x14ac:dyDescent="0.3">
      <c r="A5801">
        <v>99</v>
      </c>
      <c r="B5801">
        <v>7820</v>
      </c>
      <c r="C5801">
        <v>0</v>
      </c>
      <c r="D5801">
        <v>2</v>
      </c>
      <c r="E5801">
        <v>25</v>
      </c>
      <c r="F5801" t="s">
        <v>283</v>
      </c>
      <c r="G5801" t="s">
        <v>211</v>
      </c>
    </row>
    <row r="5802" spans="1:7" hidden="1" x14ac:dyDescent="0.3">
      <c r="A5802">
        <v>99</v>
      </c>
      <c r="B5802">
        <v>7876</v>
      </c>
      <c r="C5802">
        <v>0</v>
      </c>
      <c r="D5802">
        <v>2</v>
      </c>
      <c r="E5802">
        <v>25</v>
      </c>
      <c r="F5802" t="s">
        <v>283</v>
      </c>
      <c r="G5802" t="s">
        <v>211</v>
      </c>
    </row>
    <row r="5803" spans="1:7" hidden="1" x14ac:dyDescent="0.3">
      <c r="A5803">
        <v>99</v>
      </c>
      <c r="B5803">
        <v>7884</v>
      </c>
      <c r="C5803">
        <v>0</v>
      </c>
      <c r="D5803">
        <v>2</v>
      </c>
      <c r="E5803">
        <v>37</v>
      </c>
      <c r="F5803" t="s">
        <v>283</v>
      </c>
      <c r="G5803" t="s">
        <v>211</v>
      </c>
    </row>
    <row r="5804" spans="1:7" hidden="1" x14ac:dyDescent="0.3">
      <c r="A5804">
        <v>99</v>
      </c>
      <c r="B5804">
        <v>7924</v>
      </c>
      <c r="C5804">
        <v>0</v>
      </c>
      <c r="D5804">
        <v>2</v>
      </c>
      <c r="E5804">
        <v>37</v>
      </c>
      <c r="F5804" t="s">
        <v>283</v>
      </c>
      <c r="G5804" t="s">
        <v>211</v>
      </c>
    </row>
    <row r="5805" spans="1:7" hidden="1" x14ac:dyDescent="0.3">
      <c r="A5805">
        <v>99</v>
      </c>
      <c r="B5805">
        <v>8012</v>
      </c>
      <c r="C5805">
        <v>0</v>
      </c>
      <c r="D5805">
        <v>2</v>
      </c>
      <c r="E5805">
        <v>37</v>
      </c>
      <c r="F5805" t="s">
        <v>283</v>
      </c>
      <c r="G5805" t="s">
        <v>211</v>
      </c>
    </row>
    <row r="5806" spans="1:7" hidden="1" x14ac:dyDescent="0.3">
      <c r="A5806">
        <v>99</v>
      </c>
      <c r="B5806">
        <v>8364</v>
      </c>
      <c r="C5806">
        <v>0</v>
      </c>
      <c r="D5806">
        <v>2</v>
      </c>
      <c r="E5806">
        <v>25</v>
      </c>
      <c r="F5806" t="s">
        <v>283</v>
      </c>
      <c r="G5806" t="s">
        <v>211</v>
      </c>
    </row>
    <row r="5807" spans="1:7" hidden="1" x14ac:dyDescent="0.3">
      <c r="A5807">
        <v>99</v>
      </c>
      <c r="B5807">
        <v>8480</v>
      </c>
      <c r="C5807">
        <v>0</v>
      </c>
      <c r="D5807">
        <v>2</v>
      </c>
      <c r="E5807">
        <v>25</v>
      </c>
      <c r="F5807" t="s">
        <v>283</v>
      </c>
      <c r="G5807" t="s">
        <v>211</v>
      </c>
    </row>
    <row r="5808" spans="1:7" hidden="1" x14ac:dyDescent="0.3">
      <c r="A5808">
        <v>99</v>
      </c>
      <c r="B5808">
        <v>8863</v>
      </c>
      <c r="C5808">
        <v>0</v>
      </c>
      <c r="D5808">
        <v>2</v>
      </c>
      <c r="E5808">
        <v>25</v>
      </c>
      <c r="F5808" t="s">
        <v>283</v>
      </c>
      <c r="G5808" t="s">
        <v>211</v>
      </c>
    </row>
    <row r="5809" spans="1:7" hidden="1" x14ac:dyDescent="0.3">
      <c r="A5809">
        <v>99</v>
      </c>
      <c r="B5809">
        <v>8864</v>
      </c>
      <c r="C5809">
        <v>0</v>
      </c>
      <c r="D5809">
        <v>2</v>
      </c>
      <c r="E5809">
        <v>25</v>
      </c>
      <c r="F5809" t="s">
        <v>283</v>
      </c>
      <c r="G5809" t="s">
        <v>211</v>
      </c>
    </row>
    <row r="5810" spans="1:7" hidden="1" x14ac:dyDescent="0.3">
      <c r="A5810">
        <v>99</v>
      </c>
      <c r="B5810">
        <v>9768</v>
      </c>
      <c r="C5810">
        <v>0</v>
      </c>
      <c r="D5810">
        <v>2</v>
      </c>
      <c r="E5810">
        <v>25</v>
      </c>
      <c r="F5810" t="s">
        <v>283</v>
      </c>
      <c r="G5810" t="s">
        <v>211</v>
      </c>
    </row>
    <row r="5811" spans="1:7" hidden="1" x14ac:dyDescent="0.3">
      <c r="A5811">
        <v>99</v>
      </c>
      <c r="B5811">
        <v>9788</v>
      </c>
      <c r="C5811">
        <v>0</v>
      </c>
      <c r="D5811">
        <v>2</v>
      </c>
      <c r="E5811">
        <v>25</v>
      </c>
      <c r="F5811" t="s">
        <v>283</v>
      </c>
      <c r="G5811" t="s">
        <v>211</v>
      </c>
    </row>
    <row r="5812" spans="1:7" hidden="1" x14ac:dyDescent="0.3">
      <c r="A5812">
        <v>99</v>
      </c>
      <c r="B5812">
        <v>9848</v>
      </c>
      <c r="C5812">
        <v>0</v>
      </c>
      <c r="D5812">
        <v>2</v>
      </c>
      <c r="E5812">
        <v>25</v>
      </c>
      <c r="F5812" t="s">
        <v>283</v>
      </c>
      <c r="G5812" t="s">
        <v>211</v>
      </c>
    </row>
    <row r="5813" spans="1:7" hidden="1" x14ac:dyDescent="0.3">
      <c r="A5813">
        <v>99</v>
      </c>
      <c r="B5813">
        <v>9896</v>
      </c>
      <c r="C5813">
        <v>0</v>
      </c>
      <c r="D5813">
        <v>2</v>
      </c>
      <c r="E5813">
        <v>25</v>
      </c>
      <c r="F5813" t="s">
        <v>283</v>
      </c>
      <c r="G5813" t="s">
        <v>211</v>
      </c>
    </row>
    <row r="5814" spans="1:7" hidden="1" x14ac:dyDescent="0.3">
      <c r="A5814">
        <v>99</v>
      </c>
      <c r="B5814">
        <v>10232</v>
      </c>
      <c r="C5814">
        <v>0</v>
      </c>
      <c r="D5814">
        <v>2</v>
      </c>
      <c r="E5814">
        <v>37</v>
      </c>
      <c r="F5814" t="s">
        <v>283</v>
      </c>
      <c r="G5814" t="s">
        <v>211</v>
      </c>
    </row>
    <row r="5815" spans="1:7" hidden="1" x14ac:dyDescent="0.3">
      <c r="A5815">
        <v>99</v>
      </c>
      <c r="B5815">
        <v>10572</v>
      </c>
      <c r="C5815">
        <v>0</v>
      </c>
      <c r="D5815">
        <v>2</v>
      </c>
      <c r="E5815">
        <v>13</v>
      </c>
      <c r="F5815" t="s">
        <v>283</v>
      </c>
      <c r="G5815" t="s">
        <v>211</v>
      </c>
    </row>
    <row r="5816" spans="1:7" hidden="1" x14ac:dyDescent="0.3">
      <c r="A5816">
        <v>99</v>
      </c>
      <c r="B5816">
        <v>10944</v>
      </c>
      <c r="C5816">
        <v>0</v>
      </c>
      <c r="D5816">
        <v>2</v>
      </c>
      <c r="E5816">
        <v>13</v>
      </c>
      <c r="F5816" t="s">
        <v>283</v>
      </c>
      <c r="G5816" t="s">
        <v>211</v>
      </c>
    </row>
    <row r="5817" spans="1:7" hidden="1" x14ac:dyDescent="0.3">
      <c r="A5817">
        <v>99</v>
      </c>
      <c r="B5817">
        <v>10960</v>
      </c>
      <c r="C5817">
        <v>0</v>
      </c>
      <c r="D5817">
        <v>2</v>
      </c>
      <c r="E5817">
        <v>13</v>
      </c>
      <c r="F5817" t="s">
        <v>283</v>
      </c>
      <c r="G5817" t="s">
        <v>211</v>
      </c>
    </row>
    <row r="5818" spans="1:7" hidden="1" x14ac:dyDescent="0.3">
      <c r="A5818">
        <v>99</v>
      </c>
      <c r="B5818">
        <v>11864</v>
      </c>
      <c r="C5818">
        <v>0</v>
      </c>
      <c r="D5818">
        <v>2</v>
      </c>
      <c r="E5818">
        <v>37</v>
      </c>
      <c r="F5818" t="s">
        <v>283</v>
      </c>
      <c r="G5818" t="s">
        <v>211</v>
      </c>
    </row>
    <row r="5819" spans="1:7" hidden="1" x14ac:dyDescent="0.3">
      <c r="A5819">
        <v>99</v>
      </c>
      <c r="B5819">
        <v>11972</v>
      </c>
      <c r="C5819">
        <v>0</v>
      </c>
      <c r="D5819">
        <v>2</v>
      </c>
      <c r="E5819">
        <v>13</v>
      </c>
      <c r="F5819" t="s">
        <v>283</v>
      </c>
      <c r="G5819" t="s">
        <v>211</v>
      </c>
    </row>
    <row r="5820" spans="1:7" hidden="1" x14ac:dyDescent="0.3">
      <c r="A5820">
        <v>99</v>
      </c>
      <c r="B5820">
        <v>14216</v>
      </c>
      <c r="C5820">
        <v>0</v>
      </c>
      <c r="D5820">
        <v>2</v>
      </c>
      <c r="E5820">
        <v>37</v>
      </c>
      <c r="F5820" t="s">
        <v>283</v>
      </c>
      <c r="G5820" t="s">
        <v>211</v>
      </c>
    </row>
    <row r="5821" spans="1:7" hidden="1" x14ac:dyDescent="0.3">
      <c r="A5821">
        <v>40</v>
      </c>
      <c r="B5821">
        <v>2712</v>
      </c>
      <c r="C5821">
        <v>0</v>
      </c>
      <c r="D5821">
        <v>2</v>
      </c>
      <c r="E5821">
        <v>37</v>
      </c>
      <c r="F5821" t="s">
        <v>295</v>
      </c>
      <c r="G5821" t="s">
        <v>217</v>
      </c>
    </row>
    <row r="5822" spans="1:7" hidden="1" x14ac:dyDescent="0.3">
      <c r="A5822">
        <v>40</v>
      </c>
      <c r="B5822">
        <v>4064</v>
      </c>
      <c r="C5822">
        <v>0</v>
      </c>
      <c r="D5822">
        <v>2</v>
      </c>
      <c r="E5822">
        <v>37</v>
      </c>
      <c r="F5822" t="s">
        <v>295</v>
      </c>
      <c r="G5822" t="s">
        <v>217</v>
      </c>
    </row>
    <row r="5823" spans="1:7" hidden="1" x14ac:dyDescent="0.3">
      <c r="A5823">
        <v>40</v>
      </c>
      <c r="B5823">
        <v>4928</v>
      </c>
      <c r="C5823">
        <v>0</v>
      </c>
      <c r="D5823">
        <v>2</v>
      </c>
      <c r="E5823">
        <v>37</v>
      </c>
      <c r="F5823" t="s">
        <v>295</v>
      </c>
      <c r="G5823" t="s">
        <v>217</v>
      </c>
    </row>
    <row r="5824" spans="1:7" hidden="1" x14ac:dyDescent="0.3">
      <c r="A5824">
        <v>40</v>
      </c>
      <c r="B5824">
        <v>8380</v>
      </c>
      <c r="C5824">
        <v>0</v>
      </c>
      <c r="D5824">
        <v>2</v>
      </c>
      <c r="E5824">
        <v>37</v>
      </c>
      <c r="F5824" t="s">
        <v>295</v>
      </c>
      <c r="G5824" t="s">
        <v>217</v>
      </c>
    </row>
    <row r="5825" spans="1:7" hidden="1" x14ac:dyDescent="0.3">
      <c r="A5825">
        <v>40</v>
      </c>
      <c r="B5825">
        <v>10932</v>
      </c>
      <c r="C5825">
        <v>0</v>
      </c>
      <c r="D5825">
        <v>2</v>
      </c>
      <c r="E5825">
        <v>37</v>
      </c>
      <c r="F5825" t="s">
        <v>295</v>
      </c>
      <c r="G5825" t="s">
        <v>217</v>
      </c>
    </row>
    <row r="5826" spans="1:7" hidden="1" x14ac:dyDescent="0.3">
      <c r="A5826">
        <v>40</v>
      </c>
      <c r="B5826">
        <v>13868</v>
      </c>
      <c r="C5826">
        <v>0</v>
      </c>
      <c r="D5826">
        <v>2</v>
      </c>
      <c r="E5826">
        <v>37</v>
      </c>
      <c r="F5826" t="s">
        <v>295</v>
      </c>
      <c r="G5826" t="s">
        <v>217</v>
      </c>
    </row>
    <row r="5827" spans="1:7" hidden="1" x14ac:dyDescent="0.3">
      <c r="A5827">
        <v>48</v>
      </c>
      <c r="B5827">
        <v>2932</v>
      </c>
      <c r="C5827">
        <v>0</v>
      </c>
      <c r="D5827">
        <v>2</v>
      </c>
      <c r="E5827">
        <v>49</v>
      </c>
      <c r="F5827" t="s">
        <v>295</v>
      </c>
      <c r="G5827" t="s">
        <v>217</v>
      </c>
    </row>
    <row r="5828" spans="1:7" hidden="1" x14ac:dyDescent="0.3">
      <c r="A5828">
        <v>48</v>
      </c>
      <c r="B5828">
        <v>13372</v>
      </c>
      <c r="C5828">
        <v>0</v>
      </c>
      <c r="D5828">
        <v>2</v>
      </c>
      <c r="E5828">
        <v>49</v>
      </c>
      <c r="F5828" t="s">
        <v>295</v>
      </c>
      <c r="G5828" t="s">
        <v>217</v>
      </c>
    </row>
    <row r="5829" spans="1:7" hidden="1" x14ac:dyDescent="0.3">
      <c r="A5829">
        <v>49</v>
      </c>
      <c r="B5829">
        <v>3696</v>
      </c>
      <c r="C5829">
        <v>0</v>
      </c>
      <c r="D5829">
        <v>2</v>
      </c>
      <c r="E5829">
        <v>24</v>
      </c>
      <c r="F5829" t="s">
        <v>295</v>
      </c>
      <c r="G5829" t="s">
        <v>217</v>
      </c>
    </row>
    <row r="5830" spans="1:7" hidden="1" x14ac:dyDescent="0.3">
      <c r="A5830">
        <v>49</v>
      </c>
      <c r="B5830">
        <v>4264</v>
      </c>
      <c r="C5830">
        <v>0</v>
      </c>
      <c r="D5830">
        <v>2</v>
      </c>
      <c r="E5830">
        <v>49</v>
      </c>
      <c r="F5830" t="s">
        <v>295</v>
      </c>
      <c r="G5830" t="s">
        <v>217</v>
      </c>
    </row>
    <row r="5831" spans="1:7" hidden="1" x14ac:dyDescent="0.3">
      <c r="A5831">
        <v>49</v>
      </c>
      <c r="B5831">
        <v>11912</v>
      </c>
      <c r="C5831">
        <v>0</v>
      </c>
      <c r="D5831">
        <v>2</v>
      </c>
      <c r="E5831">
        <v>24</v>
      </c>
      <c r="F5831" t="s">
        <v>295</v>
      </c>
      <c r="G5831" t="s">
        <v>217</v>
      </c>
    </row>
    <row r="5832" spans="1:7" hidden="1" x14ac:dyDescent="0.3">
      <c r="A5832">
        <v>49</v>
      </c>
      <c r="B5832">
        <v>13172</v>
      </c>
      <c r="C5832">
        <v>0</v>
      </c>
      <c r="D5832">
        <v>2</v>
      </c>
      <c r="E5832">
        <v>49</v>
      </c>
      <c r="F5832" t="s">
        <v>295</v>
      </c>
      <c r="G5832" t="s">
        <v>217</v>
      </c>
    </row>
    <row r="5833" spans="1:7" hidden="1" x14ac:dyDescent="0.3">
      <c r="A5833">
        <v>98</v>
      </c>
      <c r="B5833">
        <v>3907</v>
      </c>
      <c r="C5833">
        <v>0</v>
      </c>
      <c r="D5833">
        <v>2</v>
      </c>
      <c r="E5833">
        <v>49</v>
      </c>
      <c r="F5833" t="s">
        <v>295</v>
      </c>
      <c r="G5833" t="s">
        <v>217</v>
      </c>
    </row>
    <row r="5834" spans="1:7" hidden="1" x14ac:dyDescent="0.3">
      <c r="A5834">
        <v>98</v>
      </c>
      <c r="B5834">
        <v>6860</v>
      </c>
      <c r="C5834">
        <v>0</v>
      </c>
      <c r="D5834">
        <v>2</v>
      </c>
      <c r="E5834">
        <v>25</v>
      </c>
      <c r="F5834" t="s">
        <v>295</v>
      </c>
      <c r="G5834" t="s">
        <v>217</v>
      </c>
    </row>
    <row r="5835" spans="1:7" hidden="1" x14ac:dyDescent="0.3">
      <c r="A5835">
        <v>98</v>
      </c>
      <c r="B5835">
        <v>8252</v>
      </c>
      <c r="C5835">
        <v>0</v>
      </c>
      <c r="D5835">
        <v>2</v>
      </c>
      <c r="E5835">
        <v>49</v>
      </c>
      <c r="F5835" t="s">
        <v>295</v>
      </c>
      <c r="G5835" t="s">
        <v>217</v>
      </c>
    </row>
    <row r="5836" spans="1:7" hidden="1" x14ac:dyDescent="0.3">
      <c r="A5836">
        <v>98</v>
      </c>
      <c r="B5836">
        <v>8300</v>
      </c>
      <c r="C5836">
        <v>0</v>
      </c>
      <c r="D5836">
        <v>2</v>
      </c>
      <c r="E5836">
        <v>37</v>
      </c>
      <c r="F5836" t="s">
        <v>295</v>
      </c>
      <c r="G5836" t="s">
        <v>217</v>
      </c>
    </row>
    <row r="5837" spans="1:7" hidden="1" x14ac:dyDescent="0.3">
      <c r="A5837">
        <v>98</v>
      </c>
      <c r="B5837">
        <v>8804</v>
      </c>
      <c r="C5837">
        <v>0</v>
      </c>
      <c r="D5837">
        <v>2</v>
      </c>
      <c r="E5837">
        <v>49</v>
      </c>
      <c r="F5837" t="s">
        <v>295</v>
      </c>
      <c r="G5837" t="s">
        <v>217</v>
      </c>
    </row>
    <row r="5838" spans="1:7" hidden="1" x14ac:dyDescent="0.3">
      <c r="A5838">
        <v>98</v>
      </c>
      <c r="B5838">
        <v>9888</v>
      </c>
      <c r="C5838">
        <v>0</v>
      </c>
      <c r="D5838">
        <v>2</v>
      </c>
      <c r="E5838">
        <v>49</v>
      </c>
      <c r="F5838" t="s">
        <v>295</v>
      </c>
      <c r="G5838" t="s">
        <v>217</v>
      </c>
    </row>
    <row r="5839" spans="1:7" hidden="1" x14ac:dyDescent="0.3">
      <c r="A5839">
        <v>98</v>
      </c>
      <c r="B5839">
        <v>10580</v>
      </c>
      <c r="C5839">
        <v>0</v>
      </c>
      <c r="D5839">
        <v>2</v>
      </c>
      <c r="E5839">
        <v>24</v>
      </c>
      <c r="F5839" t="s">
        <v>295</v>
      </c>
      <c r="G5839" t="s">
        <v>217</v>
      </c>
    </row>
    <row r="5840" spans="1:7" hidden="1" x14ac:dyDescent="0.3">
      <c r="A5840">
        <v>99</v>
      </c>
      <c r="B5840">
        <v>528</v>
      </c>
      <c r="C5840">
        <v>0</v>
      </c>
      <c r="D5840">
        <v>2</v>
      </c>
      <c r="E5840">
        <v>24</v>
      </c>
      <c r="F5840" t="s">
        <v>295</v>
      </c>
      <c r="G5840" t="s">
        <v>217</v>
      </c>
    </row>
    <row r="5841" spans="1:7" hidden="1" x14ac:dyDescent="0.3">
      <c r="A5841">
        <v>99</v>
      </c>
      <c r="B5841">
        <v>1132</v>
      </c>
      <c r="C5841">
        <v>0</v>
      </c>
      <c r="D5841">
        <v>2</v>
      </c>
      <c r="E5841">
        <v>25</v>
      </c>
      <c r="F5841" t="s">
        <v>295</v>
      </c>
      <c r="G5841" t="s">
        <v>217</v>
      </c>
    </row>
    <row r="5842" spans="1:7" hidden="1" x14ac:dyDescent="0.3">
      <c r="A5842">
        <v>99</v>
      </c>
      <c r="B5842">
        <v>1792</v>
      </c>
      <c r="C5842">
        <v>0</v>
      </c>
      <c r="D5842">
        <v>2</v>
      </c>
      <c r="E5842">
        <v>37</v>
      </c>
      <c r="F5842" t="s">
        <v>295</v>
      </c>
      <c r="G5842" t="s">
        <v>217</v>
      </c>
    </row>
    <row r="5843" spans="1:7" hidden="1" x14ac:dyDescent="0.3">
      <c r="A5843">
        <v>99</v>
      </c>
      <c r="B5843">
        <v>1908</v>
      </c>
      <c r="C5843">
        <v>0</v>
      </c>
      <c r="D5843">
        <v>2</v>
      </c>
      <c r="E5843">
        <v>49</v>
      </c>
      <c r="F5843" t="s">
        <v>295</v>
      </c>
      <c r="G5843" t="s">
        <v>217</v>
      </c>
    </row>
    <row r="5844" spans="1:7" hidden="1" x14ac:dyDescent="0.3">
      <c r="A5844">
        <v>99</v>
      </c>
      <c r="B5844">
        <v>2468</v>
      </c>
      <c r="C5844">
        <v>0</v>
      </c>
      <c r="D5844">
        <v>2</v>
      </c>
      <c r="E5844">
        <v>37</v>
      </c>
      <c r="F5844" t="s">
        <v>295</v>
      </c>
      <c r="G5844" t="s">
        <v>217</v>
      </c>
    </row>
    <row r="5845" spans="1:7" hidden="1" x14ac:dyDescent="0.3">
      <c r="A5845">
        <v>99</v>
      </c>
      <c r="B5845">
        <v>2580</v>
      </c>
      <c r="C5845">
        <v>0</v>
      </c>
      <c r="D5845">
        <v>2</v>
      </c>
      <c r="E5845">
        <v>37</v>
      </c>
      <c r="F5845" t="s">
        <v>295</v>
      </c>
      <c r="G5845" t="s">
        <v>217</v>
      </c>
    </row>
    <row r="5846" spans="1:7" hidden="1" x14ac:dyDescent="0.3">
      <c r="A5846">
        <v>99</v>
      </c>
      <c r="B5846">
        <v>4456</v>
      </c>
      <c r="C5846">
        <v>0</v>
      </c>
      <c r="D5846">
        <v>2</v>
      </c>
      <c r="E5846">
        <v>37</v>
      </c>
      <c r="F5846" t="s">
        <v>295</v>
      </c>
      <c r="G5846" t="s">
        <v>217</v>
      </c>
    </row>
    <row r="5847" spans="1:7" hidden="1" x14ac:dyDescent="0.3">
      <c r="A5847">
        <v>99</v>
      </c>
      <c r="B5847">
        <v>4620</v>
      </c>
      <c r="C5847">
        <v>0</v>
      </c>
      <c r="D5847">
        <v>2</v>
      </c>
      <c r="E5847">
        <v>37</v>
      </c>
      <c r="F5847" t="s">
        <v>295</v>
      </c>
      <c r="G5847" t="s">
        <v>217</v>
      </c>
    </row>
    <row r="5848" spans="1:7" hidden="1" x14ac:dyDescent="0.3">
      <c r="A5848">
        <v>99</v>
      </c>
      <c r="B5848">
        <v>4756</v>
      </c>
      <c r="C5848">
        <v>0</v>
      </c>
      <c r="D5848">
        <v>2</v>
      </c>
      <c r="E5848">
        <v>37</v>
      </c>
      <c r="F5848" t="s">
        <v>295</v>
      </c>
      <c r="G5848" t="s">
        <v>217</v>
      </c>
    </row>
    <row r="5849" spans="1:7" hidden="1" x14ac:dyDescent="0.3">
      <c r="A5849">
        <v>99</v>
      </c>
      <c r="B5849">
        <v>5252</v>
      </c>
      <c r="C5849">
        <v>0</v>
      </c>
      <c r="D5849">
        <v>2</v>
      </c>
      <c r="E5849">
        <v>37</v>
      </c>
      <c r="F5849" t="s">
        <v>295</v>
      </c>
      <c r="G5849" t="s">
        <v>217</v>
      </c>
    </row>
    <row r="5850" spans="1:7" hidden="1" x14ac:dyDescent="0.3">
      <c r="A5850">
        <v>99</v>
      </c>
      <c r="B5850">
        <v>5692</v>
      </c>
      <c r="C5850">
        <v>0</v>
      </c>
      <c r="D5850">
        <v>2</v>
      </c>
      <c r="E5850">
        <v>49</v>
      </c>
      <c r="F5850" t="s">
        <v>295</v>
      </c>
      <c r="G5850" t="s">
        <v>217</v>
      </c>
    </row>
    <row r="5851" spans="1:7" hidden="1" x14ac:dyDescent="0.3">
      <c r="A5851">
        <v>99</v>
      </c>
      <c r="B5851">
        <v>6112</v>
      </c>
      <c r="C5851">
        <v>0</v>
      </c>
      <c r="D5851">
        <v>2</v>
      </c>
      <c r="E5851">
        <v>24</v>
      </c>
      <c r="F5851" t="s">
        <v>295</v>
      </c>
      <c r="G5851" t="s">
        <v>217</v>
      </c>
    </row>
    <row r="5852" spans="1:7" hidden="1" x14ac:dyDescent="0.3">
      <c r="A5852">
        <v>99</v>
      </c>
      <c r="B5852">
        <v>6116</v>
      </c>
      <c r="C5852">
        <v>0</v>
      </c>
      <c r="D5852">
        <v>2</v>
      </c>
      <c r="E5852">
        <v>25</v>
      </c>
      <c r="F5852" t="s">
        <v>295</v>
      </c>
      <c r="G5852" t="s">
        <v>217</v>
      </c>
    </row>
    <row r="5853" spans="1:7" hidden="1" x14ac:dyDescent="0.3">
      <c r="A5853">
        <v>99</v>
      </c>
      <c r="B5853">
        <v>6320</v>
      </c>
      <c r="C5853">
        <v>0</v>
      </c>
      <c r="D5853">
        <v>2</v>
      </c>
      <c r="E5853">
        <v>37</v>
      </c>
      <c r="F5853" t="s">
        <v>295</v>
      </c>
      <c r="G5853" t="s">
        <v>217</v>
      </c>
    </row>
    <row r="5854" spans="1:7" hidden="1" x14ac:dyDescent="0.3">
      <c r="A5854">
        <v>99</v>
      </c>
      <c r="B5854">
        <v>7104</v>
      </c>
      <c r="C5854">
        <v>0</v>
      </c>
      <c r="D5854">
        <v>2</v>
      </c>
      <c r="E5854">
        <v>49</v>
      </c>
      <c r="F5854" t="s">
        <v>295</v>
      </c>
      <c r="G5854" t="s">
        <v>217</v>
      </c>
    </row>
    <row r="5855" spans="1:7" hidden="1" x14ac:dyDescent="0.3">
      <c r="A5855">
        <v>99</v>
      </c>
      <c r="B5855">
        <v>7228</v>
      </c>
      <c r="C5855">
        <v>0</v>
      </c>
      <c r="D5855">
        <v>2</v>
      </c>
      <c r="E5855">
        <v>37</v>
      </c>
      <c r="F5855" t="s">
        <v>295</v>
      </c>
      <c r="G5855" t="s">
        <v>217</v>
      </c>
    </row>
    <row r="5856" spans="1:7" hidden="1" x14ac:dyDescent="0.3">
      <c r="A5856">
        <v>99</v>
      </c>
      <c r="B5856">
        <v>7520</v>
      </c>
      <c r="C5856">
        <v>0</v>
      </c>
      <c r="D5856">
        <v>2</v>
      </c>
      <c r="E5856">
        <v>37</v>
      </c>
      <c r="F5856" t="s">
        <v>295</v>
      </c>
      <c r="G5856" t="s">
        <v>217</v>
      </c>
    </row>
    <row r="5857" spans="1:7" hidden="1" x14ac:dyDescent="0.3">
      <c r="A5857">
        <v>99</v>
      </c>
      <c r="B5857">
        <v>7808</v>
      </c>
      <c r="C5857">
        <v>0</v>
      </c>
      <c r="D5857">
        <v>2</v>
      </c>
      <c r="E5857">
        <v>49</v>
      </c>
      <c r="F5857" t="s">
        <v>295</v>
      </c>
      <c r="G5857" t="s">
        <v>217</v>
      </c>
    </row>
    <row r="5858" spans="1:7" hidden="1" x14ac:dyDescent="0.3">
      <c r="A5858">
        <v>99</v>
      </c>
      <c r="B5858">
        <v>7820</v>
      </c>
      <c r="C5858">
        <v>0</v>
      </c>
      <c r="D5858">
        <v>2</v>
      </c>
      <c r="E5858">
        <v>37</v>
      </c>
      <c r="F5858" t="s">
        <v>295</v>
      </c>
      <c r="G5858" t="s">
        <v>217</v>
      </c>
    </row>
    <row r="5859" spans="1:7" hidden="1" x14ac:dyDescent="0.3">
      <c r="A5859">
        <v>99</v>
      </c>
      <c r="B5859">
        <v>7876</v>
      </c>
      <c r="C5859">
        <v>0</v>
      </c>
      <c r="D5859">
        <v>2</v>
      </c>
      <c r="E5859">
        <v>37</v>
      </c>
      <c r="F5859" t="s">
        <v>295</v>
      </c>
      <c r="G5859" t="s">
        <v>217</v>
      </c>
    </row>
    <row r="5860" spans="1:7" hidden="1" x14ac:dyDescent="0.3">
      <c r="A5860">
        <v>99</v>
      </c>
      <c r="B5860">
        <v>7884</v>
      </c>
      <c r="C5860">
        <v>0</v>
      </c>
      <c r="D5860">
        <v>2</v>
      </c>
      <c r="E5860">
        <v>49</v>
      </c>
      <c r="F5860" t="s">
        <v>295</v>
      </c>
      <c r="G5860" t="s">
        <v>217</v>
      </c>
    </row>
    <row r="5861" spans="1:7" hidden="1" x14ac:dyDescent="0.3">
      <c r="A5861">
        <v>99</v>
      </c>
      <c r="B5861">
        <v>7924</v>
      </c>
      <c r="C5861">
        <v>0</v>
      </c>
      <c r="D5861">
        <v>2</v>
      </c>
      <c r="E5861">
        <v>49</v>
      </c>
      <c r="F5861" t="s">
        <v>295</v>
      </c>
      <c r="G5861" t="s">
        <v>217</v>
      </c>
    </row>
    <row r="5862" spans="1:7" hidden="1" x14ac:dyDescent="0.3">
      <c r="A5862">
        <v>99</v>
      </c>
      <c r="B5862">
        <v>8012</v>
      </c>
      <c r="C5862">
        <v>0</v>
      </c>
      <c r="D5862">
        <v>2</v>
      </c>
      <c r="E5862">
        <v>49</v>
      </c>
      <c r="F5862" t="s">
        <v>295</v>
      </c>
      <c r="G5862" t="s">
        <v>217</v>
      </c>
    </row>
    <row r="5863" spans="1:7" hidden="1" x14ac:dyDescent="0.3">
      <c r="A5863">
        <v>99</v>
      </c>
      <c r="B5863">
        <v>8364</v>
      </c>
      <c r="C5863">
        <v>0</v>
      </c>
      <c r="D5863">
        <v>2</v>
      </c>
      <c r="E5863">
        <v>37</v>
      </c>
      <c r="F5863" t="s">
        <v>295</v>
      </c>
      <c r="G5863" t="s">
        <v>217</v>
      </c>
    </row>
    <row r="5864" spans="1:7" hidden="1" x14ac:dyDescent="0.3">
      <c r="A5864">
        <v>99</v>
      </c>
      <c r="B5864">
        <v>8480</v>
      </c>
      <c r="C5864">
        <v>0</v>
      </c>
      <c r="D5864">
        <v>2</v>
      </c>
      <c r="E5864">
        <v>37</v>
      </c>
      <c r="F5864" t="s">
        <v>295</v>
      </c>
      <c r="G5864" t="s">
        <v>217</v>
      </c>
    </row>
    <row r="5865" spans="1:7" hidden="1" x14ac:dyDescent="0.3">
      <c r="A5865">
        <v>99</v>
      </c>
      <c r="B5865">
        <v>8863</v>
      </c>
      <c r="C5865">
        <v>0</v>
      </c>
      <c r="D5865">
        <v>2</v>
      </c>
      <c r="E5865">
        <v>37</v>
      </c>
      <c r="F5865" t="s">
        <v>295</v>
      </c>
      <c r="G5865" t="s">
        <v>217</v>
      </c>
    </row>
    <row r="5866" spans="1:7" hidden="1" x14ac:dyDescent="0.3">
      <c r="A5866">
        <v>99</v>
      </c>
      <c r="B5866">
        <v>8864</v>
      </c>
      <c r="C5866">
        <v>0</v>
      </c>
      <c r="D5866">
        <v>2</v>
      </c>
      <c r="E5866">
        <v>37</v>
      </c>
      <c r="F5866" t="s">
        <v>295</v>
      </c>
      <c r="G5866" t="s">
        <v>217</v>
      </c>
    </row>
    <row r="5867" spans="1:7" hidden="1" x14ac:dyDescent="0.3">
      <c r="A5867">
        <v>99</v>
      </c>
      <c r="B5867">
        <v>9768</v>
      </c>
      <c r="C5867">
        <v>0</v>
      </c>
      <c r="D5867">
        <v>2</v>
      </c>
      <c r="E5867">
        <v>37</v>
      </c>
      <c r="F5867" t="s">
        <v>295</v>
      </c>
      <c r="G5867" t="s">
        <v>217</v>
      </c>
    </row>
    <row r="5868" spans="1:7" hidden="1" x14ac:dyDescent="0.3">
      <c r="A5868">
        <v>99</v>
      </c>
      <c r="B5868">
        <v>9788</v>
      </c>
      <c r="C5868">
        <v>0</v>
      </c>
      <c r="D5868">
        <v>2</v>
      </c>
      <c r="E5868">
        <v>37</v>
      </c>
      <c r="F5868" t="s">
        <v>295</v>
      </c>
      <c r="G5868" t="s">
        <v>217</v>
      </c>
    </row>
    <row r="5869" spans="1:7" hidden="1" x14ac:dyDescent="0.3">
      <c r="A5869">
        <v>99</v>
      </c>
      <c r="B5869">
        <v>9848</v>
      </c>
      <c r="C5869">
        <v>0</v>
      </c>
      <c r="D5869">
        <v>2</v>
      </c>
      <c r="E5869">
        <v>37</v>
      </c>
      <c r="F5869" t="s">
        <v>295</v>
      </c>
      <c r="G5869" t="s">
        <v>217</v>
      </c>
    </row>
    <row r="5870" spans="1:7" hidden="1" x14ac:dyDescent="0.3">
      <c r="A5870">
        <v>99</v>
      </c>
      <c r="B5870">
        <v>9896</v>
      </c>
      <c r="C5870">
        <v>0</v>
      </c>
      <c r="D5870">
        <v>2</v>
      </c>
      <c r="E5870">
        <v>37</v>
      </c>
      <c r="F5870" t="s">
        <v>295</v>
      </c>
      <c r="G5870" t="s">
        <v>217</v>
      </c>
    </row>
    <row r="5871" spans="1:7" hidden="1" x14ac:dyDescent="0.3">
      <c r="A5871">
        <v>99</v>
      </c>
      <c r="B5871">
        <v>10232</v>
      </c>
      <c r="C5871">
        <v>0</v>
      </c>
      <c r="D5871">
        <v>2</v>
      </c>
      <c r="E5871">
        <v>49</v>
      </c>
      <c r="F5871" t="s">
        <v>295</v>
      </c>
      <c r="G5871" t="s">
        <v>217</v>
      </c>
    </row>
    <row r="5872" spans="1:7" hidden="1" x14ac:dyDescent="0.3">
      <c r="A5872">
        <v>99</v>
      </c>
      <c r="B5872">
        <v>10572</v>
      </c>
      <c r="C5872">
        <v>0</v>
      </c>
      <c r="D5872">
        <v>2</v>
      </c>
      <c r="E5872">
        <v>25</v>
      </c>
      <c r="F5872" t="s">
        <v>295</v>
      </c>
      <c r="G5872" t="s">
        <v>217</v>
      </c>
    </row>
    <row r="5873" spans="1:7" hidden="1" x14ac:dyDescent="0.3">
      <c r="A5873">
        <v>99</v>
      </c>
      <c r="B5873">
        <v>10944</v>
      </c>
      <c r="C5873">
        <v>0</v>
      </c>
      <c r="D5873">
        <v>2</v>
      </c>
      <c r="E5873">
        <v>25</v>
      </c>
      <c r="F5873" t="s">
        <v>295</v>
      </c>
      <c r="G5873" t="s">
        <v>217</v>
      </c>
    </row>
    <row r="5874" spans="1:7" hidden="1" x14ac:dyDescent="0.3">
      <c r="A5874">
        <v>99</v>
      </c>
      <c r="B5874">
        <v>10960</v>
      </c>
      <c r="C5874">
        <v>0</v>
      </c>
      <c r="D5874">
        <v>2</v>
      </c>
      <c r="E5874">
        <v>25</v>
      </c>
      <c r="F5874" t="s">
        <v>295</v>
      </c>
      <c r="G5874" t="s">
        <v>217</v>
      </c>
    </row>
    <row r="5875" spans="1:7" hidden="1" x14ac:dyDescent="0.3">
      <c r="A5875">
        <v>99</v>
      </c>
      <c r="B5875">
        <v>11864</v>
      </c>
      <c r="C5875">
        <v>0</v>
      </c>
      <c r="D5875">
        <v>2</v>
      </c>
      <c r="E5875">
        <v>49</v>
      </c>
      <c r="F5875" t="s">
        <v>295</v>
      </c>
      <c r="G5875" t="s">
        <v>217</v>
      </c>
    </row>
    <row r="5876" spans="1:7" hidden="1" x14ac:dyDescent="0.3">
      <c r="A5876">
        <v>99</v>
      </c>
      <c r="B5876">
        <v>11972</v>
      </c>
      <c r="C5876">
        <v>0</v>
      </c>
      <c r="D5876">
        <v>2</v>
      </c>
      <c r="E5876">
        <v>25</v>
      </c>
      <c r="F5876" t="s">
        <v>295</v>
      </c>
      <c r="G5876" t="s">
        <v>217</v>
      </c>
    </row>
    <row r="5877" spans="1:7" hidden="1" x14ac:dyDescent="0.3">
      <c r="A5877">
        <v>99</v>
      </c>
      <c r="B5877">
        <v>14216</v>
      </c>
      <c r="C5877">
        <v>0</v>
      </c>
      <c r="D5877">
        <v>2</v>
      </c>
      <c r="E5877">
        <v>49</v>
      </c>
      <c r="F5877" t="s">
        <v>295</v>
      </c>
      <c r="G5877" t="s">
        <v>217</v>
      </c>
    </row>
    <row r="5878" spans="1:7" hidden="1" x14ac:dyDescent="0.3">
      <c r="A5878">
        <v>40</v>
      </c>
      <c r="B5878">
        <v>2712</v>
      </c>
      <c r="C5878">
        <v>0</v>
      </c>
      <c r="D5878">
        <v>2</v>
      </c>
      <c r="E5878">
        <v>36</v>
      </c>
      <c r="F5878" t="s">
        <v>294</v>
      </c>
      <c r="G5878" t="s">
        <v>219</v>
      </c>
    </row>
    <row r="5879" spans="1:7" hidden="1" x14ac:dyDescent="0.3">
      <c r="A5879">
        <v>40</v>
      </c>
      <c r="B5879">
        <v>4064</v>
      </c>
      <c r="C5879">
        <v>0</v>
      </c>
      <c r="D5879">
        <v>2</v>
      </c>
      <c r="E5879">
        <v>36</v>
      </c>
      <c r="F5879" t="s">
        <v>294</v>
      </c>
      <c r="G5879" t="s">
        <v>219</v>
      </c>
    </row>
    <row r="5880" spans="1:7" hidden="1" x14ac:dyDescent="0.3">
      <c r="A5880">
        <v>40</v>
      </c>
      <c r="B5880">
        <v>4928</v>
      </c>
      <c r="C5880">
        <v>0</v>
      </c>
      <c r="D5880">
        <v>2</v>
      </c>
      <c r="E5880">
        <v>36</v>
      </c>
      <c r="F5880" t="s">
        <v>294</v>
      </c>
      <c r="G5880" t="s">
        <v>219</v>
      </c>
    </row>
    <row r="5881" spans="1:7" hidden="1" x14ac:dyDescent="0.3">
      <c r="A5881">
        <v>40</v>
      </c>
      <c r="B5881">
        <v>8380</v>
      </c>
      <c r="C5881">
        <v>0</v>
      </c>
      <c r="D5881">
        <v>2</v>
      </c>
      <c r="E5881">
        <v>36</v>
      </c>
      <c r="F5881" t="s">
        <v>294</v>
      </c>
      <c r="G5881" t="s">
        <v>219</v>
      </c>
    </row>
    <row r="5882" spans="1:7" hidden="1" x14ac:dyDescent="0.3">
      <c r="A5882">
        <v>40</v>
      </c>
      <c r="B5882">
        <v>10932</v>
      </c>
      <c r="C5882">
        <v>0</v>
      </c>
      <c r="D5882">
        <v>2</v>
      </c>
      <c r="E5882">
        <v>36</v>
      </c>
      <c r="F5882" t="s">
        <v>294</v>
      </c>
      <c r="G5882" t="s">
        <v>219</v>
      </c>
    </row>
    <row r="5883" spans="1:7" hidden="1" x14ac:dyDescent="0.3">
      <c r="A5883">
        <v>40</v>
      </c>
      <c r="B5883">
        <v>13868</v>
      </c>
      <c r="C5883">
        <v>0</v>
      </c>
      <c r="D5883">
        <v>2</v>
      </c>
      <c r="E5883">
        <v>36</v>
      </c>
      <c r="F5883" t="s">
        <v>294</v>
      </c>
      <c r="G5883" t="s">
        <v>219</v>
      </c>
    </row>
    <row r="5884" spans="1:7" hidden="1" x14ac:dyDescent="0.3">
      <c r="A5884">
        <v>48</v>
      </c>
      <c r="B5884">
        <v>2932</v>
      </c>
      <c r="C5884">
        <v>0</v>
      </c>
      <c r="D5884">
        <v>2</v>
      </c>
      <c r="E5884">
        <v>48</v>
      </c>
      <c r="F5884" t="s">
        <v>294</v>
      </c>
      <c r="G5884" t="s">
        <v>219</v>
      </c>
    </row>
    <row r="5885" spans="1:7" hidden="1" x14ac:dyDescent="0.3">
      <c r="A5885">
        <v>48</v>
      </c>
      <c r="B5885">
        <v>13372</v>
      </c>
      <c r="C5885">
        <v>0</v>
      </c>
      <c r="D5885">
        <v>2</v>
      </c>
      <c r="E5885">
        <v>48</v>
      </c>
      <c r="F5885" t="s">
        <v>294</v>
      </c>
      <c r="G5885" t="s">
        <v>219</v>
      </c>
    </row>
    <row r="5886" spans="1:7" hidden="1" x14ac:dyDescent="0.3">
      <c r="A5886">
        <v>49</v>
      </c>
      <c r="B5886">
        <v>3696</v>
      </c>
      <c r="C5886">
        <v>0</v>
      </c>
      <c r="D5886">
        <v>2</v>
      </c>
      <c r="E5886">
        <v>23</v>
      </c>
      <c r="F5886" t="s">
        <v>294</v>
      </c>
      <c r="G5886" t="s">
        <v>219</v>
      </c>
    </row>
    <row r="5887" spans="1:7" hidden="1" x14ac:dyDescent="0.3">
      <c r="A5887">
        <v>49</v>
      </c>
      <c r="B5887">
        <v>4264</v>
      </c>
      <c r="C5887">
        <v>0</v>
      </c>
      <c r="D5887">
        <v>2</v>
      </c>
      <c r="E5887">
        <v>48</v>
      </c>
      <c r="F5887" t="s">
        <v>294</v>
      </c>
      <c r="G5887" t="s">
        <v>219</v>
      </c>
    </row>
    <row r="5888" spans="1:7" hidden="1" x14ac:dyDescent="0.3">
      <c r="A5888">
        <v>49</v>
      </c>
      <c r="B5888">
        <v>11912</v>
      </c>
      <c r="C5888">
        <v>0</v>
      </c>
      <c r="D5888">
        <v>2</v>
      </c>
      <c r="E5888">
        <v>23</v>
      </c>
      <c r="F5888" t="s">
        <v>294</v>
      </c>
      <c r="G5888" t="s">
        <v>219</v>
      </c>
    </row>
    <row r="5889" spans="1:7" hidden="1" x14ac:dyDescent="0.3">
      <c r="A5889">
        <v>49</v>
      </c>
      <c r="B5889">
        <v>13172</v>
      </c>
      <c r="C5889">
        <v>0</v>
      </c>
      <c r="D5889">
        <v>2</v>
      </c>
      <c r="E5889">
        <v>48</v>
      </c>
      <c r="F5889" t="s">
        <v>294</v>
      </c>
      <c r="G5889" t="s">
        <v>219</v>
      </c>
    </row>
    <row r="5890" spans="1:7" hidden="1" x14ac:dyDescent="0.3">
      <c r="A5890">
        <v>98</v>
      </c>
      <c r="B5890">
        <v>3907</v>
      </c>
      <c r="C5890">
        <v>0</v>
      </c>
      <c r="D5890">
        <v>2</v>
      </c>
      <c r="E5890">
        <v>48</v>
      </c>
      <c r="F5890" t="s">
        <v>294</v>
      </c>
      <c r="G5890" t="s">
        <v>219</v>
      </c>
    </row>
    <row r="5891" spans="1:7" hidden="1" x14ac:dyDescent="0.3">
      <c r="A5891">
        <v>98</v>
      </c>
      <c r="B5891">
        <v>6860</v>
      </c>
      <c r="C5891">
        <v>0</v>
      </c>
      <c r="D5891">
        <v>2</v>
      </c>
      <c r="E5891">
        <v>24</v>
      </c>
      <c r="F5891" t="s">
        <v>294</v>
      </c>
      <c r="G5891" t="s">
        <v>219</v>
      </c>
    </row>
    <row r="5892" spans="1:7" hidden="1" x14ac:dyDescent="0.3">
      <c r="A5892">
        <v>98</v>
      </c>
      <c r="B5892">
        <v>8252</v>
      </c>
      <c r="C5892">
        <v>0</v>
      </c>
      <c r="D5892">
        <v>2</v>
      </c>
      <c r="E5892">
        <v>48</v>
      </c>
      <c r="F5892" t="s">
        <v>294</v>
      </c>
      <c r="G5892" t="s">
        <v>219</v>
      </c>
    </row>
    <row r="5893" spans="1:7" hidden="1" x14ac:dyDescent="0.3">
      <c r="A5893">
        <v>98</v>
      </c>
      <c r="B5893">
        <v>8300</v>
      </c>
      <c r="C5893">
        <v>0</v>
      </c>
      <c r="D5893">
        <v>2</v>
      </c>
      <c r="E5893">
        <v>36</v>
      </c>
      <c r="F5893" t="s">
        <v>294</v>
      </c>
      <c r="G5893" t="s">
        <v>219</v>
      </c>
    </row>
    <row r="5894" spans="1:7" hidden="1" x14ac:dyDescent="0.3">
      <c r="A5894">
        <v>98</v>
      </c>
      <c r="B5894">
        <v>8804</v>
      </c>
      <c r="C5894">
        <v>0</v>
      </c>
      <c r="D5894">
        <v>2</v>
      </c>
      <c r="E5894">
        <v>48</v>
      </c>
      <c r="F5894" t="s">
        <v>294</v>
      </c>
      <c r="G5894" t="s">
        <v>219</v>
      </c>
    </row>
    <row r="5895" spans="1:7" hidden="1" x14ac:dyDescent="0.3">
      <c r="A5895">
        <v>98</v>
      </c>
      <c r="B5895">
        <v>9888</v>
      </c>
      <c r="C5895">
        <v>0</v>
      </c>
      <c r="D5895">
        <v>2</v>
      </c>
      <c r="E5895">
        <v>48</v>
      </c>
      <c r="F5895" t="s">
        <v>294</v>
      </c>
      <c r="G5895" t="s">
        <v>219</v>
      </c>
    </row>
    <row r="5896" spans="1:7" hidden="1" x14ac:dyDescent="0.3">
      <c r="A5896">
        <v>98</v>
      </c>
      <c r="B5896">
        <v>10580</v>
      </c>
      <c r="C5896">
        <v>0</v>
      </c>
      <c r="D5896">
        <v>2</v>
      </c>
      <c r="E5896">
        <v>23</v>
      </c>
      <c r="F5896" t="s">
        <v>294</v>
      </c>
      <c r="G5896" t="s">
        <v>219</v>
      </c>
    </row>
    <row r="5897" spans="1:7" hidden="1" x14ac:dyDescent="0.3">
      <c r="A5897">
        <v>99</v>
      </c>
      <c r="B5897">
        <v>528</v>
      </c>
      <c r="C5897">
        <v>0</v>
      </c>
      <c r="D5897">
        <v>2</v>
      </c>
      <c r="E5897">
        <v>23</v>
      </c>
      <c r="F5897" t="s">
        <v>294</v>
      </c>
      <c r="G5897" t="s">
        <v>219</v>
      </c>
    </row>
    <row r="5898" spans="1:7" hidden="1" x14ac:dyDescent="0.3">
      <c r="A5898">
        <v>99</v>
      </c>
      <c r="B5898">
        <v>1132</v>
      </c>
      <c r="C5898">
        <v>0</v>
      </c>
      <c r="D5898">
        <v>2</v>
      </c>
      <c r="E5898">
        <v>24</v>
      </c>
      <c r="F5898" t="s">
        <v>294</v>
      </c>
      <c r="G5898" t="s">
        <v>219</v>
      </c>
    </row>
    <row r="5899" spans="1:7" hidden="1" x14ac:dyDescent="0.3">
      <c r="A5899">
        <v>99</v>
      </c>
      <c r="B5899">
        <v>1792</v>
      </c>
      <c r="C5899">
        <v>0</v>
      </c>
      <c r="D5899">
        <v>2</v>
      </c>
      <c r="E5899">
        <v>36</v>
      </c>
      <c r="F5899" t="s">
        <v>294</v>
      </c>
      <c r="G5899" t="s">
        <v>219</v>
      </c>
    </row>
    <row r="5900" spans="1:7" hidden="1" x14ac:dyDescent="0.3">
      <c r="A5900">
        <v>99</v>
      </c>
      <c r="B5900">
        <v>1908</v>
      </c>
      <c r="C5900">
        <v>0</v>
      </c>
      <c r="D5900">
        <v>2</v>
      </c>
      <c r="E5900">
        <v>48</v>
      </c>
      <c r="F5900" t="s">
        <v>294</v>
      </c>
      <c r="G5900" t="s">
        <v>219</v>
      </c>
    </row>
    <row r="5901" spans="1:7" hidden="1" x14ac:dyDescent="0.3">
      <c r="A5901">
        <v>99</v>
      </c>
      <c r="B5901">
        <v>2468</v>
      </c>
      <c r="C5901">
        <v>0</v>
      </c>
      <c r="D5901">
        <v>2</v>
      </c>
      <c r="E5901">
        <v>36</v>
      </c>
      <c r="F5901" t="s">
        <v>294</v>
      </c>
      <c r="G5901" t="s">
        <v>219</v>
      </c>
    </row>
    <row r="5902" spans="1:7" hidden="1" x14ac:dyDescent="0.3">
      <c r="A5902">
        <v>99</v>
      </c>
      <c r="B5902">
        <v>2580</v>
      </c>
      <c r="C5902">
        <v>0</v>
      </c>
      <c r="D5902">
        <v>2</v>
      </c>
      <c r="E5902">
        <v>36</v>
      </c>
      <c r="F5902" t="s">
        <v>294</v>
      </c>
      <c r="G5902" t="s">
        <v>219</v>
      </c>
    </row>
    <row r="5903" spans="1:7" hidden="1" x14ac:dyDescent="0.3">
      <c r="A5903">
        <v>99</v>
      </c>
      <c r="B5903">
        <v>4456</v>
      </c>
      <c r="C5903">
        <v>0</v>
      </c>
      <c r="D5903">
        <v>2</v>
      </c>
      <c r="E5903">
        <v>36</v>
      </c>
      <c r="F5903" t="s">
        <v>294</v>
      </c>
      <c r="G5903" t="s">
        <v>219</v>
      </c>
    </row>
    <row r="5904" spans="1:7" hidden="1" x14ac:dyDescent="0.3">
      <c r="A5904">
        <v>99</v>
      </c>
      <c r="B5904">
        <v>4620</v>
      </c>
      <c r="C5904">
        <v>0</v>
      </c>
      <c r="D5904">
        <v>2</v>
      </c>
      <c r="E5904">
        <v>36</v>
      </c>
      <c r="F5904" t="s">
        <v>294</v>
      </c>
      <c r="G5904" t="s">
        <v>219</v>
      </c>
    </row>
    <row r="5905" spans="1:7" hidden="1" x14ac:dyDescent="0.3">
      <c r="A5905">
        <v>99</v>
      </c>
      <c r="B5905">
        <v>4756</v>
      </c>
      <c r="C5905">
        <v>0</v>
      </c>
      <c r="D5905">
        <v>2</v>
      </c>
      <c r="E5905">
        <v>36</v>
      </c>
      <c r="F5905" t="s">
        <v>294</v>
      </c>
      <c r="G5905" t="s">
        <v>219</v>
      </c>
    </row>
    <row r="5906" spans="1:7" hidden="1" x14ac:dyDescent="0.3">
      <c r="A5906">
        <v>99</v>
      </c>
      <c r="B5906">
        <v>5252</v>
      </c>
      <c r="C5906">
        <v>0</v>
      </c>
      <c r="D5906">
        <v>2</v>
      </c>
      <c r="E5906">
        <v>36</v>
      </c>
      <c r="F5906" t="s">
        <v>294</v>
      </c>
      <c r="G5906" t="s">
        <v>219</v>
      </c>
    </row>
    <row r="5907" spans="1:7" hidden="1" x14ac:dyDescent="0.3">
      <c r="A5907">
        <v>99</v>
      </c>
      <c r="B5907">
        <v>5692</v>
      </c>
      <c r="C5907">
        <v>0</v>
      </c>
      <c r="D5907">
        <v>2</v>
      </c>
      <c r="E5907">
        <v>48</v>
      </c>
      <c r="F5907" t="s">
        <v>294</v>
      </c>
      <c r="G5907" t="s">
        <v>219</v>
      </c>
    </row>
    <row r="5908" spans="1:7" hidden="1" x14ac:dyDescent="0.3">
      <c r="A5908">
        <v>99</v>
      </c>
      <c r="B5908">
        <v>6112</v>
      </c>
      <c r="C5908">
        <v>0</v>
      </c>
      <c r="D5908">
        <v>2</v>
      </c>
      <c r="E5908">
        <v>23</v>
      </c>
      <c r="F5908" t="s">
        <v>294</v>
      </c>
      <c r="G5908" t="s">
        <v>219</v>
      </c>
    </row>
    <row r="5909" spans="1:7" hidden="1" x14ac:dyDescent="0.3">
      <c r="A5909">
        <v>99</v>
      </c>
      <c r="B5909">
        <v>6116</v>
      </c>
      <c r="C5909">
        <v>0</v>
      </c>
      <c r="D5909">
        <v>2</v>
      </c>
      <c r="E5909">
        <v>24</v>
      </c>
      <c r="F5909" t="s">
        <v>294</v>
      </c>
      <c r="G5909" t="s">
        <v>219</v>
      </c>
    </row>
    <row r="5910" spans="1:7" hidden="1" x14ac:dyDescent="0.3">
      <c r="A5910">
        <v>99</v>
      </c>
      <c r="B5910">
        <v>6320</v>
      </c>
      <c r="C5910">
        <v>0</v>
      </c>
      <c r="D5910">
        <v>2</v>
      </c>
      <c r="E5910">
        <v>36</v>
      </c>
      <c r="F5910" t="s">
        <v>294</v>
      </c>
      <c r="G5910" t="s">
        <v>219</v>
      </c>
    </row>
    <row r="5911" spans="1:7" hidden="1" x14ac:dyDescent="0.3">
      <c r="A5911">
        <v>99</v>
      </c>
      <c r="B5911">
        <v>7104</v>
      </c>
      <c r="C5911">
        <v>0</v>
      </c>
      <c r="D5911">
        <v>2</v>
      </c>
      <c r="E5911">
        <v>48</v>
      </c>
      <c r="F5911" t="s">
        <v>294</v>
      </c>
      <c r="G5911" t="s">
        <v>219</v>
      </c>
    </row>
    <row r="5912" spans="1:7" hidden="1" x14ac:dyDescent="0.3">
      <c r="A5912">
        <v>99</v>
      </c>
      <c r="B5912">
        <v>7228</v>
      </c>
      <c r="C5912">
        <v>0</v>
      </c>
      <c r="D5912">
        <v>2</v>
      </c>
      <c r="E5912">
        <v>36</v>
      </c>
      <c r="F5912" t="s">
        <v>294</v>
      </c>
      <c r="G5912" t="s">
        <v>219</v>
      </c>
    </row>
    <row r="5913" spans="1:7" hidden="1" x14ac:dyDescent="0.3">
      <c r="A5913">
        <v>99</v>
      </c>
      <c r="B5913">
        <v>7520</v>
      </c>
      <c r="C5913">
        <v>0</v>
      </c>
      <c r="D5913">
        <v>2</v>
      </c>
      <c r="E5913">
        <v>36</v>
      </c>
      <c r="F5913" t="s">
        <v>294</v>
      </c>
      <c r="G5913" t="s">
        <v>219</v>
      </c>
    </row>
    <row r="5914" spans="1:7" hidden="1" x14ac:dyDescent="0.3">
      <c r="A5914">
        <v>99</v>
      </c>
      <c r="B5914">
        <v>7808</v>
      </c>
      <c r="C5914">
        <v>0</v>
      </c>
      <c r="D5914">
        <v>2</v>
      </c>
      <c r="E5914">
        <v>48</v>
      </c>
      <c r="F5914" t="s">
        <v>294</v>
      </c>
      <c r="G5914" t="s">
        <v>219</v>
      </c>
    </row>
    <row r="5915" spans="1:7" hidden="1" x14ac:dyDescent="0.3">
      <c r="A5915">
        <v>99</v>
      </c>
      <c r="B5915">
        <v>7820</v>
      </c>
      <c r="C5915">
        <v>0</v>
      </c>
      <c r="D5915">
        <v>2</v>
      </c>
      <c r="E5915">
        <v>36</v>
      </c>
      <c r="F5915" t="s">
        <v>294</v>
      </c>
      <c r="G5915" t="s">
        <v>219</v>
      </c>
    </row>
    <row r="5916" spans="1:7" hidden="1" x14ac:dyDescent="0.3">
      <c r="A5916">
        <v>99</v>
      </c>
      <c r="B5916">
        <v>7876</v>
      </c>
      <c r="C5916">
        <v>0</v>
      </c>
      <c r="D5916">
        <v>2</v>
      </c>
      <c r="E5916">
        <v>36</v>
      </c>
      <c r="F5916" t="s">
        <v>294</v>
      </c>
      <c r="G5916" t="s">
        <v>219</v>
      </c>
    </row>
    <row r="5917" spans="1:7" hidden="1" x14ac:dyDescent="0.3">
      <c r="A5917">
        <v>99</v>
      </c>
      <c r="B5917">
        <v>7884</v>
      </c>
      <c r="C5917">
        <v>0</v>
      </c>
      <c r="D5917">
        <v>2</v>
      </c>
      <c r="E5917">
        <v>48</v>
      </c>
      <c r="F5917" t="s">
        <v>294</v>
      </c>
      <c r="G5917" t="s">
        <v>219</v>
      </c>
    </row>
    <row r="5918" spans="1:7" hidden="1" x14ac:dyDescent="0.3">
      <c r="A5918">
        <v>99</v>
      </c>
      <c r="B5918">
        <v>7924</v>
      </c>
      <c r="C5918">
        <v>0</v>
      </c>
      <c r="D5918">
        <v>2</v>
      </c>
      <c r="E5918">
        <v>48</v>
      </c>
      <c r="F5918" t="s">
        <v>294</v>
      </c>
      <c r="G5918" t="s">
        <v>219</v>
      </c>
    </row>
    <row r="5919" spans="1:7" hidden="1" x14ac:dyDescent="0.3">
      <c r="A5919">
        <v>99</v>
      </c>
      <c r="B5919">
        <v>8012</v>
      </c>
      <c r="C5919">
        <v>0</v>
      </c>
      <c r="D5919">
        <v>2</v>
      </c>
      <c r="E5919">
        <v>48</v>
      </c>
      <c r="F5919" t="s">
        <v>294</v>
      </c>
      <c r="G5919" t="s">
        <v>219</v>
      </c>
    </row>
    <row r="5920" spans="1:7" hidden="1" x14ac:dyDescent="0.3">
      <c r="A5920">
        <v>99</v>
      </c>
      <c r="B5920">
        <v>8364</v>
      </c>
      <c r="C5920">
        <v>0</v>
      </c>
      <c r="D5920">
        <v>2</v>
      </c>
      <c r="E5920">
        <v>36</v>
      </c>
      <c r="F5920" t="s">
        <v>294</v>
      </c>
      <c r="G5920" t="s">
        <v>219</v>
      </c>
    </row>
    <row r="5921" spans="1:7" hidden="1" x14ac:dyDescent="0.3">
      <c r="A5921">
        <v>99</v>
      </c>
      <c r="B5921">
        <v>8480</v>
      </c>
      <c r="C5921">
        <v>0</v>
      </c>
      <c r="D5921">
        <v>2</v>
      </c>
      <c r="E5921">
        <v>36</v>
      </c>
      <c r="F5921" t="s">
        <v>294</v>
      </c>
      <c r="G5921" t="s">
        <v>219</v>
      </c>
    </row>
    <row r="5922" spans="1:7" hidden="1" x14ac:dyDescent="0.3">
      <c r="A5922">
        <v>99</v>
      </c>
      <c r="B5922">
        <v>8863</v>
      </c>
      <c r="C5922">
        <v>0</v>
      </c>
      <c r="D5922">
        <v>2</v>
      </c>
      <c r="E5922">
        <v>36</v>
      </c>
      <c r="F5922" t="s">
        <v>294</v>
      </c>
      <c r="G5922" t="s">
        <v>219</v>
      </c>
    </row>
    <row r="5923" spans="1:7" hidden="1" x14ac:dyDescent="0.3">
      <c r="A5923">
        <v>99</v>
      </c>
      <c r="B5923">
        <v>8864</v>
      </c>
      <c r="C5923">
        <v>0</v>
      </c>
      <c r="D5923">
        <v>2</v>
      </c>
      <c r="E5923">
        <v>36</v>
      </c>
      <c r="F5923" t="s">
        <v>294</v>
      </c>
      <c r="G5923" t="s">
        <v>219</v>
      </c>
    </row>
    <row r="5924" spans="1:7" hidden="1" x14ac:dyDescent="0.3">
      <c r="A5924">
        <v>99</v>
      </c>
      <c r="B5924">
        <v>9768</v>
      </c>
      <c r="C5924">
        <v>0</v>
      </c>
      <c r="D5924">
        <v>2</v>
      </c>
      <c r="E5924">
        <v>36</v>
      </c>
      <c r="F5924" t="s">
        <v>294</v>
      </c>
      <c r="G5924" t="s">
        <v>219</v>
      </c>
    </row>
    <row r="5925" spans="1:7" hidden="1" x14ac:dyDescent="0.3">
      <c r="A5925">
        <v>99</v>
      </c>
      <c r="B5925">
        <v>9788</v>
      </c>
      <c r="C5925">
        <v>0</v>
      </c>
      <c r="D5925">
        <v>2</v>
      </c>
      <c r="E5925">
        <v>36</v>
      </c>
      <c r="F5925" t="s">
        <v>294</v>
      </c>
      <c r="G5925" t="s">
        <v>219</v>
      </c>
    </row>
    <row r="5926" spans="1:7" hidden="1" x14ac:dyDescent="0.3">
      <c r="A5926">
        <v>99</v>
      </c>
      <c r="B5926">
        <v>9848</v>
      </c>
      <c r="C5926">
        <v>0</v>
      </c>
      <c r="D5926">
        <v>2</v>
      </c>
      <c r="E5926">
        <v>36</v>
      </c>
      <c r="F5926" t="s">
        <v>294</v>
      </c>
      <c r="G5926" t="s">
        <v>219</v>
      </c>
    </row>
    <row r="5927" spans="1:7" hidden="1" x14ac:dyDescent="0.3">
      <c r="A5927">
        <v>99</v>
      </c>
      <c r="B5927">
        <v>9896</v>
      </c>
      <c r="C5927">
        <v>0</v>
      </c>
      <c r="D5927">
        <v>2</v>
      </c>
      <c r="E5927">
        <v>36</v>
      </c>
      <c r="F5927" t="s">
        <v>294</v>
      </c>
      <c r="G5927" t="s">
        <v>219</v>
      </c>
    </row>
    <row r="5928" spans="1:7" hidden="1" x14ac:dyDescent="0.3">
      <c r="A5928">
        <v>99</v>
      </c>
      <c r="B5928">
        <v>10232</v>
      </c>
      <c r="C5928">
        <v>0</v>
      </c>
      <c r="D5928">
        <v>2</v>
      </c>
      <c r="E5928">
        <v>48</v>
      </c>
      <c r="F5928" t="s">
        <v>294</v>
      </c>
      <c r="G5928" t="s">
        <v>219</v>
      </c>
    </row>
    <row r="5929" spans="1:7" hidden="1" x14ac:dyDescent="0.3">
      <c r="A5929">
        <v>99</v>
      </c>
      <c r="B5929">
        <v>10572</v>
      </c>
      <c r="C5929">
        <v>0</v>
      </c>
      <c r="D5929">
        <v>2</v>
      </c>
      <c r="E5929">
        <v>24</v>
      </c>
      <c r="F5929" t="s">
        <v>294</v>
      </c>
      <c r="G5929" t="s">
        <v>219</v>
      </c>
    </row>
    <row r="5930" spans="1:7" hidden="1" x14ac:dyDescent="0.3">
      <c r="A5930">
        <v>99</v>
      </c>
      <c r="B5930">
        <v>10944</v>
      </c>
      <c r="C5930">
        <v>0</v>
      </c>
      <c r="D5930">
        <v>2</v>
      </c>
      <c r="E5930">
        <v>24</v>
      </c>
      <c r="F5930" t="s">
        <v>294</v>
      </c>
      <c r="G5930" t="s">
        <v>219</v>
      </c>
    </row>
    <row r="5931" spans="1:7" hidden="1" x14ac:dyDescent="0.3">
      <c r="A5931">
        <v>99</v>
      </c>
      <c r="B5931">
        <v>10960</v>
      </c>
      <c r="C5931">
        <v>0</v>
      </c>
      <c r="D5931">
        <v>2</v>
      </c>
      <c r="E5931">
        <v>24</v>
      </c>
      <c r="F5931" t="s">
        <v>294</v>
      </c>
      <c r="G5931" t="s">
        <v>219</v>
      </c>
    </row>
    <row r="5932" spans="1:7" hidden="1" x14ac:dyDescent="0.3">
      <c r="A5932">
        <v>99</v>
      </c>
      <c r="B5932">
        <v>11864</v>
      </c>
      <c r="C5932">
        <v>0</v>
      </c>
      <c r="D5932">
        <v>2</v>
      </c>
      <c r="E5932">
        <v>48</v>
      </c>
      <c r="F5932" t="s">
        <v>294</v>
      </c>
      <c r="G5932" t="s">
        <v>219</v>
      </c>
    </row>
    <row r="5933" spans="1:7" hidden="1" x14ac:dyDescent="0.3">
      <c r="A5933">
        <v>99</v>
      </c>
      <c r="B5933">
        <v>11972</v>
      </c>
      <c r="C5933">
        <v>0</v>
      </c>
      <c r="D5933">
        <v>2</v>
      </c>
      <c r="E5933">
        <v>24</v>
      </c>
      <c r="F5933" t="s">
        <v>294</v>
      </c>
      <c r="G5933" t="s">
        <v>219</v>
      </c>
    </row>
    <row r="5934" spans="1:7" hidden="1" x14ac:dyDescent="0.3">
      <c r="A5934">
        <v>99</v>
      </c>
      <c r="B5934">
        <v>14216</v>
      </c>
      <c r="C5934">
        <v>0</v>
      </c>
      <c r="D5934">
        <v>2</v>
      </c>
      <c r="E5934">
        <v>48</v>
      </c>
      <c r="F5934" t="s">
        <v>294</v>
      </c>
      <c r="G5934" t="s">
        <v>219</v>
      </c>
    </row>
    <row r="5935" spans="1:7" hidden="1" x14ac:dyDescent="0.3">
      <c r="A5935">
        <v>40</v>
      </c>
      <c r="B5935">
        <v>2712</v>
      </c>
      <c r="C5935">
        <v>0</v>
      </c>
      <c r="D5935">
        <v>2</v>
      </c>
      <c r="E5935">
        <v>35</v>
      </c>
      <c r="F5935" t="s">
        <v>293</v>
      </c>
      <c r="G5935" t="s">
        <v>221</v>
      </c>
    </row>
    <row r="5936" spans="1:7" hidden="1" x14ac:dyDescent="0.3">
      <c r="A5936">
        <v>40</v>
      </c>
      <c r="B5936">
        <v>4064</v>
      </c>
      <c r="C5936">
        <v>0</v>
      </c>
      <c r="D5936">
        <v>2</v>
      </c>
      <c r="E5936">
        <v>35</v>
      </c>
      <c r="F5936" t="s">
        <v>293</v>
      </c>
      <c r="G5936" t="s">
        <v>221</v>
      </c>
    </row>
    <row r="5937" spans="1:7" hidden="1" x14ac:dyDescent="0.3">
      <c r="A5937">
        <v>40</v>
      </c>
      <c r="B5937">
        <v>4928</v>
      </c>
      <c r="C5937">
        <v>0</v>
      </c>
      <c r="D5937">
        <v>2</v>
      </c>
      <c r="E5937">
        <v>35</v>
      </c>
      <c r="F5937" t="s">
        <v>293</v>
      </c>
      <c r="G5937" t="s">
        <v>221</v>
      </c>
    </row>
    <row r="5938" spans="1:7" hidden="1" x14ac:dyDescent="0.3">
      <c r="A5938">
        <v>40</v>
      </c>
      <c r="B5938">
        <v>8380</v>
      </c>
      <c r="C5938">
        <v>0</v>
      </c>
      <c r="D5938">
        <v>2</v>
      </c>
      <c r="E5938">
        <v>35</v>
      </c>
      <c r="F5938" t="s">
        <v>293</v>
      </c>
      <c r="G5938" t="s">
        <v>221</v>
      </c>
    </row>
    <row r="5939" spans="1:7" hidden="1" x14ac:dyDescent="0.3">
      <c r="A5939">
        <v>40</v>
      </c>
      <c r="B5939">
        <v>10932</v>
      </c>
      <c r="C5939">
        <v>0</v>
      </c>
      <c r="D5939">
        <v>2</v>
      </c>
      <c r="E5939">
        <v>35</v>
      </c>
      <c r="F5939" t="s">
        <v>293</v>
      </c>
      <c r="G5939" t="s">
        <v>221</v>
      </c>
    </row>
    <row r="5940" spans="1:7" hidden="1" x14ac:dyDescent="0.3">
      <c r="A5940">
        <v>40</v>
      </c>
      <c r="B5940">
        <v>13868</v>
      </c>
      <c r="C5940">
        <v>0</v>
      </c>
      <c r="D5940">
        <v>2</v>
      </c>
      <c r="E5940">
        <v>35</v>
      </c>
      <c r="F5940" t="s">
        <v>293</v>
      </c>
      <c r="G5940" t="s">
        <v>221</v>
      </c>
    </row>
    <row r="5941" spans="1:7" hidden="1" x14ac:dyDescent="0.3">
      <c r="A5941">
        <v>48</v>
      </c>
      <c r="B5941">
        <v>2932</v>
      </c>
      <c r="C5941">
        <v>0</v>
      </c>
      <c r="D5941">
        <v>2</v>
      </c>
      <c r="E5941">
        <v>47</v>
      </c>
      <c r="F5941" t="s">
        <v>293</v>
      </c>
      <c r="G5941" t="s">
        <v>221</v>
      </c>
    </row>
    <row r="5942" spans="1:7" hidden="1" x14ac:dyDescent="0.3">
      <c r="A5942">
        <v>48</v>
      </c>
      <c r="B5942">
        <v>13372</v>
      </c>
      <c r="C5942">
        <v>0</v>
      </c>
      <c r="D5942">
        <v>2</v>
      </c>
      <c r="E5942">
        <v>47</v>
      </c>
      <c r="F5942" t="s">
        <v>293</v>
      </c>
      <c r="G5942" t="s">
        <v>221</v>
      </c>
    </row>
    <row r="5943" spans="1:7" hidden="1" x14ac:dyDescent="0.3">
      <c r="A5943">
        <v>49</v>
      </c>
      <c r="B5943">
        <v>3696</v>
      </c>
      <c r="C5943">
        <v>0</v>
      </c>
      <c r="D5943">
        <v>2</v>
      </c>
      <c r="E5943">
        <v>22</v>
      </c>
      <c r="F5943" t="s">
        <v>293</v>
      </c>
      <c r="G5943" t="s">
        <v>221</v>
      </c>
    </row>
    <row r="5944" spans="1:7" hidden="1" x14ac:dyDescent="0.3">
      <c r="A5944">
        <v>49</v>
      </c>
      <c r="B5944">
        <v>4264</v>
      </c>
      <c r="C5944">
        <v>0</v>
      </c>
      <c r="D5944">
        <v>2</v>
      </c>
      <c r="E5944">
        <v>47</v>
      </c>
      <c r="F5944" t="s">
        <v>293</v>
      </c>
      <c r="G5944" t="s">
        <v>221</v>
      </c>
    </row>
    <row r="5945" spans="1:7" hidden="1" x14ac:dyDescent="0.3">
      <c r="A5945">
        <v>49</v>
      </c>
      <c r="B5945">
        <v>11912</v>
      </c>
      <c r="C5945">
        <v>0</v>
      </c>
      <c r="D5945">
        <v>2</v>
      </c>
      <c r="E5945">
        <v>22</v>
      </c>
      <c r="F5945" t="s">
        <v>293</v>
      </c>
      <c r="G5945" t="s">
        <v>221</v>
      </c>
    </row>
    <row r="5946" spans="1:7" hidden="1" x14ac:dyDescent="0.3">
      <c r="A5946">
        <v>49</v>
      </c>
      <c r="B5946">
        <v>13172</v>
      </c>
      <c r="C5946">
        <v>0</v>
      </c>
      <c r="D5946">
        <v>2</v>
      </c>
      <c r="E5946">
        <v>47</v>
      </c>
      <c r="F5946" t="s">
        <v>293</v>
      </c>
      <c r="G5946" t="s">
        <v>221</v>
      </c>
    </row>
    <row r="5947" spans="1:7" hidden="1" x14ac:dyDescent="0.3">
      <c r="A5947">
        <v>98</v>
      </c>
      <c r="B5947">
        <v>3907</v>
      </c>
      <c r="C5947">
        <v>0</v>
      </c>
      <c r="D5947">
        <v>2</v>
      </c>
      <c r="E5947">
        <v>47</v>
      </c>
      <c r="F5947" t="s">
        <v>293</v>
      </c>
      <c r="G5947" t="s">
        <v>221</v>
      </c>
    </row>
    <row r="5948" spans="1:7" hidden="1" x14ac:dyDescent="0.3">
      <c r="A5948">
        <v>98</v>
      </c>
      <c r="B5948">
        <v>6860</v>
      </c>
      <c r="C5948">
        <v>0</v>
      </c>
      <c r="D5948">
        <v>2</v>
      </c>
      <c r="E5948">
        <v>23</v>
      </c>
      <c r="F5948" t="s">
        <v>293</v>
      </c>
      <c r="G5948" t="s">
        <v>221</v>
      </c>
    </row>
    <row r="5949" spans="1:7" hidden="1" x14ac:dyDescent="0.3">
      <c r="A5949">
        <v>98</v>
      </c>
      <c r="B5949">
        <v>8252</v>
      </c>
      <c r="C5949">
        <v>0</v>
      </c>
      <c r="D5949">
        <v>2</v>
      </c>
      <c r="E5949">
        <v>47</v>
      </c>
      <c r="F5949" t="s">
        <v>293</v>
      </c>
      <c r="G5949" t="s">
        <v>221</v>
      </c>
    </row>
    <row r="5950" spans="1:7" hidden="1" x14ac:dyDescent="0.3">
      <c r="A5950">
        <v>98</v>
      </c>
      <c r="B5950">
        <v>8300</v>
      </c>
      <c r="C5950">
        <v>0</v>
      </c>
      <c r="D5950">
        <v>2</v>
      </c>
      <c r="E5950">
        <v>35</v>
      </c>
      <c r="F5950" t="s">
        <v>293</v>
      </c>
      <c r="G5950" t="s">
        <v>221</v>
      </c>
    </row>
    <row r="5951" spans="1:7" hidden="1" x14ac:dyDescent="0.3">
      <c r="A5951">
        <v>98</v>
      </c>
      <c r="B5951">
        <v>8804</v>
      </c>
      <c r="C5951">
        <v>0</v>
      </c>
      <c r="D5951">
        <v>2</v>
      </c>
      <c r="E5951">
        <v>47</v>
      </c>
      <c r="F5951" t="s">
        <v>293</v>
      </c>
      <c r="G5951" t="s">
        <v>221</v>
      </c>
    </row>
    <row r="5952" spans="1:7" hidden="1" x14ac:dyDescent="0.3">
      <c r="A5952">
        <v>98</v>
      </c>
      <c r="B5952">
        <v>9888</v>
      </c>
      <c r="C5952">
        <v>0</v>
      </c>
      <c r="D5952">
        <v>2</v>
      </c>
      <c r="E5952">
        <v>47</v>
      </c>
      <c r="F5952" t="s">
        <v>293</v>
      </c>
      <c r="G5952" t="s">
        <v>221</v>
      </c>
    </row>
    <row r="5953" spans="1:7" hidden="1" x14ac:dyDescent="0.3">
      <c r="A5953">
        <v>98</v>
      </c>
      <c r="B5953">
        <v>10580</v>
      </c>
      <c r="C5953">
        <v>0</v>
      </c>
      <c r="D5953">
        <v>2</v>
      </c>
      <c r="E5953">
        <v>22</v>
      </c>
      <c r="F5953" t="s">
        <v>293</v>
      </c>
      <c r="G5953" t="s">
        <v>221</v>
      </c>
    </row>
    <row r="5954" spans="1:7" hidden="1" x14ac:dyDescent="0.3">
      <c r="A5954">
        <v>99</v>
      </c>
      <c r="B5954">
        <v>528</v>
      </c>
      <c r="C5954">
        <v>0</v>
      </c>
      <c r="D5954">
        <v>2</v>
      </c>
      <c r="E5954">
        <v>22</v>
      </c>
      <c r="F5954" t="s">
        <v>293</v>
      </c>
      <c r="G5954" t="s">
        <v>221</v>
      </c>
    </row>
    <row r="5955" spans="1:7" hidden="1" x14ac:dyDescent="0.3">
      <c r="A5955">
        <v>99</v>
      </c>
      <c r="B5955">
        <v>1132</v>
      </c>
      <c r="C5955">
        <v>0</v>
      </c>
      <c r="D5955">
        <v>2</v>
      </c>
      <c r="E5955">
        <v>23</v>
      </c>
      <c r="F5955" t="s">
        <v>293</v>
      </c>
      <c r="G5955" t="s">
        <v>221</v>
      </c>
    </row>
    <row r="5956" spans="1:7" hidden="1" x14ac:dyDescent="0.3">
      <c r="A5956">
        <v>99</v>
      </c>
      <c r="B5956">
        <v>1792</v>
      </c>
      <c r="C5956">
        <v>0</v>
      </c>
      <c r="D5956">
        <v>2</v>
      </c>
      <c r="E5956">
        <v>35</v>
      </c>
      <c r="F5956" t="s">
        <v>293</v>
      </c>
      <c r="G5956" t="s">
        <v>221</v>
      </c>
    </row>
    <row r="5957" spans="1:7" hidden="1" x14ac:dyDescent="0.3">
      <c r="A5957">
        <v>99</v>
      </c>
      <c r="B5957">
        <v>1908</v>
      </c>
      <c r="C5957">
        <v>0</v>
      </c>
      <c r="D5957">
        <v>2</v>
      </c>
      <c r="E5957">
        <v>47</v>
      </c>
      <c r="F5957" t="s">
        <v>293</v>
      </c>
      <c r="G5957" t="s">
        <v>221</v>
      </c>
    </row>
    <row r="5958" spans="1:7" hidden="1" x14ac:dyDescent="0.3">
      <c r="A5958">
        <v>99</v>
      </c>
      <c r="B5958">
        <v>2468</v>
      </c>
      <c r="C5958">
        <v>0</v>
      </c>
      <c r="D5958">
        <v>2</v>
      </c>
      <c r="E5958">
        <v>35</v>
      </c>
      <c r="F5958" t="s">
        <v>293</v>
      </c>
      <c r="G5958" t="s">
        <v>221</v>
      </c>
    </row>
    <row r="5959" spans="1:7" hidden="1" x14ac:dyDescent="0.3">
      <c r="A5959">
        <v>99</v>
      </c>
      <c r="B5959">
        <v>2580</v>
      </c>
      <c r="C5959">
        <v>0</v>
      </c>
      <c r="D5959">
        <v>2</v>
      </c>
      <c r="E5959">
        <v>35</v>
      </c>
      <c r="F5959" t="s">
        <v>293</v>
      </c>
      <c r="G5959" t="s">
        <v>221</v>
      </c>
    </row>
    <row r="5960" spans="1:7" hidden="1" x14ac:dyDescent="0.3">
      <c r="A5960">
        <v>99</v>
      </c>
      <c r="B5960">
        <v>4456</v>
      </c>
      <c r="C5960">
        <v>0</v>
      </c>
      <c r="D5960">
        <v>2</v>
      </c>
      <c r="E5960">
        <v>35</v>
      </c>
      <c r="F5960" t="s">
        <v>293</v>
      </c>
      <c r="G5960" t="s">
        <v>221</v>
      </c>
    </row>
    <row r="5961" spans="1:7" hidden="1" x14ac:dyDescent="0.3">
      <c r="A5961">
        <v>99</v>
      </c>
      <c r="B5961">
        <v>4620</v>
      </c>
      <c r="C5961">
        <v>0</v>
      </c>
      <c r="D5961">
        <v>2</v>
      </c>
      <c r="E5961">
        <v>35</v>
      </c>
      <c r="F5961" t="s">
        <v>293</v>
      </c>
      <c r="G5961" t="s">
        <v>221</v>
      </c>
    </row>
    <row r="5962" spans="1:7" hidden="1" x14ac:dyDescent="0.3">
      <c r="A5962">
        <v>99</v>
      </c>
      <c r="B5962">
        <v>4756</v>
      </c>
      <c r="C5962">
        <v>0</v>
      </c>
      <c r="D5962">
        <v>2</v>
      </c>
      <c r="E5962">
        <v>35</v>
      </c>
      <c r="F5962" t="s">
        <v>293</v>
      </c>
      <c r="G5962" t="s">
        <v>221</v>
      </c>
    </row>
    <row r="5963" spans="1:7" hidden="1" x14ac:dyDescent="0.3">
      <c r="A5963">
        <v>99</v>
      </c>
      <c r="B5963">
        <v>5252</v>
      </c>
      <c r="C5963">
        <v>0</v>
      </c>
      <c r="D5963">
        <v>2</v>
      </c>
      <c r="E5963">
        <v>35</v>
      </c>
      <c r="F5963" t="s">
        <v>293</v>
      </c>
      <c r="G5963" t="s">
        <v>221</v>
      </c>
    </row>
    <row r="5964" spans="1:7" hidden="1" x14ac:dyDescent="0.3">
      <c r="A5964">
        <v>99</v>
      </c>
      <c r="B5964">
        <v>5692</v>
      </c>
      <c r="C5964">
        <v>0</v>
      </c>
      <c r="D5964">
        <v>2</v>
      </c>
      <c r="E5964">
        <v>47</v>
      </c>
      <c r="F5964" t="s">
        <v>293</v>
      </c>
      <c r="G5964" t="s">
        <v>221</v>
      </c>
    </row>
    <row r="5965" spans="1:7" hidden="1" x14ac:dyDescent="0.3">
      <c r="A5965">
        <v>99</v>
      </c>
      <c r="B5965">
        <v>6112</v>
      </c>
      <c r="C5965">
        <v>0</v>
      </c>
      <c r="D5965">
        <v>2</v>
      </c>
      <c r="E5965">
        <v>22</v>
      </c>
      <c r="F5965" t="s">
        <v>293</v>
      </c>
      <c r="G5965" t="s">
        <v>221</v>
      </c>
    </row>
    <row r="5966" spans="1:7" hidden="1" x14ac:dyDescent="0.3">
      <c r="A5966">
        <v>99</v>
      </c>
      <c r="B5966">
        <v>6116</v>
      </c>
      <c r="C5966">
        <v>0</v>
      </c>
      <c r="D5966">
        <v>2</v>
      </c>
      <c r="E5966">
        <v>23</v>
      </c>
      <c r="F5966" t="s">
        <v>293</v>
      </c>
      <c r="G5966" t="s">
        <v>221</v>
      </c>
    </row>
    <row r="5967" spans="1:7" hidden="1" x14ac:dyDescent="0.3">
      <c r="A5967">
        <v>99</v>
      </c>
      <c r="B5967">
        <v>6320</v>
      </c>
      <c r="C5967">
        <v>0</v>
      </c>
      <c r="D5967">
        <v>2</v>
      </c>
      <c r="E5967">
        <v>35</v>
      </c>
      <c r="F5967" t="s">
        <v>293</v>
      </c>
      <c r="G5967" t="s">
        <v>221</v>
      </c>
    </row>
    <row r="5968" spans="1:7" hidden="1" x14ac:dyDescent="0.3">
      <c r="A5968">
        <v>99</v>
      </c>
      <c r="B5968">
        <v>7104</v>
      </c>
      <c r="C5968">
        <v>0</v>
      </c>
      <c r="D5968">
        <v>2</v>
      </c>
      <c r="E5968">
        <v>47</v>
      </c>
      <c r="F5968" t="s">
        <v>293</v>
      </c>
      <c r="G5968" t="s">
        <v>221</v>
      </c>
    </row>
    <row r="5969" spans="1:7" hidden="1" x14ac:dyDescent="0.3">
      <c r="A5969">
        <v>99</v>
      </c>
      <c r="B5969">
        <v>7228</v>
      </c>
      <c r="C5969">
        <v>0</v>
      </c>
      <c r="D5969">
        <v>2</v>
      </c>
      <c r="E5969">
        <v>35</v>
      </c>
      <c r="F5969" t="s">
        <v>293</v>
      </c>
      <c r="G5969" t="s">
        <v>221</v>
      </c>
    </row>
    <row r="5970" spans="1:7" hidden="1" x14ac:dyDescent="0.3">
      <c r="A5970">
        <v>99</v>
      </c>
      <c r="B5970">
        <v>7520</v>
      </c>
      <c r="C5970">
        <v>0</v>
      </c>
      <c r="D5970">
        <v>2</v>
      </c>
      <c r="E5970">
        <v>35</v>
      </c>
      <c r="F5970" t="s">
        <v>293</v>
      </c>
      <c r="G5970" t="s">
        <v>221</v>
      </c>
    </row>
    <row r="5971" spans="1:7" hidden="1" x14ac:dyDescent="0.3">
      <c r="A5971">
        <v>99</v>
      </c>
      <c r="B5971">
        <v>7808</v>
      </c>
      <c r="C5971">
        <v>0</v>
      </c>
      <c r="D5971">
        <v>2</v>
      </c>
      <c r="E5971">
        <v>47</v>
      </c>
      <c r="F5971" t="s">
        <v>293</v>
      </c>
      <c r="G5971" t="s">
        <v>221</v>
      </c>
    </row>
    <row r="5972" spans="1:7" hidden="1" x14ac:dyDescent="0.3">
      <c r="A5972">
        <v>99</v>
      </c>
      <c r="B5972">
        <v>7820</v>
      </c>
      <c r="C5972">
        <v>0</v>
      </c>
      <c r="D5972">
        <v>2</v>
      </c>
      <c r="E5972">
        <v>35</v>
      </c>
      <c r="F5972" t="s">
        <v>293</v>
      </c>
      <c r="G5972" t="s">
        <v>221</v>
      </c>
    </row>
    <row r="5973" spans="1:7" hidden="1" x14ac:dyDescent="0.3">
      <c r="A5973">
        <v>99</v>
      </c>
      <c r="B5973">
        <v>7876</v>
      </c>
      <c r="C5973">
        <v>0</v>
      </c>
      <c r="D5973">
        <v>2</v>
      </c>
      <c r="E5973">
        <v>35</v>
      </c>
      <c r="F5973" t="s">
        <v>293</v>
      </c>
      <c r="G5973" t="s">
        <v>221</v>
      </c>
    </row>
    <row r="5974" spans="1:7" hidden="1" x14ac:dyDescent="0.3">
      <c r="A5974">
        <v>99</v>
      </c>
      <c r="B5974">
        <v>7884</v>
      </c>
      <c r="C5974">
        <v>0</v>
      </c>
      <c r="D5974">
        <v>2</v>
      </c>
      <c r="E5974">
        <v>47</v>
      </c>
      <c r="F5974" t="s">
        <v>293</v>
      </c>
      <c r="G5974" t="s">
        <v>221</v>
      </c>
    </row>
    <row r="5975" spans="1:7" hidden="1" x14ac:dyDescent="0.3">
      <c r="A5975">
        <v>99</v>
      </c>
      <c r="B5975">
        <v>7924</v>
      </c>
      <c r="C5975">
        <v>0</v>
      </c>
      <c r="D5975">
        <v>2</v>
      </c>
      <c r="E5975">
        <v>47</v>
      </c>
      <c r="F5975" t="s">
        <v>293</v>
      </c>
      <c r="G5975" t="s">
        <v>221</v>
      </c>
    </row>
    <row r="5976" spans="1:7" hidden="1" x14ac:dyDescent="0.3">
      <c r="A5976">
        <v>99</v>
      </c>
      <c r="B5976">
        <v>8012</v>
      </c>
      <c r="C5976">
        <v>0</v>
      </c>
      <c r="D5976">
        <v>2</v>
      </c>
      <c r="E5976">
        <v>47</v>
      </c>
      <c r="F5976" t="s">
        <v>293</v>
      </c>
      <c r="G5976" t="s">
        <v>221</v>
      </c>
    </row>
    <row r="5977" spans="1:7" hidden="1" x14ac:dyDescent="0.3">
      <c r="A5977">
        <v>99</v>
      </c>
      <c r="B5977">
        <v>8364</v>
      </c>
      <c r="C5977">
        <v>0</v>
      </c>
      <c r="D5977">
        <v>2</v>
      </c>
      <c r="E5977">
        <v>35</v>
      </c>
      <c r="F5977" t="s">
        <v>293</v>
      </c>
      <c r="G5977" t="s">
        <v>221</v>
      </c>
    </row>
    <row r="5978" spans="1:7" hidden="1" x14ac:dyDescent="0.3">
      <c r="A5978">
        <v>99</v>
      </c>
      <c r="B5978">
        <v>8480</v>
      </c>
      <c r="C5978">
        <v>0</v>
      </c>
      <c r="D5978">
        <v>2</v>
      </c>
      <c r="E5978">
        <v>35</v>
      </c>
      <c r="F5978" t="s">
        <v>293</v>
      </c>
      <c r="G5978" t="s">
        <v>221</v>
      </c>
    </row>
    <row r="5979" spans="1:7" hidden="1" x14ac:dyDescent="0.3">
      <c r="A5979">
        <v>99</v>
      </c>
      <c r="B5979">
        <v>8863</v>
      </c>
      <c r="C5979">
        <v>0</v>
      </c>
      <c r="D5979">
        <v>2</v>
      </c>
      <c r="E5979">
        <v>35</v>
      </c>
      <c r="F5979" t="s">
        <v>293</v>
      </c>
      <c r="G5979" t="s">
        <v>221</v>
      </c>
    </row>
    <row r="5980" spans="1:7" hidden="1" x14ac:dyDescent="0.3">
      <c r="A5980">
        <v>99</v>
      </c>
      <c r="B5980">
        <v>8864</v>
      </c>
      <c r="C5980">
        <v>0</v>
      </c>
      <c r="D5980">
        <v>2</v>
      </c>
      <c r="E5980">
        <v>35</v>
      </c>
      <c r="F5980" t="s">
        <v>293</v>
      </c>
      <c r="G5980" t="s">
        <v>221</v>
      </c>
    </row>
    <row r="5981" spans="1:7" hidden="1" x14ac:dyDescent="0.3">
      <c r="A5981">
        <v>99</v>
      </c>
      <c r="B5981">
        <v>9768</v>
      </c>
      <c r="C5981">
        <v>0</v>
      </c>
      <c r="D5981">
        <v>2</v>
      </c>
      <c r="E5981">
        <v>35</v>
      </c>
      <c r="F5981" t="s">
        <v>293</v>
      </c>
      <c r="G5981" t="s">
        <v>221</v>
      </c>
    </row>
    <row r="5982" spans="1:7" hidden="1" x14ac:dyDescent="0.3">
      <c r="A5982">
        <v>99</v>
      </c>
      <c r="B5982">
        <v>9788</v>
      </c>
      <c r="C5982">
        <v>0</v>
      </c>
      <c r="D5982">
        <v>2</v>
      </c>
      <c r="E5982">
        <v>35</v>
      </c>
      <c r="F5982" t="s">
        <v>293</v>
      </c>
      <c r="G5982" t="s">
        <v>221</v>
      </c>
    </row>
    <row r="5983" spans="1:7" hidden="1" x14ac:dyDescent="0.3">
      <c r="A5983">
        <v>99</v>
      </c>
      <c r="B5983">
        <v>9848</v>
      </c>
      <c r="C5983">
        <v>0</v>
      </c>
      <c r="D5983">
        <v>2</v>
      </c>
      <c r="E5983">
        <v>35</v>
      </c>
      <c r="F5983" t="s">
        <v>293</v>
      </c>
      <c r="G5983" t="s">
        <v>221</v>
      </c>
    </row>
    <row r="5984" spans="1:7" hidden="1" x14ac:dyDescent="0.3">
      <c r="A5984">
        <v>99</v>
      </c>
      <c r="B5984">
        <v>9896</v>
      </c>
      <c r="C5984">
        <v>0</v>
      </c>
      <c r="D5984">
        <v>2</v>
      </c>
      <c r="E5984">
        <v>35</v>
      </c>
      <c r="F5984" t="s">
        <v>293</v>
      </c>
      <c r="G5984" t="s">
        <v>221</v>
      </c>
    </row>
    <row r="5985" spans="1:7" hidden="1" x14ac:dyDescent="0.3">
      <c r="A5985">
        <v>99</v>
      </c>
      <c r="B5985">
        <v>10232</v>
      </c>
      <c r="C5985">
        <v>0</v>
      </c>
      <c r="D5985">
        <v>2</v>
      </c>
      <c r="E5985">
        <v>47</v>
      </c>
      <c r="F5985" t="s">
        <v>293</v>
      </c>
      <c r="G5985" t="s">
        <v>221</v>
      </c>
    </row>
    <row r="5986" spans="1:7" hidden="1" x14ac:dyDescent="0.3">
      <c r="A5986">
        <v>99</v>
      </c>
      <c r="B5986">
        <v>10572</v>
      </c>
      <c r="C5986">
        <v>0</v>
      </c>
      <c r="D5986">
        <v>2</v>
      </c>
      <c r="E5986">
        <v>23</v>
      </c>
      <c r="F5986" t="s">
        <v>293</v>
      </c>
      <c r="G5986" t="s">
        <v>221</v>
      </c>
    </row>
    <row r="5987" spans="1:7" hidden="1" x14ac:dyDescent="0.3">
      <c r="A5987">
        <v>99</v>
      </c>
      <c r="B5987">
        <v>10944</v>
      </c>
      <c r="C5987">
        <v>0</v>
      </c>
      <c r="D5987">
        <v>2</v>
      </c>
      <c r="E5987">
        <v>23</v>
      </c>
      <c r="F5987" t="s">
        <v>293</v>
      </c>
      <c r="G5987" t="s">
        <v>221</v>
      </c>
    </row>
    <row r="5988" spans="1:7" hidden="1" x14ac:dyDescent="0.3">
      <c r="A5988">
        <v>99</v>
      </c>
      <c r="B5988">
        <v>10960</v>
      </c>
      <c r="C5988">
        <v>0</v>
      </c>
      <c r="D5988">
        <v>2</v>
      </c>
      <c r="E5988">
        <v>23</v>
      </c>
      <c r="F5988" t="s">
        <v>293</v>
      </c>
      <c r="G5988" t="s">
        <v>221</v>
      </c>
    </row>
    <row r="5989" spans="1:7" hidden="1" x14ac:dyDescent="0.3">
      <c r="A5989">
        <v>99</v>
      </c>
      <c r="B5989">
        <v>11864</v>
      </c>
      <c r="C5989">
        <v>0</v>
      </c>
      <c r="D5989">
        <v>2</v>
      </c>
      <c r="E5989">
        <v>47</v>
      </c>
      <c r="F5989" t="s">
        <v>293</v>
      </c>
      <c r="G5989" t="s">
        <v>221</v>
      </c>
    </row>
    <row r="5990" spans="1:7" hidden="1" x14ac:dyDescent="0.3">
      <c r="A5990">
        <v>99</v>
      </c>
      <c r="B5990">
        <v>11972</v>
      </c>
      <c r="C5990">
        <v>0</v>
      </c>
      <c r="D5990">
        <v>2</v>
      </c>
      <c r="E5990">
        <v>23</v>
      </c>
      <c r="F5990" t="s">
        <v>293</v>
      </c>
      <c r="G5990" t="s">
        <v>221</v>
      </c>
    </row>
    <row r="5991" spans="1:7" hidden="1" x14ac:dyDescent="0.3">
      <c r="A5991">
        <v>99</v>
      </c>
      <c r="B5991">
        <v>14216</v>
      </c>
      <c r="C5991">
        <v>0</v>
      </c>
      <c r="D5991">
        <v>2</v>
      </c>
      <c r="E5991">
        <v>47</v>
      </c>
      <c r="F5991" t="s">
        <v>293</v>
      </c>
      <c r="G5991" t="s">
        <v>221</v>
      </c>
    </row>
    <row r="5992" spans="1:7" hidden="1" x14ac:dyDescent="0.3">
      <c r="A5992">
        <v>40</v>
      </c>
      <c r="B5992">
        <v>2712</v>
      </c>
      <c r="C5992">
        <v>0</v>
      </c>
      <c r="D5992">
        <v>2</v>
      </c>
      <c r="E5992">
        <v>33</v>
      </c>
      <c r="F5992" t="s">
        <v>291</v>
      </c>
      <c r="G5992" t="s">
        <v>219</v>
      </c>
    </row>
    <row r="5993" spans="1:7" hidden="1" x14ac:dyDescent="0.3">
      <c r="A5993">
        <v>40</v>
      </c>
      <c r="B5993">
        <v>4064</v>
      </c>
      <c r="C5993">
        <v>0</v>
      </c>
      <c r="D5993">
        <v>2</v>
      </c>
      <c r="E5993">
        <v>33</v>
      </c>
      <c r="F5993" t="s">
        <v>291</v>
      </c>
      <c r="G5993" t="s">
        <v>219</v>
      </c>
    </row>
    <row r="5994" spans="1:7" hidden="1" x14ac:dyDescent="0.3">
      <c r="A5994">
        <v>40</v>
      </c>
      <c r="B5994">
        <v>4928</v>
      </c>
      <c r="C5994">
        <v>0</v>
      </c>
      <c r="D5994">
        <v>2</v>
      </c>
      <c r="E5994">
        <v>33</v>
      </c>
      <c r="F5994" t="s">
        <v>291</v>
      </c>
      <c r="G5994" t="s">
        <v>219</v>
      </c>
    </row>
    <row r="5995" spans="1:7" hidden="1" x14ac:dyDescent="0.3">
      <c r="A5995">
        <v>40</v>
      </c>
      <c r="B5995">
        <v>8380</v>
      </c>
      <c r="C5995">
        <v>0</v>
      </c>
      <c r="D5995">
        <v>2</v>
      </c>
      <c r="E5995">
        <v>33</v>
      </c>
      <c r="F5995" t="s">
        <v>291</v>
      </c>
      <c r="G5995" t="s">
        <v>219</v>
      </c>
    </row>
    <row r="5996" spans="1:7" hidden="1" x14ac:dyDescent="0.3">
      <c r="A5996">
        <v>40</v>
      </c>
      <c r="B5996">
        <v>10932</v>
      </c>
      <c r="C5996">
        <v>0</v>
      </c>
      <c r="D5996">
        <v>2</v>
      </c>
      <c r="E5996">
        <v>33</v>
      </c>
      <c r="F5996" t="s">
        <v>291</v>
      </c>
      <c r="G5996" t="s">
        <v>219</v>
      </c>
    </row>
    <row r="5997" spans="1:7" hidden="1" x14ac:dyDescent="0.3">
      <c r="A5997">
        <v>40</v>
      </c>
      <c r="B5997">
        <v>13868</v>
      </c>
      <c r="C5997">
        <v>0</v>
      </c>
      <c r="D5997">
        <v>2</v>
      </c>
      <c r="E5997">
        <v>33</v>
      </c>
      <c r="F5997" t="s">
        <v>291</v>
      </c>
      <c r="G5997" t="s">
        <v>219</v>
      </c>
    </row>
    <row r="5998" spans="1:7" hidden="1" x14ac:dyDescent="0.3">
      <c r="A5998">
        <v>48</v>
      </c>
      <c r="B5998">
        <v>2932</v>
      </c>
      <c r="C5998">
        <v>0</v>
      </c>
      <c r="D5998">
        <v>2</v>
      </c>
      <c r="E5998">
        <v>45</v>
      </c>
      <c r="F5998" t="s">
        <v>291</v>
      </c>
      <c r="G5998" t="s">
        <v>219</v>
      </c>
    </row>
    <row r="5999" spans="1:7" hidden="1" x14ac:dyDescent="0.3">
      <c r="A5999">
        <v>48</v>
      </c>
      <c r="B5999">
        <v>13372</v>
      </c>
      <c r="C5999">
        <v>0</v>
      </c>
      <c r="D5999">
        <v>2</v>
      </c>
      <c r="E5999">
        <v>45</v>
      </c>
      <c r="F5999" t="s">
        <v>291</v>
      </c>
      <c r="G5999" t="s">
        <v>219</v>
      </c>
    </row>
    <row r="6000" spans="1:7" hidden="1" x14ac:dyDescent="0.3">
      <c r="A6000">
        <v>49</v>
      </c>
      <c r="B6000">
        <v>3696</v>
      </c>
      <c r="C6000">
        <v>0</v>
      </c>
      <c r="D6000">
        <v>2</v>
      </c>
      <c r="E6000">
        <v>20</v>
      </c>
      <c r="F6000" t="s">
        <v>291</v>
      </c>
      <c r="G6000" t="s">
        <v>219</v>
      </c>
    </row>
    <row r="6001" spans="1:7" hidden="1" x14ac:dyDescent="0.3">
      <c r="A6001">
        <v>49</v>
      </c>
      <c r="B6001">
        <v>4264</v>
      </c>
      <c r="C6001">
        <v>0</v>
      </c>
      <c r="D6001">
        <v>2</v>
      </c>
      <c r="E6001">
        <v>45</v>
      </c>
      <c r="F6001" t="s">
        <v>291</v>
      </c>
      <c r="G6001" t="s">
        <v>219</v>
      </c>
    </row>
    <row r="6002" spans="1:7" hidden="1" x14ac:dyDescent="0.3">
      <c r="A6002">
        <v>49</v>
      </c>
      <c r="B6002">
        <v>11912</v>
      </c>
      <c r="C6002">
        <v>0</v>
      </c>
      <c r="D6002">
        <v>2</v>
      </c>
      <c r="E6002">
        <v>20</v>
      </c>
      <c r="F6002" t="s">
        <v>291</v>
      </c>
      <c r="G6002" t="s">
        <v>219</v>
      </c>
    </row>
    <row r="6003" spans="1:7" hidden="1" x14ac:dyDescent="0.3">
      <c r="A6003">
        <v>49</v>
      </c>
      <c r="B6003">
        <v>13172</v>
      </c>
      <c r="C6003">
        <v>0</v>
      </c>
      <c r="D6003">
        <v>2</v>
      </c>
      <c r="E6003">
        <v>45</v>
      </c>
      <c r="F6003" t="s">
        <v>291</v>
      </c>
      <c r="G6003" t="s">
        <v>219</v>
      </c>
    </row>
    <row r="6004" spans="1:7" hidden="1" x14ac:dyDescent="0.3">
      <c r="A6004">
        <v>98</v>
      </c>
      <c r="B6004">
        <v>3907</v>
      </c>
      <c r="C6004">
        <v>0</v>
      </c>
      <c r="D6004">
        <v>2</v>
      </c>
      <c r="E6004">
        <v>45</v>
      </c>
      <c r="F6004" t="s">
        <v>291</v>
      </c>
      <c r="G6004" t="s">
        <v>219</v>
      </c>
    </row>
    <row r="6005" spans="1:7" hidden="1" x14ac:dyDescent="0.3">
      <c r="A6005">
        <v>98</v>
      </c>
      <c r="B6005">
        <v>6860</v>
      </c>
      <c r="C6005">
        <v>0</v>
      </c>
      <c r="D6005">
        <v>2</v>
      </c>
      <c r="E6005">
        <v>21</v>
      </c>
      <c r="F6005" t="s">
        <v>291</v>
      </c>
      <c r="G6005" t="s">
        <v>219</v>
      </c>
    </row>
    <row r="6006" spans="1:7" hidden="1" x14ac:dyDescent="0.3">
      <c r="A6006">
        <v>98</v>
      </c>
      <c r="B6006">
        <v>8252</v>
      </c>
      <c r="C6006">
        <v>0</v>
      </c>
      <c r="D6006">
        <v>2</v>
      </c>
      <c r="E6006">
        <v>45</v>
      </c>
      <c r="F6006" t="s">
        <v>291</v>
      </c>
      <c r="G6006" t="s">
        <v>219</v>
      </c>
    </row>
    <row r="6007" spans="1:7" hidden="1" x14ac:dyDescent="0.3">
      <c r="A6007">
        <v>98</v>
      </c>
      <c r="B6007">
        <v>8300</v>
      </c>
      <c r="C6007">
        <v>0</v>
      </c>
      <c r="D6007">
        <v>2</v>
      </c>
      <c r="E6007">
        <v>33</v>
      </c>
      <c r="F6007" t="s">
        <v>291</v>
      </c>
      <c r="G6007" t="s">
        <v>219</v>
      </c>
    </row>
    <row r="6008" spans="1:7" hidden="1" x14ac:dyDescent="0.3">
      <c r="A6008">
        <v>98</v>
      </c>
      <c r="B6008">
        <v>8804</v>
      </c>
      <c r="C6008">
        <v>0</v>
      </c>
      <c r="D6008">
        <v>2</v>
      </c>
      <c r="E6008">
        <v>45</v>
      </c>
      <c r="F6008" t="s">
        <v>291</v>
      </c>
      <c r="G6008" t="s">
        <v>219</v>
      </c>
    </row>
    <row r="6009" spans="1:7" hidden="1" x14ac:dyDescent="0.3">
      <c r="A6009">
        <v>98</v>
      </c>
      <c r="B6009">
        <v>9888</v>
      </c>
      <c r="C6009">
        <v>0</v>
      </c>
      <c r="D6009">
        <v>2</v>
      </c>
      <c r="E6009">
        <v>45</v>
      </c>
      <c r="F6009" t="s">
        <v>291</v>
      </c>
      <c r="G6009" t="s">
        <v>219</v>
      </c>
    </row>
    <row r="6010" spans="1:7" hidden="1" x14ac:dyDescent="0.3">
      <c r="A6010">
        <v>98</v>
      </c>
      <c r="B6010">
        <v>10580</v>
      </c>
      <c r="C6010">
        <v>0</v>
      </c>
      <c r="D6010">
        <v>2</v>
      </c>
      <c r="E6010">
        <v>20</v>
      </c>
      <c r="F6010" t="s">
        <v>291</v>
      </c>
      <c r="G6010" t="s">
        <v>219</v>
      </c>
    </row>
    <row r="6011" spans="1:7" hidden="1" x14ac:dyDescent="0.3">
      <c r="A6011">
        <v>99</v>
      </c>
      <c r="B6011">
        <v>528</v>
      </c>
      <c r="C6011">
        <v>0</v>
      </c>
      <c r="D6011">
        <v>2</v>
      </c>
      <c r="E6011">
        <v>20</v>
      </c>
      <c r="F6011" t="s">
        <v>291</v>
      </c>
      <c r="G6011" t="s">
        <v>219</v>
      </c>
    </row>
    <row r="6012" spans="1:7" hidden="1" x14ac:dyDescent="0.3">
      <c r="A6012">
        <v>99</v>
      </c>
      <c r="B6012">
        <v>1132</v>
      </c>
      <c r="C6012">
        <v>0</v>
      </c>
      <c r="D6012">
        <v>2</v>
      </c>
      <c r="E6012">
        <v>21</v>
      </c>
      <c r="F6012" t="s">
        <v>291</v>
      </c>
      <c r="G6012" t="s">
        <v>219</v>
      </c>
    </row>
    <row r="6013" spans="1:7" hidden="1" x14ac:dyDescent="0.3">
      <c r="A6013">
        <v>99</v>
      </c>
      <c r="B6013">
        <v>1792</v>
      </c>
      <c r="C6013">
        <v>0</v>
      </c>
      <c r="D6013">
        <v>2</v>
      </c>
      <c r="E6013">
        <v>33</v>
      </c>
      <c r="F6013" t="s">
        <v>291</v>
      </c>
      <c r="G6013" t="s">
        <v>219</v>
      </c>
    </row>
    <row r="6014" spans="1:7" hidden="1" x14ac:dyDescent="0.3">
      <c r="A6014">
        <v>99</v>
      </c>
      <c r="B6014">
        <v>1908</v>
      </c>
      <c r="C6014">
        <v>0</v>
      </c>
      <c r="D6014">
        <v>2</v>
      </c>
      <c r="E6014">
        <v>45</v>
      </c>
      <c r="F6014" t="s">
        <v>291</v>
      </c>
      <c r="G6014" t="s">
        <v>219</v>
      </c>
    </row>
    <row r="6015" spans="1:7" hidden="1" x14ac:dyDescent="0.3">
      <c r="A6015">
        <v>99</v>
      </c>
      <c r="B6015">
        <v>2468</v>
      </c>
      <c r="C6015">
        <v>0</v>
      </c>
      <c r="D6015">
        <v>2</v>
      </c>
      <c r="E6015">
        <v>33</v>
      </c>
      <c r="F6015" t="s">
        <v>291</v>
      </c>
      <c r="G6015" t="s">
        <v>219</v>
      </c>
    </row>
    <row r="6016" spans="1:7" hidden="1" x14ac:dyDescent="0.3">
      <c r="A6016">
        <v>99</v>
      </c>
      <c r="B6016">
        <v>2580</v>
      </c>
      <c r="C6016">
        <v>0</v>
      </c>
      <c r="D6016">
        <v>2</v>
      </c>
      <c r="E6016">
        <v>33</v>
      </c>
      <c r="F6016" t="s">
        <v>291</v>
      </c>
      <c r="G6016" t="s">
        <v>219</v>
      </c>
    </row>
    <row r="6017" spans="1:7" hidden="1" x14ac:dyDescent="0.3">
      <c r="A6017">
        <v>99</v>
      </c>
      <c r="B6017">
        <v>4456</v>
      </c>
      <c r="C6017">
        <v>0</v>
      </c>
      <c r="D6017">
        <v>2</v>
      </c>
      <c r="E6017">
        <v>33</v>
      </c>
      <c r="F6017" t="s">
        <v>291</v>
      </c>
      <c r="G6017" t="s">
        <v>219</v>
      </c>
    </row>
    <row r="6018" spans="1:7" hidden="1" x14ac:dyDescent="0.3">
      <c r="A6018">
        <v>99</v>
      </c>
      <c r="B6018">
        <v>4620</v>
      </c>
      <c r="C6018">
        <v>0</v>
      </c>
      <c r="D6018">
        <v>2</v>
      </c>
      <c r="E6018">
        <v>33</v>
      </c>
      <c r="F6018" t="s">
        <v>291</v>
      </c>
      <c r="G6018" t="s">
        <v>219</v>
      </c>
    </row>
    <row r="6019" spans="1:7" hidden="1" x14ac:dyDescent="0.3">
      <c r="A6019">
        <v>99</v>
      </c>
      <c r="B6019">
        <v>4756</v>
      </c>
      <c r="C6019">
        <v>0</v>
      </c>
      <c r="D6019">
        <v>2</v>
      </c>
      <c r="E6019">
        <v>33</v>
      </c>
      <c r="F6019" t="s">
        <v>291</v>
      </c>
      <c r="G6019" t="s">
        <v>219</v>
      </c>
    </row>
    <row r="6020" spans="1:7" hidden="1" x14ac:dyDescent="0.3">
      <c r="A6020">
        <v>99</v>
      </c>
      <c r="B6020">
        <v>5252</v>
      </c>
      <c r="C6020">
        <v>0</v>
      </c>
      <c r="D6020">
        <v>2</v>
      </c>
      <c r="E6020">
        <v>33</v>
      </c>
      <c r="F6020" t="s">
        <v>291</v>
      </c>
      <c r="G6020" t="s">
        <v>219</v>
      </c>
    </row>
    <row r="6021" spans="1:7" hidden="1" x14ac:dyDescent="0.3">
      <c r="A6021">
        <v>99</v>
      </c>
      <c r="B6021">
        <v>5692</v>
      </c>
      <c r="C6021">
        <v>0</v>
      </c>
      <c r="D6021">
        <v>2</v>
      </c>
      <c r="E6021">
        <v>45</v>
      </c>
      <c r="F6021" t="s">
        <v>291</v>
      </c>
      <c r="G6021" t="s">
        <v>219</v>
      </c>
    </row>
    <row r="6022" spans="1:7" hidden="1" x14ac:dyDescent="0.3">
      <c r="A6022">
        <v>99</v>
      </c>
      <c r="B6022">
        <v>6112</v>
      </c>
      <c r="C6022">
        <v>0</v>
      </c>
      <c r="D6022">
        <v>2</v>
      </c>
      <c r="E6022">
        <v>20</v>
      </c>
      <c r="F6022" t="s">
        <v>291</v>
      </c>
      <c r="G6022" t="s">
        <v>219</v>
      </c>
    </row>
    <row r="6023" spans="1:7" hidden="1" x14ac:dyDescent="0.3">
      <c r="A6023">
        <v>99</v>
      </c>
      <c r="B6023">
        <v>6116</v>
      </c>
      <c r="C6023">
        <v>0</v>
      </c>
      <c r="D6023">
        <v>2</v>
      </c>
      <c r="E6023">
        <v>21</v>
      </c>
      <c r="F6023" t="s">
        <v>291</v>
      </c>
      <c r="G6023" t="s">
        <v>219</v>
      </c>
    </row>
    <row r="6024" spans="1:7" hidden="1" x14ac:dyDescent="0.3">
      <c r="A6024">
        <v>99</v>
      </c>
      <c r="B6024">
        <v>6320</v>
      </c>
      <c r="C6024">
        <v>0</v>
      </c>
      <c r="D6024">
        <v>2</v>
      </c>
      <c r="E6024">
        <v>33</v>
      </c>
      <c r="F6024" t="s">
        <v>291</v>
      </c>
      <c r="G6024" t="s">
        <v>219</v>
      </c>
    </row>
    <row r="6025" spans="1:7" hidden="1" x14ac:dyDescent="0.3">
      <c r="A6025">
        <v>99</v>
      </c>
      <c r="B6025">
        <v>7104</v>
      </c>
      <c r="C6025">
        <v>0</v>
      </c>
      <c r="D6025">
        <v>2</v>
      </c>
      <c r="E6025">
        <v>45</v>
      </c>
      <c r="F6025" t="s">
        <v>291</v>
      </c>
      <c r="G6025" t="s">
        <v>219</v>
      </c>
    </row>
    <row r="6026" spans="1:7" hidden="1" x14ac:dyDescent="0.3">
      <c r="A6026">
        <v>99</v>
      </c>
      <c r="B6026">
        <v>7228</v>
      </c>
      <c r="C6026">
        <v>0</v>
      </c>
      <c r="D6026">
        <v>2</v>
      </c>
      <c r="E6026">
        <v>33</v>
      </c>
      <c r="F6026" t="s">
        <v>291</v>
      </c>
      <c r="G6026" t="s">
        <v>219</v>
      </c>
    </row>
    <row r="6027" spans="1:7" hidden="1" x14ac:dyDescent="0.3">
      <c r="A6027">
        <v>99</v>
      </c>
      <c r="B6027">
        <v>7520</v>
      </c>
      <c r="C6027">
        <v>0</v>
      </c>
      <c r="D6027">
        <v>2</v>
      </c>
      <c r="E6027">
        <v>33</v>
      </c>
      <c r="F6027" t="s">
        <v>291</v>
      </c>
      <c r="G6027" t="s">
        <v>219</v>
      </c>
    </row>
    <row r="6028" spans="1:7" hidden="1" x14ac:dyDescent="0.3">
      <c r="A6028">
        <v>99</v>
      </c>
      <c r="B6028">
        <v>7808</v>
      </c>
      <c r="C6028">
        <v>0</v>
      </c>
      <c r="D6028">
        <v>2</v>
      </c>
      <c r="E6028">
        <v>45</v>
      </c>
      <c r="F6028" t="s">
        <v>291</v>
      </c>
      <c r="G6028" t="s">
        <v>219</v>
      </c>
    </row>
    <row r="6029" spans="1:7" hidden="1" x14ac:dyDescent="0.3">
      <c r="A6029">
        <v>99</v>
      </c>
      <c r="B6029">
        <v>7820</v>
      </c>
      <c r="C6029">
        <v>0</v>
      </c>
      <c r="D6029">
        <v>2</v>
      </c>
      <c r="E6029">
        <v>33</v>
      </c>
      <c r="F6029" t="s">
        <v>291</v>
      </c>
      <c r="G6029" t="s">
        <v>219</v>
      </c>
    </row>
    <row r="6030" spans="1:7" hidden="1" x14ac:dyDescent="0.3">
      <c r="A6030">
        <v>99</v>
      </c>
      <c r="B6030">
        <v>7876</v>
      </c>
      <c r="C6030">
        <v>0</v>
      </c>
      <c r="D6030">
        <v>2</v>
      </c>
      <c r="E6030">
        <v>33</v>
      </c>
      <c r="F6030" t="s">
        <v>291</v>
      </c>
      <c r="G6030" t="s">
        <v>219</v>
      </c>
    </row>
    <row r="6031" spans="1:7" hidden="1" x14ac:dyDescent="0.3">
      <c r="A6031">
        <v>99</v>
      </c>
      <c r="B6031">
        <v>7884</v>
      </c>
      <c r="C6031">
        <v>0</v>
      </c>
      <c r="D6031">
        <v>2</v>
      </c>
      <c r="E6031">
        <v>45</v>
      </c>
      <c r="F6031" t="s">
        <v>291</v>
      </c>
      <c r="G6031" t="s">
        <v>219</v>
      </c>
    </row>
    <row r="6032" spans="1:7" hidden="1" x14ac:dyDescent="0.3">
      <c r="A6032">
        <v>99</v>
      </c>
      <c r="B6032">
        <v>7924</v>
      </c>
      <c r="C6032">
        <v>0</v>
      </c>
      <c r="D6032">
        <v>2</v>
      </c>
      <c r="E6032">
        <v>45</v>
      </c>
      <c r="F6032" t="s">
        <v>291</v>
      </c>
      <c r="G6032" t="s">
        <v>219</v>
      </c>
    </row>
    <row r="6033" spans="1:7" hidden="1" x14ac:dyDescent="0.3">
      <c r="A6033">
        <v>99</v>
      </c>
      <c r="B6033">
        <v>8012</v>
      </c>
      <c r="C6033">
        <v>0</v>
      </c>
      <c r="D6033">
        <v>2</v>
      </c>
      <c r="E6033">
        <v>45</v>
      </c>
      <c r="F6033" t="s">
        <v>291</v>
      </c>
      <c r="G6033" t="s">
        <v>219</v>
      </c>
    </row>
    <row r="6034" spans="1:7" hidden="1" x14ac:dyDescent="0.3">
      <c r="A6034">
        <v>99</v>
      </c>
      <c r="B6034">
        <v>8364</v>
      </c>
      <c r="C6034">
        <v>0</v>
      </c>
      <c r="D6034">
        <v>2</v>
      </c>
      <c r="E6034">
        <v>33</v>
      </c>
      <c r="F6034" t="s">
        <v>291</v>
      </c>
      <c r="G6034" t="s">
        <v>219</v>
      </c>
    </row>
    <row r="6035" spans="1:7" hidden="1" x14ac:dyDescent="0.3">
      <c r="A6035">
        <v>99</v>
      </c>
      <c r="B6035">
        <v>8480</v>
      </c>
      <c r="C6035">
        <v>0</v>
      </c>
      <c r="D6035">
        <v>2</v>
      </c>
      <c r="E6035">
        <v>33</v>
      </c>
      <c r="F6035" t="s">
        <v>291</v>
      </c>
      <c r="G6035" t="s">
        <v>219</v>
      </c>
    </row>
    <row r="6036" spans="1:7" hidden="1" x14ac:dyDescent="0.3">
      <c r="A6036">
        <v>99</v>
      </c>
      <c r="B6036">
        <v>8863</v>
      </c>
      <c r="C6036">
        <v>0</v>
      </c>
      <c r="D6036">
        <v>2</v>
      </c>
      <c r="E6036">
        <v>33</v>
      </c>
      <c r="F6036" t="s">
        <v>291</v>
      </c>
      <c r="G6036" t="s">
        <v>219</v>
      </c>
    </row>
    <row r="6037" spans="1:7" hidden="1" x14ac:dyDescent="0.3">
      <c r="A6037">
        <v>99</v>
      </c>
      <c r="B6037">
        <v>8864</v>
      </c>
      <c r="C6037">
        <v>0</v>
      </c>
      <c r="D6037">
        <v>2</v>
      </c>
      <c r="E6037">
        <v>33</v>
      </c>
      <c r="F6037" t="s">
        <v>291</v>
      </c>
      <c r="G6037" t="s">
        <v>219</v>
      </c>
    </row>
    <row r="6038" spans="1:7" hidden="1" x14ac:dyDescent="0.3">
      <c r="A6038">
        <v>99</v>
      </c>
      <c r="B6038">
        <v>9768</v>
      </c>
      <c r="C6038">
        <v>0</v>
      </c>
      <c r="D6038">
        <v>2</v>
      </c>
      <c r="E6038">
        <v>33</v>
      </c>
      <c r="F6038" t="s">
        <v>291</v>
      </c>
      <c r="G6038" t="s">
        <v>219</v>
      </c>
    </row>
    <row r="6039" spans="1:7" hidden="1" x14ac:dyDescent="0.3">
      <c r="A6039">
        <v>99</v>
      </c>
      <c r="B6039">
        <v>9788</v>
      </c>
      <c r="C6039">
        <v>0</v>
      </c>
      <c r="D6039">
        <v>2</v>
      </c>
      <c r="E6039">
        <v>33</v>
      </c>
      <c r="F6039" t="s">
        <v>291</v>
      </c>
      <c r="G6039" t="s">
        <v>219</v>
      </c>
    </row>
    <row r="6040" spans="1:7" hidden="1" x14ac:dyDescent="0.3">
      <c r="A6040">
        <v>99</v>
      </c>
      <c r="B6040">
        <v>9848</v>
      </c>
      <c r="C6040">
        <v>0</v>
      </c>
      <c r="D6040">
        <v>2</v>
      </c>
      <c r="E6040">
        <v>33</v>
      </c>
      <c r="F6040" t="s">
        <v>291</v>
      </c>
      <c r="G6040" t="s">
        <v>219</v>
      </c>
    </row>
    <row r="6041" spans="1:7" hidden="1" x14ac:dyDescent="0.3">
      <c r="A6041">
        <v>99</v>
      </c>
      <c r="B6041">
        <v>9896</v>
      </c>
      <c r="C6041">
        <v>0</v>
      </c>
      <c r="D6041">
        <v>2</v>
      </c>
      <c r="E6041">
        <v>33</v>
      </c>
      <c r="F6041" t="s">
        <v>291</v>
      </c>
      <c r="G6041" t="s">
        <v>219</v>
      </c>
    </row>
    <row r="6042" spans="1:7" hidden="1" x14ac:dyDescent="0.3">
      <c r="A6042">
        <v>99</v>
      </c>
      <c r="B6042">
        <v>10232</v>
      </c>
      <c r="C6042">
        <v>0</v>
      </c>
      <c r="D6042">
        <v>2</v>
      </c>
      <c r="E6042">
        <v>45</v>
      </c>
      <c r="F6042" t="s">
        <v>291</v>
      </c>
      <c r="G6042" t="s">
        <v>219</v>
      </c>
    </row>
    <row r="6043" spans="1:7" hidden="1" x14ac:dyDescent="0.3">
      <c r="A6043">
        <v>99</v>
      </c>
      <c r="B6043">
        <v>10572</v>
      </c>
      <c r="C6043">
        <v>0</v>
      </c>
      <c r="D6043">
        <v>2</v>
      </c>
      <c r="E6043">
        <v>21</v>
      </c>
      <c r="F6043" t="s">
        <v>291</v>
      </c>
      <c r="G6043" t="s">
        <v>219</v>
      </c>
    </row>
    <row r="6044" spans="1:7" hidden="1" x14ac:dyDescent="0.3">
      <c r="A6044">
        <v>99</v>
      </c>
      <c r="B6044">
        <v>10944</v>
      </c>
      <c r="C6044">
        <v>0</v>
      </c>
      <c r="D6044">
        <v>2</v>
      </c>
      <c r="E6044">
        <v>21</v>
      </c>
      <c r="F6044" t="s">
        <v>291</v>
      </c>
      <c r="G6044" t="s">
        <v>219</v>
      </c>
    </row>
    <row r="6045" spans="1:7" hidden="1" x14ac:dyDescent="0.3">
      <c r="A6045">
        <v>99</v>
      </c>
      <c r="B6045">
        <v>10960</v>
      </c>
      <c r="C6045">
        <v>0</v>
      </c>
      <c r="D6045">
        <v>2</v>
      </c>
      <c r="E6045">
        <v>21</v>
      </c>
      <c r="F6045" t="s">
        <v>291</v>
      </c>
      <c r="G6045" t="s">
        <v>219</v>
      </c>
    </row>
    <row r="6046" spans="1:7" hidden="1" x14ac:dyDescent="0.3">
      <c r="A6046">
        <v>99</v>
      </c>
      <c r="B6046">
        <v>11864</v>
      </c>
      <c r="C6046">
        <v>0</v>
      </c>
      <c r="D6046">
        <v>2</v>
      </c>
      <c r="E6046">
        <v>45</v>
      </c>
      <c r="F6046" t="s">
        <v>291</v>
      </c>
      <c r="G6046" t="s">
        <v>219</v>
      </c>
    </row>
    <row r="6047" spans="1:7" hidden="1" x14ac:dyDescent="0.3">
      <c r="A6047">
        <v>99</v>
      </c>
      <c r="B6047">
        <v>11972</v>
      </c>
      <c r="C6047">
        <v>0</v>
      </c>
      <c r="D6047">
        <v>2</v>
      </c>
      <c r="E6047">
        <v>21</v>
      </c>
      <c r="F6047" t="s">
        <v>291</v>
      </c>
      <c r="G6047" t="s">
        <v>219</v>
      </c>
    </row>
    <row r="6048" spans="1:7" hidden="1" x14ac:dyDescent="0.3">
      <c r="A6048">
        <v>99</v>
      </c>
      <c r="B6048">
        <v>14216</v>
      </c>
      <c r="C6048">
        <v>0</v>
      </c>
      <c r="D6048">
        <v>2</v>
      </c>
      <c r="E6048">
        <v>45</v>
      </c>
      <c r="F6048" t="s">
        <v>291</v>
      </c>
      <c r="G6048" t="s">
        <v>219</v>
      </c>
    </row>
    <row r="6049" spans="1:7" hidden="1" x14ac:dyDescent="0.3">
      <c r="A6049">
        <v>40</v>
      </c>
      <c r="B6049">
        <v>2712</v>
      </c>
      <c r="C6049">
        <v>0</v>
      </c>
      <c r="D6049">
        <v>2</v>
      </c>
      <c r="E6049">
        <v>34</v>
      </c>
      <c r="F6049" t="s">
        <v>292</v>
      </c>
      <c r="G6049" t="s">
        <v>219</v>
      </c>
    </row>
    <row r="6050" spans="1:7" hidden="1" x14ac:dyDescent="0.3">
      <c r="A6050">
        <v>40</v>
      </c>
      <c r="B6050">
        <v>4064</v>
      </c>
      <c r="C6050">
        <v>0</v>
      </c>
      <c r="D6050">
        <v>2</v>
      </c>
      <c r="E6050">
        <v>34</v>
      </c>
      <c r="F6050" t="s">
        <v>292</v>
      </c>
      <c r="G6050" t="s">
        <v>219</v>
      </c>
    </row>
    <row r="6051" spans="1:7" hidden="1" x14ac:dyDescent="0.3">
      <c r="A6051">
        <v>40</v>
      </c>
      <c r="B6051">
        <v>4928</v>
      </c>
      <c r="C6051">
        <v>0</v>
      </c>
      <c r="D6051">
        <v>2</v>
      </c>
      <c r="E6051">
        <v>34</v>
      </c>
      <c r="F6051" t="s">
        <v>292</v>
      </c>
      <c r="G6051" t="s">
        <v>219</v>
      </c>
    </row>
    <row r="6052" spans="1:7" hidden="1" x14ac:dyDescent="0.3">
      <c r="A6052">
        <v>40</v>
      </c>
      <c r="B6052">
        <v>8380</v>
      </c>
      <c r="C6052">
        <v>0</v>
      </c>
      <c r="D6052">
        <v>2</v>
      </c>
      <c r="E6052">
        <v>34</v>
      </c>
      <c r="F6052" t="s">
        <v>292</v>
      </c>
      <c r="G6052" t="s">
        <v>219</v>
      </c>
    </row>
    <row r="6053" spans="1:7" hidden="1" x14ac:dyDescent="0.3">
      <c r="A6053">
        <v>40</v>
      </c>
      <c r="B6053">
        <v>10932</v>
      </c>
      <c r="C6053">
        <v>0</v>
      </c>
      <c r="D6053">
        <v>2</v>
      </c>
      <c r="E6053">
        <v>34</v>
      </c>
      <c r="F6053" t="s">
        <v>292</v>
      </c>
      <c r="G6053" t="s">
        <v>219</v>
      </c>
    </row>
    <row r="6054" spans="1:7" hidden="1" x14ac:dyDescent="0.3">
      <c r="A6054">
        <v>40</v>
      </c>
      <c r="B6054">
        <v>13868</v>
      </c>
      <c r="C6054">
        <v>0</v>
      </c>
      <c r="D6054">
        <v>2</v>
      </c>
      <c r="E6054">
        <v>34</v>
      </c>
      <c r="F6054" t="s">
        <v>292</v>
      </c>
      <c r="G6054" t="s">
        <v>219</v>
      </c>
    </row>
    <row r="6055" spans="1:7" hidden="1" x14ac:dyDescent="0.3">
      <c r="A6055">
        <v>48</v>
      </c>
      <c r="B6055">
        <v>2932</v>
      </c>
      <c r="C6055">
        <v>0</v>
      </c>
      <c r="D6055">
        <v>2</v>
      </c>
      <c r="E6055">
        <v>46</v>
      </c>
      <c r="F6055" t="s">
        <v>292</v>
      </c>
      <c r="G6055" t="s">
        <v>219</v>
      </c>
    </row>
    <row r="6056" spans="1:7" hidden="1" x14ac:dyDescent="0.3">
      <c r="A6056">
        <v>48</v>
      </c>
      <c r="B6056">
        <v>13372</v>
      </c>
      <c r="C6056">
        <v>0</v>
      </c>
      <c r="D6056">
        <v>2</v>
      </c>
      <c r="E6056">
        <v>46</v>
      </c>
      <c r="F6056" t="s">
        <v>292</v>
      </c>
      <c r="G6056" t="s">
        <v>219</v>
      </c>
    </row>
    <row r="6057" spans="1:7" hidden="1" x14ac:dyDescent="0.3">
      <c r="A6057">
        <v>49</v>
      </c>
      <c r="B6057">
        <v>3696</v>
      </c>
      <c r="C6057">
        <v>0</v>
      </c>
      <c r="D6057">
        <v>2</v>
      </c>
      <c r="E6057">
        <v>21</v>
      </c>
      <c r="F6057" t="s">
        <v>292</v>
      </c>
      <c r="G6057" t="s">
        <v>219</v>
      </c>
    </row>
    <row r="6058" spans="1:7" hidden="1" x14ac:dyDescent="0.3">
      <c r="A6058">
        <v>49</v>
      </c>
      <c r="B6058">
        <v>4264</v>
      </c>
      <c r="C6058">
        <v>0</v>
      </c>
      <c r="D6058">
        <v>2</v>
      </c>
      <c r="E6058">
        <v>46</v>
      </c>
      <c r="F6058" t="s">
        <v>292</v>
      </c>
      <c r="G6058" t="s">
        <v>219</v>
      </c>
    </row>
    <row r="6059" spans="1:7" hidden="1" x14ac:dyDescent="0.3">
      <c r="A6059">
        <v>49</v>
      </c>
      <c r="B6059">
        <v>11912</v>
      </c>
      <c r="C6059">
        <v>0</v>
      </c>
      <c r="D6059">
        <v>2</v>
      </c>
      <c r="E6059">
        <v>21</v>
      </c>
      <c r="F6059" t="s">
        <v>292</v>
      </c>
      <c r="G6059" t="s">
        <v>219</v>
      </c>
    </row>
    <row r="6060" spans="1:7" hidden="1" x14ac:dyDescent="0.3">
      <c r="A6060">
        <v>49</v>
      </c>
      <c r="B6060">
        <v>13172</v>
      </c>
      <c r="C6060">
        <v>0</v>
      </c>
      <c r="D6060">
        <v>2</v>
      </c>
      <c r="E6060">
        <v>46</v>
      </c>
      <c r="F6060" t="s">
        <v>292</v>
      </c>
      <c r="G6060" t="s">
        <v>219</v>
      </c>
    </row>
    <row r="6061" spans="1:7" hidden="1" x14ac:dyDescent="0.3">
      <c r="A6061">
        <v>98</v>
      </c>
      <c r="B6061">
        <v>3907</v>
      </c>
      <c r="C6061">
        <v>0</v>
      </c>
      <c r="D6061">
        <v>2</v>
      </c>
      <c r="E6061">
        <v>46</v>
      </c>
      <c r="F6061" t="s">
        <v>292</v>
      </c>
      <c r="G6061" t="s">
        <v>219</v>
      </c>
    </row>
    <row r="6062" spans="1:7" hidden="1" x14ac:dyDescent="0.3">
      <c r="A6062">
        <v>98</v>
      </c>
      <c r="B6062">
        <v>6860</v>
      </c>
      <c r="C6062">
        <v>0</v>
      </c>
      <c r="D6062">
        <v>2</v>
      </c>
      <c r="E6062">
        <v>22</v>
      </c>
      <c r="F6062" t="s">
        <v>292</v>
      </c>
      <c r="G6062" t="s">
        <v>219</v>
      </c>
    </row>
    <row r="6063" spans="1:7" hidden="1" x14ac:dyDescent="0.3">
      <c r="A6063">
        <v>98</v>
      </c>
      <c r="B6063">
        <v>8252</v>
      </c>
      <c r="C6063">
        <v>0</v>
      </c>
      <c r="D6063">
        <v>2</v>
      </c>
      <c r="E6063">
        <v>46</v>
      </c>
      <c r="F6063" t="s">
        <v>292</v>
      </c>
      <c r="G6063" t="s">
        <v>219</v>
      </c>
    </row>
    <row r="6064" spans="1:7" hidden="1" x14ac:dyDescent="0.3">
      <c r="A6064">
        <v>98</v>
      </c>
      <c r="B6064">
        <v>8300</v>
      </c>
      <c r="C6064">
        <v>0</v>
      </c>
      <c r="D6064">
        <v>2</v>
      </c>
      <c r="E6064">
        <v>34</v>
      </c>
      <c r="F6064" t="s">
        <v>292</v>
      </c>
      <c r="G6064" t="s">
        <v>219</v>
      </c>
    </row>
    <row r="6065" spans="1:7" hidden="1" x14ac:dyDescent="0.3">
      <c r="A6065">
        <v>98</v>
      </c>
      <c r="B6065">
        <v>8804</v>
      </c>
      <c r="C6065">
        <v>0</v>
      </c>
      <c r="D6065">
        <v>2</v>
      </c>
      <c r="E6065">
        <v>46</v>
      </c>
      <c r="F6065" t="s">
        <v>292</v>
      </c>
      <c r="G6065" t="s">
        <v>219</v>
      </c>
    </row>
    <row r="6066" spans="1:7" hidden="1" x14ac:dyDescent="0.3">
      <c r="A6066">
        <v>98</v>
      </c>
      <c r="B6066">
        <v>9888</v>
      </c>
      <c r="C6066">
        <v>0</v>
      </c>
      <c r="D6066">
        <v>2</v>
      </c>
      <c r="E6066">
        <v>46</v>
      </c>
      <c r="F6066" t="s">
        <v>292</v>
      </c>
      <c r="G6066" t="s">
        <v>219</v>
      </c>
    </row>
    <row r="6067" spans="1:7" hidden="1" x14ac:dyDescent="0.3">
      <c r="A6067">
        <v>98</v>
      </c>
      <c r="B6067">
        <v>10580</v>
      </c>
      <c r="C6067">
        <v>0</v>
      </c>
      <c r="D6067">
        <v>2</v>
      </c>
      <c r="E6067">
        <v>21</v>
      </c>
      <c r="F6067" t="s">
        <v>292</v>
      </c>
      <c r="G6067" t="s">
        <v>219</v>
      </c>
    </row>
    <row r="6068" spans="1:7" hidden="1" x14ac:dyDescent="0.3">
      <c r="A6068">
        <v>99</v>
      </c>
      <c r="B6068">
        <v>528</v>
      </c>
      <c r="C6068">
        <v>0</v>
      </c>
      <c r="D6068">
        <v>2</v>
      </c>
      <c r="E6068">
        <v>21</v>
      </c>
      <c r="F6068" t="s">
        <v>292</v>
      </c>
      <c r="G6068" t="s">
        <v>219</v>
      </c>
    </row>
    <row r="6069" spans="1:7" hidden="1" x14ac:dyDescent="0.3">
      <c r="A6069">
        <v>99</v>
      </c>
      <c r="B6069">
        <v>1132</v>
      </c>
      <c r="C6069">
        <v>0</v>
      </c>
      <c r="D6069">
        <v>2</v>
      </c>
      <c r="E6069">
        <v>22</v>
      </c>
      <c r="F6069" t="s">
        <v>292</v>
      </c>
      <c r="G6069" t="s">
        <v>219</v>
      </c>
    </row>
    <row r="6070" spans="1:7" hidden="1" x14ac:dyDescent="0.3">
      <c r="A6070">
        <v>99</v>
      </c>
      <c r="B6070">
        <v>1792</v>
      </c>
      <c r="C6070">
        <v>0</v>
      </c>
      <c r="D6070">
        <v>2</v>
      </c>
      <c r="E6070">
        <v>34</v>
      </c>
      <c r="F6070" t="s">
        <v>292</v>
      </c>
      <c r="G6070" t="s">
        <v>219</v>
      </c>
    </row>
    <row r="6071" spans="1:7" hidden="1" x14ac:dyDescent="0.3">
      <c r="A6071">
        <v>99</v>
      </c>
      <c r="B6071">
        <v>1908</v>
      </c>
      <c r="C6071">
        <v>0</v>
      </c>
      <c r="D6071">
        <v>2</v>
      </c>
      <c r="E6071">
        <v>46</v>
      </c>
      <c r="F6071" t="s">
        <v>292</v>
      </c>
      <c r="G6071" t="s">
        <v>219</v>
      </c>
    </row>
    <row r="6072" spans="1:7" hidden="1" x14ac:dyDescent="0.3">
      <c r="A6072">
        <v>99</v>
      </c>
      <c r="B6072">
        <v>2468</v>
      </c>
      <c r="C6072">
        <v>0</v>
      </c>
      <c r="D6072">
        <v>2</v>
      </c>
      <c r="E6072">
        <v>34</v>
      </c>
      <c r="F6072" t="s">
        <v>292</v>
      </c>
      <c r="G6072" t="s">
        <v>219</v>
      </c>
    </row>
    <row r="6073" spans="1:7" hidden="1" x14ac:dyDescent="0.3">
      <c r="A6073">
        <v>99</v>
      </c>
      <c r="B6073">
        <v>2580</v>
      </c>
      <c r="C6073">
        <v>0</v>
      </c>
      <c r="D6073">
        <v>2</v>
      </c>
      <c r="E6073">
        <v>34</v>
      </c>
      <c r="F6073" t="s">
        <v>292</v>
      </c>
      <c r="G6073" t="s">
        <v>219</v>
      </c>
    </row>
    <row r="6074" spans="1:7" hidden="1" x14ac:dyDescent="0.3">
      <c r="A6074">
        <v>99</v>
      </c>
      <c r="B6074">
        <v>4456</v>
      </c>
      <c r="C6074">
        <v>0</v>
      </c>
      <c r="D6074">
        <v>2</v>
      </c>
      <c r="E6074">
        <v>34</v>
      </c>
      <c r="F6074" t="s">
        <v>292</v>
      </c>
      <c r="G6074" t="s">
        <v>219</v>
      </c>
    </row>
    <row r="6075" spans="1:7" hidden="1" x14ac:dyDescent="0.3">
      <c r="A6075">
        <v>99</v>
      </c>
      <c r="B6075">
        <v>4620</v>
      </c>
      <c r="C6075">
        <v>0</v>
      </c>
      <c r="D6075">
        <v>2</v>
      </c>
      <c r="E6075">
        <v>34</v>
      </c>
      <c r="F6075" t="s">
        <v>292</v>
      </c>
      <c r="G6075" t="s">
        <v>219</v>
      </c>
    </row>
    <row r="6076" spans="1:7" hidden="1" x14ac:dyDescent="0.3">
      <c r="A6076">
        <v>99</v>
      </c>
      <c r="B6076">
        <v>4756</v>
      </c>
      <c r="C6076">
        <v>0</v>
      </c>
      <c r="D6076">
        <v>2</v>
      </c>
      <c r="E6076">
        <v>34</v>
      </c>
      <c r="F6076" t="s">
        <v>292</v>
      </c>
      <c r="G6076" t="s">
        <v>219</v>
      </c>
    </row>
    <row r="6077" spans="1:7" hidden="1" x14ac:dyDescent="0.3">
      <c r="A6077">
        <v>99</v>
      </c>
      <c r="B6077">
        <v>5252</v>
      </c>
      <c r="C6077">
        <v>0</v>
      </c>
      <c r="D6077">
        <v>2</v>
      </c>
      <c r="E6077">
        <v>34</v>
      </c>
      <c r="F6077" t="s">
        <v>292</v>
      </c>
      <c r="G6077" t="s">
        <v>219</v>
      </c>
    </row>
    <row r="6078" spans="1:7" hidden="1" x14ac:dyDescent="0.3">
      <c r="A6078">
        <v>99</v>
      </c>
      <c r="B6078">
        <v>5692</v>
      </c>
      <c r="C6078">
        <v>0</v>
      </c>
      <c r="D6078">
        <v>2</v>
      </c>
      <c r="E6078">
        <v>46</v>
      </c>
      <c r="F6078" t="s">
        <v>292</v>
      </c>
      <c r="G6078" t="s">
        <v>219</v>
      </c>
    </row>
    <row r="6079" spans="1:7" hidden="1" x14ac:dyDescent="0.3">
      <c r="A6079">
        <v>99</v>
      </c>
      <c r="B6079">
        <v>6112</v>
      </c>
      <c r="C6079">
        <v>0</v>
      </c>
      <c r="D6079">
        <v>2</v>
      </c>
      <c r="E6079">
        <v>21</v>
      </c>
      <c r="F6079" t="s">
        <v>292</v>
      </c>
      <c r="G6079" t="s">
        <v>219</v>
      </c>
    </row>
    <row r="6080" spans="1:7" hidden="1" x14ac:dyDescent="0.3">
      <c r="A6080">
        <v>99</v>
      </c>
      <c r="B6080">
        <v>6116</v>
      </c>
      <c r="C6080">
        <v>0</v>
      </c>
      <c r="D6080">
        <v>2</v>
      </c>
      <c r="E6080">
        <v>22</v>
      </c>
      <c r="F6080" t="s">
        <v>292</v>
      </c>
      <c r="G6080" t="s">
        <v>219</v>
      </c>
    </row>
    <row r="6081" spans="1:7" hidden="1" x14ac:dyDescent="0.3">
      <c r="A6081">
        <v>99</v>
      </c>
      <c r="B6081">
        <v>6320</v>
      </c>
      <c r="C6081">
        <v>0</v>
      </c>
      <c r="D6081">
        <v>2</v>
      </c>
      <c r="E6081">
        <v>34</v>
      </c>
      <c r="F6081" t="s">
        <v>292</v>
      </c>
      <c r="G6081" t="s">
        <v>219</v>
      </c>
    </row>
    <row r="6082" spans="1:7" hidden="1" x14ac:dyDescent="0.3">
      <c r="A6082">
        <v>99</v>
      </c>
      <c r="B6082">
        <v>7104</v>
      </c>
      <c r="C6082">
        <v>0</v>
      </c>
      <c r="D6082">
        <v>2</v>
      </c>
      <c r="E6082">
        <v>46</v>
      </c>
      <c r="F6082" t="s">
        <v>292</v>
      </c>
      <c r="G6082" t="s">
        <v>219</v>
      </c>
    </row>
    <row r="6083" spans="1:7" hidden="1" x14ac:dyDescent="0.3">
      <c r="A6083">
        <v>99</v>
      </c>
      <c r="B6083">
        <v>7228</v>
      </c>
      <c r="C6083">
        <v>0</v>
      </c>
      <c r="D6083">
        <v>2</v>
      </c>
      <c r="E6083">
        <v>34</v>
      </c>
      <c r="F6083" t="s">
        <v>292</v>
      </c>
      <c r="G6083" t="s">
        <v>219</v>
      </c>
    </row>
    <row r="6084" spans="1:7" hidden="1" x14ac:dyDescent="0.3">
      <c r="A6084">
        <v>99</v>
      </c>
      <c r="B6084">
        <v>7520</v>
      </c>
      <c r="C6084">
        <v>0</v>
      </c>
      <c r="D6084">
        <v>2</v>
      </c>
      <c r="E6084">
        <v>34</v>
      </c>
      <c r="F6084" t="s">
        <v>292</v>
      </c>
      <c r="G6084" t="s">
        <v>219</v>
      </c>
    </row>
    <row r="6085" spans="1:7" hidden="1" x14ac:dyDescent="0.3">
      <c r="A6085">
        <v>99</v>
      </c>
      <c r="B6085">
        <v>7808</v>
      </c>
      <c r="C6085">
        <v>0</v>
      </c>
      <c r="D6085">
        <v>2</v>
      </c>
      <c r="E6085">
        <v>46</v>
      </c>
      <c r="F6085" t="s">
        <v>292</v>
      </c>
      <c r="G6085" t="s">
        <v>219</v>
      </c>
    </row>
    <row r="6086" spans="1:7" hidden="1" x14ac:dyDescent="0.3">
      <c r="A6086">
        <v>99</v>
      </c>
      <c r="B6086">
        <v>7820</v>
      </c>
      <c r="C6086">
        <v>0</v>
      </c>
      <c r="D6086">
        <v>2</v>
      </c>
      <c r="E6086">
        <v>34</v>
      </c>
      <c r="F6086" t="s">
        <v>292</v>
      </c>
      <c r="G6086" t="s">
        <v>219</v>
      </c>
    </row>
    <row r="6087" spans="1:7" hidden="1" x14ac:dyDescent="0.3">
      <c r="A6087">
        <v>99</v>
      </c>
      <c r="B6087">
        <v>7876</v>
      </c>
      <c r="C6087">
        <v>0</v>
      </c>
      <c r="D6087">
        <v>2</v>
      </c>
      <c r="E6087">
        <v>34</v>
      </c>
      <c r="F6087" t="s">
        <v>292</v>
      </c>
      <c r="G6087" t="s">
        <v>219</v>
      </c>
    </row>
    <row r="6088" spans="1:7" hidden="1" x14ac:dyDescent="0.3">
      <c r="A6088">
        <v>99</v>
      </c>
      <c r="B6088">
        <v>7884</v>
      </c>
      <c r="C6088">
        <v>0</v>
      </c>
      <c r="D6088">
        <v>2</v>
      </c>
      <c r="E6088">
        <v>46</v>
      </c>
      <c r="F6088" t="s">
        <v>292</v>
      </c>
      <c r="G6088" t="s">
        <v>219</v>
      </c>
    </row>
    <row r="6089" spans="1:7" hidden="1" x14ac:dyDescent="0.3">
      <c r="A6089">
        <v>99</v>
      </c>
      <c r="B6089">
        <v>7924</v>
      </c>
      <c r="C6089">
        <v>0</v>
      </c>
      <c r="D6089">
        <v>2</v>
      </c>
      <c r="E6089">
        <v>46</v>
      </c>
      <c r="F6089" t="s">
        <v>292</v>
      </c>
      <c r="G6089" t="s">
        <v>219</v>
      </c>
    </row>
    <row r="6090" spans="1:7" hidden="1" x14ac:dyDescent="0.3">
      <c r="A6090">
        <v>99</v>
      </c>
      <c r="B6090">
        <v>8012</v>
      </c>
      <c r="C6090">
        <v>0</v>
      </c>
      <c r="D6090">
        <v>2</v>
      </c>
      <c r="E6090">
        <v>46</v>
      </c>
      <c r="F6090" t="s">
        <v>292</v>
      </c>
      <c r="G6090" t="s">
        <v>219</v>
      </c>
    </row>
    <row r="6091" spans="1:7" hidden="1" x14ac:dyDescent="0.3">
      <c r="A6091">
        <v>99</v>
      </c>
      <c r="B6091">
        <v>8364</v>
      </c>
      <c r="C6091">
        <v>0</v>
      </c>
      <c r="D6091">
        <v>2</v>
      </c>
      <c r="E6091">
        <v>34</v>
      </c>
      <c r="F6091" t="s">
        <v>292</v>
      </c>
      <c r="G6091" t="s">
        <v>219</v>
      </c>
    </row>
    <row r="6092" spans="1:7" hidden="1" x14ac:dyDescent="0.3">
      <c r="A6092">
        <v>99</v>
      </c>
      <c r="B6092">
        <v>8480</v>
      </c>
      <c r="C6092">
        <v>0</v>
      </c>
      <c r="D6092">
        <v>2</v>
      </c>
      <c r="E6092">
        <v>34</v>
      </c>
      <c r="F6092" t="s">
        <v>292</v>
      </c>
      <c r="G6092" t="s">
        <v>219</v>
      </c>
    </row>
    <row r="6093" spans="1:7" hidden="1" x14ac:dyDescent="0.3">
      <c r="A6093">
        <v>99</v>
      </c>
      <c r="B6093">
        <v>8863</v>
      </c>
      <c r="C6093">
        <v>0</v>
      </c>
      <c r="D6093">
        <v>2</v>
      </c>
      <c r="E6093">
        <v>34</v>
      </c>
      <c r="F6093" t="s">
        <v>292</v>
      </c>
      <c r="G6093" t="s">
        <v>219</v>
      </c>
    </row>
    <row r="6094" spans="1:7" hidden="1" x14ac:dyDescent="0.3">
      <c r="A6094">
        <v>99</v>
      </c>
      <c r="B6094">
        <v>8864</v>
      </c>
      <c r="C6094">
        <v>0</v>
      </c>
      <c r="D6094">
        <v>2</v>
      </c>
      <c r="E6094">
        <v>34</v>
      </c>
      <c r="F6094" t="s">
        <v>292</v>
      </c>
      <c r="G6094" t="s">
        <v>219</v>
      </c>
    </row>
    <row r="6095" spans="1:7" hidden="1" x14ac:dyDescent="0.3">
      <c r="A6095">
        <v>99</v>
      </c>
      <c r="B6095">
        <v>9768</v>
      </c>
      <c r="C6095">
        <v>0</v>
      </c>
      <c r="D6095">
        <v>2</v>
      </c>
      <c r="E6095">
        <v>34</v>
      </c>
      <c r="F6095" t="s">
        <v>292</v>
      </c>
      <c r="G6095" t="s">
        <v>219</v>
      </c>
    </row>
    <row r="6096" spans="1:7" hidden="1" x14ac:dyDescent="0.3">
      <c r="A6096">
        <v>99</v>
      </c>
      <c r="B6096">
        <v>9788</v>
      </c>
      <c r="C6096">
        <v>0</v>
      </c>
      <c r="D6096">
        <v>2</v>
      </c>
      <c r="E6096">
        <v>34</v>
      </c>
      <c r="F6096" t="s">
        <v>292</v>
      </c>
      <c r="G6096" t="s">
        <v>219</v>
      </c>
    </row>
    <row r="6097" spans="1:7" hidden="1" x14ac:dyDescent="0.3">
      <c r="A6097">
        <v>99</v>
      </c>
      <c r="B6097">
        <v>9848</v>
      </c>
      <c r="C6097">
        <v>0</v>
      </c>
      <c r="D6097">
        <v>2</v>
      </c>
      <c r="E6097">
        <v>34</v>
      </c>
      <c r="F6097" t="s">
        <v>292</v>
      </c>
      <c r="G6097" t="s">
        <v>219</v>
      </c>
    </row>
    <row r="6098" spans="1:7" hidden="1" x14ac:dyDescent="0.3">
      <c r="A6098">
        <v>99</v>
      </c>
      <c r="B6098">
        <v>9896</v>
      </c>
      <c r="C6098">
        <v>0</v>
      </c>
      <c r="D6098">
        <v>2</v>
      </c>
      <c r="E6098">
        <v>34</v>
      </c>
      <c r="F6098" t="s">
        <v>292</v>
      </c>
      <c r="G6098" t="s">
        <v>219</v>
      </c>
    </row>
    <row r="6099" spans="1:7" hidden="1" x14ac:dyDescent="0.3">
      <c r="A6099">
        <v>99</v>
      </c>
      <c r="B6099">
        <v>10232</v>
      </c>
      <c r="C6099">
        <v>0</v>
      </c>
      <c r="D6099">
        <v>2</v>
      </c>
      <c r="E6099">
        <v>46</v>
      </c>
      <c r="F6099" t="s">
        <v>292</v>
      </c>
      <c r="G6099" t="s">
        <v>219</v>
      </c>
    </row>
    <row r="6100" spans="1:7" hidden="1" x14ac:dyDescent="0.3">
      <c r="A6100">
        <v>99</v>
      </c>
      <c r="B6100">
        <v>10572</v>
      </c>
      <c r="C6100">
        <v>0</v>
      </c>
      <c r="D6100">
        <v>2</v>
      </c>
      <c r="E6100">
        <v>22</v>
      </c>
      <c r="F6100" t="s">
        <v>292</v>
      </c>
      <c r="G6100" t="s">
        <v>219</v>
      </c>
    </row>
    <row r="6101" spans="1:7" hidden="1" x14ac:dyDescent="0.3">
      <c r="A6101">
        <v>99</v>
      </c>
      <c r="B6101">
        <v>10944</v>
      </c>
      <c r="C6101">
        <v>0</v>
      </c>
      <c r="D6101">
        <v>2</v>
      </c>
      <c r="E6101">
        <v>22</v>
      </c>
      <c r="F6101" t="s">
        <v>292</v>
      </c>
      <c r="G6101" t="s">
        <v>219</v>
      </c>
    </row>
    <row r="6102" spans="1:7" hidden="1" x14ac:dyDescent="0.3">
      <c r="A6102">
        <v>99</v>
      </c>
      <c r="B6102">
        <v>10960</v>
      </c>
      <c r="C6102">
        <v>0</v>
      </c>
      <c r="D6102">
        <v>2</v>
      </c>
      <c r="E6102">
        <v>22</v>
      </c>
      <c r="F6102" t="s">
        <v>292</v>
      </c>
      <c r="G6102" t="s">
        <v>219</v>
      </c>
    </row>
    <row r="6103" spans="1:7" hidden="1" x14ac:dyDescent="0.3">
      <c r="A6103">
        <v>99</v>
      </c>
      <c r="B6103">
        <v>11864</v>
      </c>
      <c r="C6103">
        <v>0</v>
      </c>
      <c r="D6103">
        <v>2</v>
      </c>
      <c r="E6103">
        <v>46</v>
      </c>
      <c r="F6103" t="s">
        <v>292</v>
      </c>
      <c r="G6103" t="s">
        <v>219</v>
      </c>
    </row>
    <row r="6104" spans="1:7" hidden="1" x14ac:dyDescent="0.3">
      <c r="A6104">
        <v>99</v>
      </c>
      <c r="B6104">
        <v>11972</v>
      </c>
      <c r="C6104">
        <v>0</v>
      </c>
      <c r="D6104">
        <v>2</v>
      </c>
      <c r="E6104">
        <v>22</v>
      </c>
      <c r="F6104" t="s">
        <v>292</v>
      </c>
      <c r="G6104" t="s">
        <v>219</v>
      </c>
    </row>
    <row r="6105" spans="1:7" hidden="1" x14ac:dyDescent="0.3">
      <c r="A6105">
        <v>99</v>
      </c>
      <c r="B6105">
        <v>14216</v>
      </c>
      <c r="C6105">
        <v>0</v>
      </c>
      <c r="D6105">
        <v>2</v>
      </c>
      <c r="E6105">
        <v>46</v>
      </c>
      <c r="F6105" t="s">
        <v>292</v>
      </c>
      <c r="G6105" t="s">
        <v>219</v>
      </c>
    </row>
    <row r="6106" spans="1:7" hidden="1" x14ac:dyDescent="0.3">
      <c r="A6106">
        <v>40</v>
      </c>
      <c r="B6106">
        <v>2712</v>
      </c>
      <c r="C6106">
        <v>0</v>
      </c>
      <c r="D6106">
        <v>2</v>
      </c>
      <c r="E6106">
        <v>38</v>
      </c>
      <c r="F6106" t="s">
        <v>296</v>
      </c>
      <c r="G6106" t="s">
        <v>219</v>
      </c>
    </row>
    <row r="6107" spans="1:7" hidden="1" x14ac:dyDescent="0.3">
      <c r="A6107">
        <v>40</v>
      </c>
      <c r="B6107">
        <v>4064</v>
      </c>
      <c r="C6107">
        <v>0</v>
      </c>
      <c r="D6107">
        <v>2</v>
      </c>
      <c r="E6107">
        <v>38</v>
      </c>
      <c r="F6107" t="s">
        <v>296</v>
      </c>
      <c r="G6107" t="s">
        <v>219</v>
      </c>
    </row>
    <row r="6108" spans="1:7" hidden="1" x14ac:dyDescent="0.3">
      <c r="A6108">
        <v>40</v>
      </c>
      <c r="B6108">
        <v>4928</v>
      </c>
      <c r="C6108">
        <v>0</v>
      </c>
      <c r="D6108">
        <v>2</v>
      </c>
      <c r="E6108">
        <v>38</v>
      </c>
      <c r="F6108" t="s">
        <v>296</v>
      </c>
      <c r="G6108" t="s">
        <v>219</v>
      </c>
    </row>
    <row r="6109" spans="1:7" hidden="1" x14ac:dyDescent="0.3">
      <c r="A6109">
        <v>40</v>
      </c>
      <c r="B6109">
        <v>8380</v>
      </c>
      <c r="C6109">
        <v>0</v>
      </c>
      <c r="D6109">
        <v>2</v>
      </c>
      <c r="E6109">
        <v>38</v>
      </c>
      <c r="F6109" t="s">
        <v>296</v>
      </c>
      <c r="G6109" t="s">
        <v>219</v>
      </c>
    </row>
    <row r="6110" spans="1:7" hidden="1" x14ac:dyDescent="0.3">
      <c r="A6110">
        <v>40</v>
      </c>
      <c r="B6110">
        <v>10932</v>
      </c>
      <c r="C6110">
        <v>0</v>
      </c>
      <c r="D6110">
        <v>2</v>
      </c>
      <c r="E6110">
        <v>38</v>
      </c>
      <c r="F6110" t="s">
        <v>296</v>
      </c>
      <c r="G6110" t="s">
        <v>219</v>
      </c>
    </row>
    <row r="6111" spans="1:7" hidden="1" x14ac:dyDescent="0.3">
      <c r="A6111">
        <v>40</v>
      </c>
      <c r="B6111">
        <v>13868</v>
      </c>
      <c r="C6111">
        <v>0</v>
      </c>
      <c r="D6111">
        <v>2</v>
      </c>
      <c r="E6111">
        <v>38</v>
      </c>
      <c r="F6111" t="s">
        <v>296</v>
      </c>
      <c r="G6111" t="s">
        <v>219</v>
      </c>
    </row>
    <row r="6112" spans="1:7" hidden="1" x14ac:dyDescent="0.3">
      <c r="A6112">
        <v>48</v>
      </c>
      <c r="B6112">
        <v>2932</v>
      </c>
      <c r="C6112">
        <v>0</v>
      </c>
      <c r="D6112">
        <v>2</v>
      </c>
      <c r="E6112">
        <v>50</v>
      </c>
      <c r="F6112" t="s">
        <v>296</v>
      </c>
      <c r="G6112" t="s">
        <v>219</v>
      </c>
    </row>
    <row r="6113" spans="1:7" hidden="1" x14ac:dyDescent="0.3">
      <c r="A6113">
        <v>48</v>
      </c>
      <c r="B6113">
        <v>13372</v>
      </c>
      <c r="C6113">
        <v>0</v>
      </c>
      <c r="D6113">
        <v>2</v>
      </c>
      <c r="E6113">
        <v>50</v>
      </c>
      <c r="F6113" t="s">
        <v>296</v>
      </c>
      <c r="G6113" t="s">
        <v>219</v>
      </c>
    </row>
    <row r="6114" spans="1:7" hidden="1" x14ac:dyDescent="0.3">
      <c r="A6114">
        <v>49</v>
      </c>
      <c r="B6114">
        <v>3696</v>
      </c>
      <c r="C6114">
        <v>0</v>
      </c>
      <c r="D6114">
        <v>2</v>
      </c>
      <c r="E6114">
        <v>25</v>
      </c>
      <c r="F6114" t="s">
        <v>296</v>
      </c>
      <c r="G6114" t="s">
        <v>219</v>
      </c>
    </row>
    <row r="6115" spans="1:7" hidden="1" x14ac:dyDescent="0.3">
      <c r="A6115">
        <v>49</v>
      </c>
      <c r="B6115">
        <v>4264</v>
      </c>
      <c r="C6115">
        <v>0</v>
      </c>
      <c r="D6115">
        <v>2</v>
      </c>
      <c r="E6115">
        <v>50</v>
      </c>
      <c r="F6115" t="s">
        <v>296</v>
      </c>
      <c r="G6115" t="s">
        <v>219</v>
      </c>
    </row>
    <row r="6116" spans="1:7" hidden="1" x14ac:dyDescent="0.3">
      <c r="A6116">
        <v>49</v>
      </c>
      <c r="B6116">
        <v>11912</v>
      </c>
      <c r="C6116">
        <v>0</v>
      </c>
      <c r="D6116">
        <v>2</v>
      </c>
      <c r="E6116">
        <v>25</v>
      </c>
      <c r="F6116" t="s">
        <v>296</v>
      </c>
      <c r="G6116" t="s">
        <v>219</v>
      </c>
    </row>
    <row r="6117" spans="1:7" hidden="1" x14ac:dyDescent="0.3">
      <c r="A6117">
        <v>49</v>
      </c>
      <c r="B6117">
        <v>13172</v>
      </c>
      <c r="C6117">
        <v>0</v>
      </c>
      <c r="D6117">
        <v>2</v>
      </c>
      <c r="E6117">
        <v>50</v>
      </c>
      <c r="F6117" t="s">
        <v>296</v>
      </c>
      <c r="G6117" t="s">
        <v>219</v>
      </c>
    </row>
    <row r="6118" spans="1:7" hidden="1" x14ac:dyDescent="0.3">
      <c r="A6118">
        <v>98</v>
      </c>
      <c r="B6118">
        <v>3907</v>
      </c>
      <c r="C6118">
        <v>0</v>
      </c>
      <c r="D6118">
        <v>2</v>
      </c>
      <c r="E6118">
        <v>50</v>
      </c>
      <c r="F6118" t="s">
        <v>296</v>
      </c>
      <c r="G6118" t="s">
        <v>219</v>
      </c>
    </row>
    <row r="6119" spans="1:7" hidden="1" x14ac:dyDescent="0.3">
      <c r="A6119">
        <v>98</v>
      </c>
      <c r="B6119">
        <v>6860</v>
      </c>
      <c r="C6119">
        <v>0</v>
      </c>
      <c r="D6119">
        <v>2</v>
      </c>
      <c r="E6119">
        <v>26</v>
      </c>
      <c r="F6119" t="s">
        <v>296</v>
      </c>
      <c r="G6119" t="s">
        <v>219</v>
      </c>
    </row>
    <row r="6120" spans="1:7" hidden="1" x14ac:dyDescent="0.3">
      <c r="A6120">
        <v>98</v>
      </c>
      <c r="B6120">
        <v>8252</v>
      </c>
      <c r="C6120">
        <v>0</v>
      </c>
      <c r="D6120">
        <v>2</v>
      </c>
      <c r="E6120">
        <v>50</v>
      </c>
      <c r="F6120" t="s">
        <v>296</v>
      </c>
      <c r="G6120" t="s">
        <v>219</v>
      </c>
    </row>
    <row r="6121" spans="1:7" hidden="1" x14ac:dyDescent="0.3">
      <c r="A6121">
        <v>98</v>
      </c>
      <c r="B6121">
        <v>8300</v>
      </c>
      <c r="C6121">
        <v>0</v>
      </c>
      <c r="D6121">
        <v>2</v>
      </c>
      <c r="E6121">
        <v>38</v>
      </c>
      <c r="F6121" t="s">
        <v>296</v>
      </c>
      <c r="G6121" t="s">
        <v>219</v>
      </c>
    </row>
    <row r="6122" spans="1:7" hidden="1" x14ac:dyDescent="0.3">
      <c r="A6122">
        <v>98</v>
      </c>
      <c r="B6122">
        <v>8804</v>
      </c>
      <c r="C6122">
        <v>0</v>
      </c>
      <c r="D6122">
        <v>2</v>
      </c>
      <c r="E6122">
        <v>50</v>
      </c>
      <c r="F6122" t="s">
        <v>296</v>
      </c>
      <c r="G6122" t="s">
        <v>219</v>
      </c>
    </row>
    <row r="6123" spans="1:7" hidden="1" x14ac:dyDescent="0.3">
      <c r="A6123">
        <v>98</v>
      </c>
      <c r="B6123">
        <v>9888</v>
      </c>
      <c r="C6123">
        <v>0</v>
      </c>
      <c r="D6123">
        <v>2</v>
      </c>
      <c r="E6123">
        <v>50</v>
      </c>
      <c r="F6123" t="s">
        <v>296</v>
      </c>
      <c r="G6123" t="s">
        <v>219</v>
      </c>
    </row>
    <row r="6124" spans="1:7" hidden="1" x14ac:dyDescent="0.3">
      <c r="A6124">
        <v>98</v>
      </c>
      <c r="B6124">
        <v>10580</v>
      </c>
      <c r="C6124">
        <v>0</v>
      </c>
      <c r="D6124">
        <v>2</v>
      </c>
      <c r="E6124">
        <v>25</v>
      </c>
      <c r="F6124" t="s">
        <v>296</v>
      </c>
      <c r="G6124" t="s">
        <v>219</v>
      </c>
    </row>
    <row r="6125" spans="1:7" hidden="1" x14ac:dyDescent="0.3">
      <c r="A6125">
        <v>99</v>
      </c>
      <c r="B6125">
        <v>528</v>
      </c>
      <c r="C6125">
        <v>0</v>
      </c>
      <c r="D6125">
        <v>2</v>
      </c>
      <c r="E6125">
        <v>25</v>
      </c>
      <c r="F6125" t="s">
        <v>296</v>
      </c>
      <c r="G6125" t="s">
        <v>219</v>
      </c>
    </row>
    <row r="6126" spans="1:7" hidden="1" x14ac:dyDescent="0.3">
      <c r="A6126">
        <v>99</v>
      </c>
      <c r="B6126">
        <v>1132</v>
      </c>
      <c r="C6126">
        <v>0</v>
      </c>
      <c r="D6126">
        <v>2</v>
      </c>
      <c r="E6126">
        <v>26</v>
      </c>
      <c r="F6126" t="s">
        <v>296</v>
      </c>
      <c r="G6126" t="s">
        <v>219</v>
      </c>
    </row>
    <row r="6127" spans="1:7" hidden="1" x14ac:dyDescent="0.3">
      <c r="A6127">
        <v>99</v>
      </c>
      <c r="B6127">
        <v>1792</v>
      </c>
      <c r="C6127">
        <v>0</v>
      </c>
      <c r="D6127">
        <v>2</v>
      </c>
      <c r="E6127">
        <v>38</v>
      </c>
      <c r="F6127" t="s">
        <v>296</v>
      </c>
      <c r="G6127" t="s">
        <v>219</v>
      </c>
    </row>
    <row r="6128" spans="1:7" hidden="1" x14ac:dyDescent="0.3">
      <c r="A6128">
        <v>99</v>
      </c>
      <c r="B6128">
        <v>1908</v>
      </c>
      <c r="C6128">
        <v>0</v>
      </c>
      <c r="D6128">
        <v>2</v>
      </c>
      <c r="E6128">
        <v>50</v>
      </c>
      <c r="F6128" t="s">
        <v>296</v>
      </c>
      <c r="G6128" t="s">
        <v>219</v>
      </c>
    </row>
    <row r="6129" spans="1:7" hidden="1" x14ac:dyDescent="0.3">
      <c r="A6129">
        <v>99</v>
      </c>
      <c r="B6129">
        <v>2468</v>
      </c>
      <c r="C6129">
        <v>0</v>
      </c>
      <c r="D6129">
        <v>2</v>
      </c>
      <c r="E6129">
        <v>38</v>
      </c>
      <c r="F6129" t="s">
        <v>296</v>
      </c>
      <c r="G6129" t="s">
        <v>219</v>
      </c>
    </row>
    <row r="6130" spans="1:7" hidden="1" x14ac:dyDescent="0.3">
      <c r="A6130">
        <v>99</v>
      </c>
      <c r="B6130">
        <v>2580</v>
      </c>
      <c r="C6130">
        <v>0</v>
      </c>
      <c r="D6130">
        <v>2</v>
      </c>
      <c r="E6130">
        <v>38</v>
      </c>
      <c r="F6130" t="s">
        <v>296</v>
      </c>
      <c r="G6130" t="s">
        <v>219</v>
      </c>
    </row>
    <row r="6131" spans="1:7" hidden="1" x14ac:dyDescent="0.3">
      <c r="A6131">
        <v>99</v>
      </c>
      <c r="B6131">
        <v>4456</v>
      </c>
      <c r="C6131">
        <v>0</v>
      </c>
      <c r="D6131">
        <v>2</v>
      </c>
      <c r="E6131">
        <v>38</v>
      </c>
      <c r="F6131" t="s">
        <v>296</v>
      </c>
      <c r="G6131" t="s">
        <v>219</v>
      </c>
    </row>
    <row r="6132" spans="1:7" hidden="1" x14ac:dyDescent="0.3">
      <c r="A6132">
        <v>99</v>
      </c>
      <c r="B6132">
        <v>4620</v>
      </c>
      <c r="C6132">
        <v>0</v>
      </c>
      <c r="D6132">
        <v>2</v>
      </c>
      <c r="E6132">
        <v>38</v>
      </c>
      <c r="F6132" t="s">
        <v>296</v>
      </c>
      <c r="G6132" t="s">
        <v>219</v>
      </c>
    </row>
    <row r="6133" spans="1:7" hidden="1" x14ac:dyDescent="0.3">
      <c r="A6133">
        <v>99</v>
      </c>
      <c r="B6133">
        <v>4756</v>
      </c>
      <c r="C6133">
        <v>0</v>
      </c>
      <c r="D6133">
        <v>2</v>
      </c>
      <c r="E6133">
        <v>38</v>
      </c>
      <c r="F6133" t="s">
        <v>296</v>
      </c>
      <c r="G6133" t="s">
        <v>219</v>
      </c>
    </row>
    <row r="6134" spans="1:7" hidden="1" x14ac:dyDescent="0.3">
      <c r="A6134">
        <v>99</v>
      </c>
      <c r="B6134">
        <v>5252</v>
      </c>
      <c r="C6134">
        <v>0</v>
      </c>
      <c r="D6134">
        <v>2</v>
      </c>
      <c r="E6134">
        <v>38</v>
      </c>
      <c r="F6134" t="s">
        <v>296</v>
      </c>
      <c r="G6134" t="s">
        <v>219</v>
      </c>
    </row>
    <row r="6135" spans="1:7" hidden="1" x14ac:dyDescent="0.3">
      <c r="A6135">
        <v>99</v>
      </c>
      <c r="B6135">
        <v>5692</v>
      </c>
      <c r="C6135">
        <v>0</v>
      </c>
      <c r="D6135">
        <v>2</v>
      </c>
      <c r="E6135">
        <v>50</v>
      </c>
      <c r="F6135" t="s">
        <v>296</v>
      </c>
      <c r="G6135" t="s">
        <v>219</v>
      </c>
    </row>
    <row r="6136" spans="1:7" hidden="1" x14ac:dyDescent="0.3">
      <c r="A6136">
        <v>99</v>
      </c>
      <c r="B6136">
        <v>6112</v>
      </c>
      <c r="C6136">
        <v>0</v>
      </c>
      <c r="D6136">
        <v>2</v>
      </c>
      <c r="E6136">
        <v>25</v>
      </c>
      <c r="F6136" t="s">
        <v>296</v>
      </c>
      <c r="G6136" t="s">
        <v>219</v>
      </c>
    </row>
    <row r="6137" spans="1:7" hidden="1" x14ac:dyDescent="0.3">
      <c r="A6137">
        <v>99</v>
      </c>
      <c r="B6137">
        <v>6116</v>
      </c>
      <c r="C6137">
        <v>0</v>
      </c>
      <c r="D6137">
        <v>2</v>
      </c>
      <c r="E6137">
        <v>26</v>
      </c>
      <c r="F6137" t="s">
        <v>296</v>
      </c>
      <c r="G6137" t="s">
        <v>219</v>
      </c>
    </row>
    <row r="6138" spans="1:7" hidden="1" x14ac:dyDescent="0.3">
      <c r="A6138">
        <v>99</v>
      </c>
      <c r="B6138">
        <v>6320</v>
      </c>
      <c r="C6138">
        <v>0</v>
      </c>
      <c r="D6138">
        <v>2</v>
      </c>
      <c r="E6138">
        <v>38</v>
      </c>
      <c r="F6138" t="s">
        <v>296</v>
      </c>
      <c r="G6138" t="s">
        <v>219</v>
      </c>
    </row>
    <row r="6139" spans="1:7" hidden="1" x14ac:dyDescent="0.3">
      <c r="A6139">
        <v>99</v>
      </c>
      <c r="B6139">
        <v>7104</v>
      </c>
      <c r="C6139">
        <v>0</v>
      </c>
      <c r="D6139">
        <v>2</v>
      </c>
      <c r="E6139">
        <v>50</v>
      </c>
      <c r="F6139" t="s">
        <v>296</v>
      </c>
      <c r="G6139" t="s">
        <v>219</v>
      </c>
    </row>
    <row r="6140" spans="1:7" hidden="1" x14ac:dyDescent="0.3">
      <c r="A6140">
        <v>99</v>
      </c>
      <c r="B6140">
        <v>7228</v>
      </c>
      <c r="C6140">
        <v>0</v>
      </c>
      <c r="D6140">
        <v>2</v>
      </c>
      <c r="E6140">
        <v>38</v>
      </c>
      <c r="F6140" t="s">
        <v>296</v>
      </c>
      <c r="G6140" t="s">
        <v>219</v>
      </c>
    </row>
    <row r="6141" spans="1:7" hidden="1" x14ac:dyDescent="0.3">
      <c r="A6141">
        <v>99</v>
      </c>
      <c r="B6141">
        <v>7520</v>
      </c>
      <c r="C6141">
        <v>0</v>
      </c>
      <c r="D6141">
        <v>2</v>
      </c>
      <c r="E6141">
        <v>38</v>
      </c>
      <c r="F6141" t="s">
        <v>296</v>
      </c>
      <c r="G6141" t="s">
        <v>219</v>
      </c>
    </row>
    <row r="6142" spans="1:7" hidden="1" x14ac:dyDescent="0.3">
      <c r="A6142">
        <v>99</v>
      </c>
      <c r="B6142">
        <v>7808</v>
      </c>
      <c r="C6142">
        <v>0</v>
      </c>
      <c r="D6142">
        <v>2</v>
      </c>
      <c r="E6142">
        <v>50</v>
      </c>
      <c r="F6142" t="s">
        <v>296</v>
      </c>
      <c r="G6142" t="s">
        <v>219</v>
      </c>
    </row>
    <row r="6143" spans="1:7" hidden="1" x14ac:dyDescent="0.3">
      <c r="A6143">
        <v>99</v>
      </c>
      <c r="B6143">
        <v>7820</v>
      </c>
      <c r="C6143">
        <v>0</v>
      </c>
      <c r="D6143">
        <v>2</v>
      </c>
      <c r="E6143">
        <v>38</v>
      </c>
      <c r="F6143" t="s">
        <v>296</v>
      </c>
      <c r="G6143" t="s">
        <v>219</v>
      </c>
    </row>
    <row r="6144" spans="1:7" hidden="1" x14ac:dyDescent="0.3">
      <c r="A6144">
        <v>99</v>
      </c>
      <c r="B6144">
        <v>7876</v>
      </c>
      <c r="C6144">
        <v>0</v>
      </c>
      <c r="D6144">
        <v>2</v>
      </c>
      <c r="E6144">
        <v>38</v>
      </c>
      <c r="F6144" t="s">
        <v>296</v>
      </c>
      <c r="G6144" t="s">
        <v>219</v>
      </c>
    </row>
    <row r="6145" spans="1:7" hidden="1" x14ac:dyDescent="0.3">
      <c r="A6145">
        <v>99</v>
      </c>
      <c r="B6145">
        <v>7884</v>
      </c>
      <c r="C6145">
        <v>0</v>
      </c>
      <c r="D6145">
        <v>2</v>
      </c>
      <c r="E6145">
        <v>50</v>
      </c>
      <c r="F6145" t="s">
        <v>296</v>
      </c>
      <c r="G6145" t="s">
        <v>219</v>
      </c>
    </row>
    <row r="6146" spans="1:7" hidden="1" x14ac:dyDescent="0.3">
      <c r="A6146">
        <v>99</v>
      </c>
      <c r="B6146">
        <v>7924</v>
      </c>
      <c r="C6146">
        <v>0</v>
      </c>
      <c r="D6146">
        <v>2</v>
      </c>
      <c r="E6146">
        <v>50</v>
      </c>
      <c r="F6146" t="s">
        <v>296</v>
      </c>
      <c r="G6146" t="s">
        <v>219</v>
      </c>
    </row>
    <row r="6147" spans="1:7" hidden="1" x14ac:dyDescent="0.3">
      <c r="A6147">
        <v>99</v>
      </c>
      <c r="B6147">
        <v>8012</v>
      </c>
      <c r="C6147">
        <v>0</v>
      </c>
      <c r="D6147">
        <v>2</v>
      </c>
      <c r="E6147">
        <v>50</v>
      </c>
      <c r="F6147" t="s">
        <v>296</v>
      </c>
      <c r="G6147" t="s">
        <v>219</v>
      </c>
    </row>
    <row r="6148" spans="1:7" hidden="1" x14ac:dyDescent="0.3">
      <c r="A6148">
        <v>99</v>
      </c>
      <c r="B6148">
        <v>8364</v>
      </c>
      <c r="C6148">
        <v>0</v>
      </c>
      <c r="D6148">
        <v>2</v>
      </c>
      <c r="E6148">
        <v>38</v>
      </c>
      <c r="F6148" t="s">
        <v>296</v>
      </c>
      <c r="G6148" t="s">
        <v>219</v>
      </c>
    </row>
    <row r="6149" spans="1:7" hidden="1" x14ac:dyDescent="0.3">
      <c r="A6149">
        <v>99</v>
      </c>
      <c r="B6149">
        <v>8480</v>
      </c>
      <c r="C6149">
        <v>0</v>
      </c>
      <c r="D6149">
        <v>2</v>
      </c>
      <c r="E6149">
        <v>38</v>
      </c>
      <c r="F6149" t="s">
        <v>296</v>
      </c>
      <c r="G6149" t="s">
        <v>219</v>
      </c>
    </row>
    <row r="6150" spans="1:7" hidden="1" x14ac:dyDescent="0.3">
      <c r="A6150">
        <v>99</v>
      </c>
      <c r="B6150">
        <v>8863</v>
      </c>
      <c r="C6150">
        <v>0</v>
      </c>
      <c r="D6150">
        <v>2</v>
      </c>
      <c r="E6150">
        <v>38</v>
      </c>
      <c r="F6150" t="s">
        <v>296</v>
      </c>
      <c r="G6150" t="s">
        <v>219</v>
      </c>
    </row>
    <row r="6151" spans="1:7" hidden="1" x14ac:dyDescent="0.3">
      <c r="A6151">
        <v>99</v>
      </c>
      <c r="B6151">
        <v>8864</v>
      </c>
      <c r="C6151">
        <v>0</v>
      </c>
      <c r="D6151">
        <v>2</v>
      </c>
      <c r="E6151">
        <v>38</v>
      </c>
      <c r="F6151" t="s">
        <v>296</v>
      </c>
      <c r="G6151" t="s">
        <v>219</v>
      </c>
    </row>
    <row r="6152" spans="1:7" hidden="1" x14ac:dyDescent="0.3">
      <c r="A6152">
        <v>99</v>
      </c>
      <c r="B6152">
        <v>9768</v>
      </c>
      <c r="C6152">
        <v>0</v>
      </c>
      <c r="D6152">
        <v>2</v>
      </c>
      <c r="E6152">
        <v>38</v>
      </c>
      <c r="F6152" t="s">
        <v>296</v>
      </c>
      <c r="G6152" t="s">
        <v>219</v>
      </c>
    </row>
    <row r="6153" spans="1:7" hidden="1" x14ac:dyDescent="0.3">
      <c r="A6153">
        <v>99</v>
      </c>
      <c r="B6153">
        <v>9788</v>
      </c>
      <c r="C6153">
        <v>0</v>
      </c>
      <c r="D6153">
        <v>2</v>
      </c>
      <c r="E6153">
        <v>38</v>
      </c>
      <c r="F6153" t="s">
        <v>296</v>
      </c>
      <c r="G6153" t="s">
        <v>219</v>
      </c>
    </row>
    <row r="6154" spans="1:7" hidden="1" x14ac:dyDescent="0.3">
      <c r="A6154">
        <v>99</v>
      </c>
      <c r="B6154">
        <v>9848</v>
      </c>
      <c r="C6154">
        <v>0</v>
      </c>
      <c r="D6154">
        <v>2</v>
      </c>
      <c r="E6154">
        <v>38</v>
      </c>
      <c r="F6154" t="s">
        <v>296</v>
      </c>
      <c r="G6154" t="s">
        <v>219</v>
      </c>
    </row>
    <row r="6155" spans="1:7" hidden="1" x14ac:dyDescent="0.3">
      <c r="A6155">
        <v>99</v>
      </c>
      <c r="B6155">
        <v>9896</v>
      </c>
      <c r="C6155">
        <v>0</v>
      </c>
      <c r="D6155">
        <v>2</v>
      </c>
      <c r="E6155">
        <v>38</v>
      </c>
      <c r="F6155" t="s">
        <v>296</v>
      </c>
      <c r="G6155" t="s">
        <v>219</v>
      </c>
    </row>
    <row r="6156" spans="1:7" hidden="1" x14ac:dyDescent="0.3">
      <c r="A6156">
        <v>99</v>
      </c>
      <c r="B6156">
        <v>10232</v>
      </c>
      <c r="C6156">
        <v>0</v>
      </c>
      <c r="D6156">
        <v>2</v>
      </c>
      <c r="E6156">
        <v>50</v>
      </c>
      <c r="F6156" t="s">
        <v>296</v>
      </c>
      <c r="G6156" t="s">
        <v>219</v>
      </c>
    </row>
    <row r="6157" spans="1:7" hidden="1" x14ac:dyDescent="0.3">
      <c r="A6157">
        <v>99</v>
      </c>
      <c r="B6157">
        <v>10572</v>
      </c>
      <c r="C6157">
        <v>0</v>
      </c>
      <c r="D6157">
        <v>2</v>
      </c>
      <c r="E6157">
        <v>26</v>
      </c>
      <c r="F6157" t="s">
        <v>296</v>
      </c>
      <c r="G6157" t="s">
        <v>219</v>
      </c>
    </row>
    <row r="6158" spans="1:7" hidden="1" x14ac:dyDescent="0.3">
      <c r="A6158">
        <v>99</v>
      </c>
      <c r="B6158">
        <v>10944</v>
      </c>
      <c r="C6158">
        <v>0</v>
      </c>
      <c r="D6158">
        <v>2</v>
      </c>
      <c r="E6158">
        <v>26</v>
      </c>
      <c r="F6158" t="s">
        <v>296</v>
      </c>
      <c r="G6158" t="s">
        <v>219</v>
      </c>
    </row>
    <row r="6159" spans="1:7" hidden="1" x14ac:dyDescent="0.3">
      <c r="A6159">
        <v>99</v>
      </c>
      <c r="B6159">
        <v>10960</v>
      </c>
      <c r="C6159">
        <v>0</v>
      </c>
      <c r="D6159">
        <v>2</v>
      </c>
      <c r="E6159">
        <v>26</v>
      </c>
      <c r="F6159" t="s">
        <v>296</v>
      </c>
      <c r="G6159" t="s">
        <v>219</v>
      </c>
    </row>
    <row r="6160" spans="1:7" hidden="1" x14ac:dyDescent="0.3">
      <c r="A6160">
        <v>99</v>
      </c>
      <c r="B6160">
        <v>11864</v>
      </c>
      <c r="C6160">
        <v>0</v>
      </c>
      <c r="D6160">
        <v>2</v>
      </c>
      <c r="E6160">
        <v>50</v>
      </c>
      <c r="F6160" t="s">
        <v>296</v>
      </c>
      <c r="G6160" t="s">
        <v>219</v>
      </c>
    </row>
    <row r="6161" spans="1:7" hidden="1" x14ac:dyDescent="0.3">
      <c r="A6161">
        <v>99</v>
      </c>
      <c r="B6161">
        <v>11972</v>
      </c>
      <c r="C6161">
        <v>0</v>
      </c>
      <c r="D6161">
        <v>2</v>
      </c>
      <c r="E6161">
        <v>26</v>
      </c>
      <c r="F6161" t="s">
        <v>296</v>
      </c>
      <c r="G6161" t="s">
        <v>219</v>
      </c>
    </row>
    <row r="6162" spans="1:7" hidden="1" x14ac:dyDescent="0.3">
      <c r="A6162">
        <v>99</v>
      </c>
      <c r="B6162">
        <v>14216</v>
      </c>
      <c r="C6162">
        <v>0</v>
      </c>
      <c r="D6162">
        <v>2</v>
      </c>
      <c r="E6162">
        <v>50</v>
      </c>
      <c r="F6162" t="s">
        <v>296</v>
      </c>
      <c r="G6162" t="s">
        <v>219</v>
      </c>
    </row>
    <row r="6163" spans="1:7" hidden="1" x14ac:dyDescent="0.3">
      <c r="A6163">
        <v>40</v>
      </c>
      <c r="B6163">
        <v>2712</v>
      </c>
      <c r="C6163">
        <v>0</v>
      </c>
      <c r="D6163">
        <v>2</v>
      </c>
      <c r="E6163">
        <v>39</v>
      </c>
      <c r="F6163" t="s">
        <v>297</v>
      </c>
      <c r="G6163" t="s">
        <v>221</v>
      </c>
    </row>
    <row r="6164" spans="1:7" hidden="1" x14ac:dyDescent="0.3">
      <c r="A6164">
        <v>40</v>
      </c>
      <c r="B6164">
        <v>4064</v>
      </c>
      <c r="C6164">
        <v>0</v>
      </c>
      <c r="D6164">
        <v>2</v>
      </c>
      <c r="E6164">
        <v>39</v>
      </c>
      <c r="F6164" t="s">
        <v>297</v>
      </c>
      <c r="G6164" t="s">
        <v>221</v>
      </c>
    </row>
    <row r="6165" spans="1:7" hidden="1" x14ac:dyDescent="0.3">
      <c r="A6165">
        <v>40</v>
      </c>
      <c r="B6165">
        <v>4928</v>
      </c>
      <c r="C6165">
        <v>0</v>
      </c>
      <c r="D6165">
        <v>2</v>
      </c>
      <c r="E6165">
        <v>39</v>
      </c>
      <c r="F6165" t="s">
        <v>297</v>
      </c>
      <c r="G6165" t="s">
        <v>221</v>
      </c>
    </row>
    <row r="6166" spans="1:7" hidden="1" x14ac:dyDescent="0.3">
      <c r="A6166">
        <v>40</v>
      </c>
      <c r="B6166">
        <v>8380</v>
      </c>
      <c r="C6166">
        <v>0</v>
      </c>
      <c r="D6166">
        <v>2</v>
      </c>
      <c r="E6166">
        <v>39</v>
      </c>
      <c r="F6166" t="s">
        <v>297</v>
      </c>
      <c r="G6166" t="s">
        <v>221</v>
      </c>
    </row>
    <row r="6167" spans="1:7" hidden="1" x14ac:dyDescent="0.3">
      <c r="A6167">
        <v>40</v>
      </c>
      <c r="B6167">
        <v>10932</v>
      </c>
      <c r="C6167">
        <v>0</v>
      </c>
      <c r="D6167">
        <v>2</v>
      </c>
      <c r="E6167">
        <v>39</v>
      </c>
      <c r="F6167" t="s">
        <v>297</v>
      </c>
      <c r="G6167" t="s">
        <v>221</v>
      </c>
    </row>
    <row r="6168" spans="1:7" hidden="1" x14ac:dyDescent="0.3">
      <c r="A6168">
        <v>40</v>
      </c>
      <c r="B6168">
        <v>13868</v>
      </c>
      <c r="C6168">
        <v>0</v>
      </c>
      <c r="D6168">
        <v>2</v>
      </c>
      <c r="E6168">
        <v>39</v>
      </c>
      <c r="F6168" t="s">
        <v>297</v>
      </c>
      <c r="G6168" t="s">
        <v>221</v>
      </c>
    </row>
    <row r="6169" spans="1:7" hidden="1" x14ac:dyDescent="0.3">
      <c r="A6169">
        <v>48</v>
      </c>
      <c r="B6169">
        <v>2932</v>
      </c>
      <c r="C6169">
        <v>0</v>
      </c>
      <c r="D6169">
        <v>2</v>
      </c>
      <c r="E6169">
        <v>51</v>
      </c>
      <c r="F6169" t="s">
        <v>297</v>
      </c>
      <c r="G6169" t="s">
        <v>221</v>
      </c>
    </row>
    <row r="6170" spans="1:7" hidden="1" x14ac:dyDescent="0.3">
      <c r="A6170">
        <v>48</v>
      </c>
      <c r="B6170">
        <v>13372</v>
      </c>
      <c r="C6170">
        <v>0</v>
      </c>
      <c r="D6170">
        <v>2</v>
      </c>
      <c r="E6170">
        <v>51</v>
      </c>
      <c r="F6170" t="s">
        <v>297</v>
      </c>
      <c r="G6170" t="s">
        <v>221</v>
      </c>
    </row>
    <row r="6171" spans="1:7" hidden="1" x14ac:dyDescent="0.3">
      <c r="A6171">
        <v>49</v>
      </c>
      <c r="B6171">
        <v>3696</v>
      </c>
      <c r="C6171">
        <v>0</v>
      </c>
      <c r="D6171">
        <v>2</v>
      </c>
      <c r="E6171">
        <v>26</v>
      </c>
      <c r="F6171" t="s">
        <v>297</v>
      </c>
      <c r="G6171" t="s">
        <v>221</v>
      </c>
    </row>
    <row r="6172" spans="1:7" hidden="1" x14ac:dyDescent="0.3">
      <c r="A6172">
        <v>49</v>
      </c>
      <c r="B6172">
        <v>4264</v>
      </c>
      <c r="C6172">
        <v>0</v>
      </c>
      <c r="D6172">
        <v>2</v>
      </c>
      <c r="E6172">
        <v>51</v>
      </c>
      <c r="F6172" t="s">
        <v>297</v>
      </c>
      <c r="G6172" t="s">
        <v>221</v>
      </c>
    </row>
    <row r="6173" spans="1:7" hidden="1" x14ac:dyDescent="0.3">
      <c r="A6173">
        <v>49</v>
      </c>
      <c r="B6173">
        <v>11912</v>
      </c>
      <c r="C6173">
        <v>0</v>
      </c>
      <c r="D6173">
        <v>2</v>
      </c>
      <c r="E6173">
        <v>26</v>
      </c>
      <c r="F6173" t="s">
        <v>297</v>
      </c>
      <c r="G6173" t="s">
        <v>221</v>
      </c>
    </row>
    <row r="6174" spans="1:7" hidden="1" x14ac:dyDescent="0.3">
      <c r="A6174">
        <v>49</v>
      </c>
      <c r="B6174">
        <v>13172</v>
      </c>
      <c r="C6174">
        <v>0</v>
      </c>
      <c r="D6174">
        <v>2</v>
      </c>
      <c r="E6174">
        <v>51</v>
      </c>
      <c r="F6174" t="s">
        <v>297</v>
      </c>
      <c r="G6174" t="s">
        <v>221</v>
      </c>
    </row>
    <row r="6175" spans="1:7" hidden="1" x14ac:dyDescent="0.3">
      <c r="A6175">
        <v>98</v>
      </c>
      <c r="B6175">
        <v>3907</v>
      </c>
      <c r="C6175">
        <v>0</v>
      </c>
      <c r="D6175">
        <v>2</v>
      </c>
      <c r="E6175">
        <v>51</v>
      </c>
      <c r="F6175" t="s">
        <v>297</v>
      </c>
      <c r="G6175" t="s">
        <v>221</v>
      </c>
    </row>
    <row r="6176" spans="1:7" hidden="1" x14ac:dyDescent="0.3">
      <c r="A6176">
        <v>98</v>
      </c>
      <c r="B6176">
        <v>6860</v>
      </c>
      <c r="C6176">
        <v>0</v>
      </c>
      <c r="D6176">
        <v>2</v>
      </c>
      <c r="E6176">
        <v>27</v>
      </c>
      <c r="F6176" t="s">
        <v>297</v>
      </c>
      <c r="G6176" t="s">
        <v>221</v>
      </c>
    </row>
    <row r="6177" spans="1:7" hidden="1" x14ac:dyDescent="0.3">
      <c r="A6177">
        <v>98</v>
      </c>
      <c r="B6177">
        <v>8252</v>
      </c>
      <c r="C6177">
        <v>0</v>
      </c>
      <c r="D6177">
        <v>2</v>
      </c>
      <c r="E6177">
        <v>51</v>
      </c>
      <c r="F6177" t="s">
        <v>297</v>
      </c>
      <c r="G6177" t="s">
        <v>221</v>
      </c>
    </row>
    <row r="6178" spans="1:7" hidden="1" x14ac:dyDescent="0.3">
      <c r="A6178">
        <v>98</v>
      </c>
      <c r="B6178">
        <v>8300</v>
      </c>
      <c r="C6178">
        <v>0</v>
      </c>
      <c r="D6178">
        <v>2</v>
      </c>
      <c r="E6178">
        <v>39</v>
      </c>
      <c r="F6178" t="s">
        <v>297</v>
      </c>
      <c r="G6178" t="s">
        <v>221</v>
      </c>
    </row>
    <row r="6179" spans="1:7" hidden="1" x14ac:dyDescent="0.3">
      <c r="A6179">
        <v>98</v>
      </c>
      <c r="B6179">
        <v>8804</v>
      </c>
      <c r="C6179">
        <v>0</v>
      </c>
      <c r="D6179">
        <v>2</v>
      </c>
      <c r="E6179">
        <v>51</v>
      </c>
      <c r="F6179" t="s">
        <v>297</v>
      </c>
      <c r="G6179" t="s">
        <v>221</v>
      </c>
    </row>
    <row r="6180" spans="1:7" hidden="1" x14ac:dyDescent="0.3">
      <c r="A6180">
        <v>98</v>
      </c>
      <c r="B6180">
        <v>9888</v>
      </c>
      <c r="C6180">
        <v>0</v>
      </c>
      <c r="D6180">
        <v>2</v>
      </c>
      <c r="E6180">
        <v>51</v>
      </c>
      <c r="F6180" t="s">
        <v>297</v>
      </c>
      <c r="G6180" t="s">
        <v>221</v>
      </c>
    </row>
    <row r="6181" spans="1:7" hidden="1" x14ac:dyDescent="0.3">
      <c r="A6181">
        <v>98</v>
      </c>
      <c r="B6181">
        <v>10580</v>
      </c>
      <c r="C6181">
        <v>0</v>
      </c>
      <c r="D6181">
        <v>2</v>
      </c>
      <c r="E6181">
        <v>26</v>
      </c>
      <c r="F6181" t="s">
        <v>297</v>
      </c>
      <c r="G6181" t="s">
        <v>221</v>
      </c>
    </row>
    <row r="6182" spans="1:7" hidden="1" x14ac:dyDescent="0.3">
      <c r="A6182">
        <v>99</v>
      </c>
      <c r="B6182">
        <v>528</v>
      </c>
      <c r="C6182">
        <v>0</v>
      </c>
      <c r="D6182">
        <v>2</v>
      </c>
      <c r="E6182">
        <v>26</v>
      </c>
      <c r="F6182" t="s">
        <v>297</v>
      </c>
      <c r="G6182" t="s">
        <v>221</v>
      </c>
    </row>
    <row r="6183" spans="1:7" hidden="1" x14ac:dyDescent="0.3">
      <c r="A6183">
        <v>99</v>
      </c>
      <c r="B6183">
        <v>1132</v>
      </c>
      <c r="C6183">
        <v>0</v>
      </c>
      <c r="D6183">
        <v>2</v>
      </c>
      <c r="E6183">
        <v>27</v>
      </c>
      <c r="F6183" t="s">
        <v>297</v>
      </c>
      <c r="G6183" t="s">
        <v>221</v>
      </c>
    </row>
    <row r="6184" spans="1:7" hidden="1" x14ac:dyDescent="0.3">
      <c r="A6184">
        <v>99</v>
      </c>
      <c r="B6184">
        <v>1792</v>
      </c>
      <c r="C6184">
        <v>0</v>
      </c>
      <c r="D6184">
        <v>2</v>
      </c>
      <c r="E6184">
        <v>39</v>
      </c>
      <c r="F6184" t="s">
        <v>297</v>
      </c>
      <c r="G6184" t="s">
        <v>221</v>
      </c>
    </row>
    <row r="6185" spans="1:7" hidden="1" x14ac:dyDescent="0.3">
      <c r="A6185">
        <v>99</v>
      </c>
      <c r="B6185">
        <v>1908</v>
      </c>
      <c r="C6185">
        <v>0</v>
      </c>
      <c r="D6185">
        <v>2</v>
      </c>
      <c r="E6185">
        <v>51</v>
      </c>
      <c r="F6185" t="s">
        <v>297</v>
      </c>
      <c r="G6185" t="s">
        <v>221</v>
      </c>
    </row>
    <row r="6186" spans="1:7" hidden="1" x14ac:dyDescent="0.3">
      <c r="A6186">
        <v>99</v>
      </c>
      <c r="B6186">
        <v>2468</v>
      </c>
      <c r="C6186">
        <v>0</v>
      </c>
      <c r="D6186">
        <v>2</v>
      </c>
      <c r="E6186">
        <v>39</v>
      </c>
      <c r="F6186" t="s">
        <v>297</v>
      </c>
      <c r="G6186" t="s">
        <v>221</v>
      </c>
    </row>
    <row r="6187" spans="1:7" hidden="1" x14ac:dyDescent="0.3">
      <c r="A6187">
        <v>99</v>
      </c>
      <c r="B6187">
        <v>2580</v>
      </c>
      <c r="C6187">
        <v>0</v>
      </c>
      <c r="D6187">
        <v>2</v>
      </c>
      <c r="E6187">
        <v>39</v>
      </c>
      <c r="F6187" t="s">
        <v>297</v>
      </c>
      <c r="G6187" t="s">
        <v>221</v>
      </c>
    </row>
    <row r="6188" spans="1:7" hidden="1" x14ac:dyDescent="0.3">
      <c r="A6188">
        <v>99</v>
      </c>
      <c r="B6188">
        <v>4456</v>
      </c>
      <c r="C6188">
        <v>0</v>
      </c>
      <c r="D6188">
        <v>2</v>
      </c>
      <c r="E6188">
        <v>39</v>
      </c>
      <c r="F6188" t="s">
        <v>297</v>
      </c>
      <c r="G6188" t="s">
        <v>221</v>
      </c>
    </row>
    <row r="6189" spans="1:7" hidden="1" x14ac:dyDescent="0.3">
      <c r="A6189">
        <v>99</v>
      </c>
      <c r="B6189">
        <v>4620</v>
      </c>
      <c r="C6189">
        <v>0</v>
      </c>
      <c r="D6189">
        <v>2</v>
      </c>
      <c r="E6189">
        <v>39</v>
      </c>
      <c r="F6189" t="s">
        <v>297</v>
      </c>
      <c r="G6189" t="s">
        <v>221</v>
      </c>
    </row>
    <row r="6190" spans="1:7" hidden="1" x14ac:dyDescent="0.3">
      <c r="A6190">
        <v>99</v>
      </c>
      <c r="B6190">
        <v>4756</v>
      </c>
      <c r="C6190">
        <v>0</v>
      </c>
      <c r="D6190">
        <v>2</v>
      </c>
      <c r="E6190">
        <v>39</v>
      </c>
      <c r="F6190" t="s">
        <v>297</v>
      </c>
      <c r="G6190" t="s">
        <v>221</v>
      </c>
    </row>
    <row r="6191" spans="1:7" hidden="1" x14ac:dyDescent="0.3">
      <c r="A6191">
        <v>99</v>
      </c>
      <c r="B6191">
        <v>5252</v>
      </c>
      <c r="C6191">
        <v>0</v>
      </c>
      <c r="D6191">
        <v>2</v>
      </c>
      <c r="E6191">
        <v>39</v>
      </c>
      <c r="F6191" t="s">
        <v>297</v>
      </c>
      <c r="G6191" t="s">
        <v>221</v>
      </c>
    </row>
    <row r="6192" spans="1:7" hidden="1" x14ac:dyDescent="0.3">
      <c r="A6192">
        <v>99</v>
      </c>
      <c r="B6192">
        <v>5692</v>
      </c>
      <c r="C6192">
        <v>0</v>
      </c>
      <c r="D6192">
        <v>2</v>
      </c>
      <c r="E6192">
        <v>51</v>
      </c>
      <c r="F6192" t="s">
        <v>297</v>
      </c>
      <c r="G6192" t="s">
        <v>221</v>
      </c>
    </row>
    <row r="6193" spans="1:7" hidden="1" x14ac:dyDescent="0.3">
      <c r="A6193">
        <v>99</v>
      </c>
      <c r="B6193">
        <v>6112</v>
      </c>
      <c r="C6193">
        <v>0</v>
      </c>
      <c r="D6193">
        <v>2</v>
      </c>
      <c r="E6193">
        <v>26</v>
      </c>
      <c r="F6193" t="s">
        <v>297</v>
      </c>
      <c r="G6193" t="s">
        <v>221</v>
      </c>
    </row>
    <row r="6194" spans="1:7" hidden="1" x14ac:dyDescent="0.3">
      <c r="A6194">
        <v>99</v>
      </c>
      <c r="B6194">
        <v>6116</v>
      </c>
      <c r="C6194">
        <v>0</v>
      </c>
      <c r="D6194">
        <v>2</v>
      </c>
      <c r="E6194">
        <v>27</v>
      </c>
      <c r="F6194" t="s">
        <v>297</v>
      </c>
      <c r="G6194" t="s">
        <v>221</v>
      </c>
    </row>
    <row r="6195" spans="1:7" hidden="1" x14ac:dyDescent="0.3">
      <c r="A6195">
        <v>99</v>
      </c>
      <c r="B6195">
        <v>6320</v>
      </c>
      <c r="C6195">
        <v>0</v>
      </c>
      <c r="D6195">
        <v>2</v>
      </c>
      <c r="E6195">
        <v>39</v>
      </c>
      <c r="F6195" t="s">
        <v>297</v>
      </c>
      <c r="G6195" t="s">
        <v>221</v>
      </c>
    </row>
    <row r="6196" spans="1:7" hidden="1" x14ac:dyDescent="0.3">
      <c r="A6196">
        <v>99</v>
      </c>
      <c r="B6196">
        <v>7104</v>
      </c>
      <c r="C6196">
        <v>0</v>
      </c>
      <c r="D6196">
        <v>2</v>
      </c>
      <c r="E6196">
        <v>51</v>
      </c>
      <c r="F6196" t="s">
        <v>297</v>
      </c>
      <c r="G6196" t="s">
        <v>221</v>
      </c>
    </row>
    <row r="6197" spans="1:7" hidden="1" x14ac:dyDescent="0.3">
      <c r="A6197">
        <v>99</v>
      </c>
      <c r="B6197">
        <v>7228</v>
      </c>
      <c r="C6197">
        <v>0</v>
      </c>
      <c r="D6197">
        <v>2</v>
      </c>
      <c r="E6197">
        <v>39</v>
      </c>
      <c r="F6197" t="s">
        <v>297</v>
      </c>
      <c r="G6197" t="s">
        <v>221</v>
      </c>
    </row>
    <row r="6198" spans="1:7" hidden="1" x14ac:dyDescent="0.3">
      <c r="A6198">
        <v>99</v>
      </c>
      <c r="B6198">
        <v>7520</v>
      </c>
      <c r="C6198">
        <v>0</v>
      </c>
      <c r="D6198">
        <v>2</v>
      </c>
      <c r="E6198">
        <v>39</v>
      </c>
      <c r="F6198" t="s">
        <v>297</v>
      </c>
      <c r="G6198" t="s">
        <v>221</v>
      </c>
    </row>
    <row r="6199" spans="1:7" hidden="1" x14ac:dyDescent="0.3">
      <c r="A6199">
        <v>99</v>
      </c>
      <c r="B6199">
        <v>7808</v>
      </c>
      <c r="C6199">
        <v>0</v>
      </c>
      <c r="D6199">
        <v>2</v>
      </c>
      <c r="E6199">
        <v>51</v>
      </c>
      <c r="F6199" t="s">
        <v>297</v>
      </c>
      <c r="G6199" t="s">
        <v>221</v>
      </c>
    </row>
    <row r="6200" spans="1:7" hidden="1" x14ac:dyDescent="0.3">
      <c r="A6200">
        <v>99</v>
      </c>
      <c r="B6200">
        <v>7820</v>
      </c>
      <c r="C6200">
        <v>0</v>
      </c>
      <c r="D6200">
        <v>2</v>
      </c>
      <c r="E6200">
        <v>39</v>
      </c>
      <c r="F6200" t="s">
        <v>297</v>
      </c>
      <c r="G6200" t="s">
        <v>221</v>
      </c>
    </row>
    <row r="6201" spans="1:7" hidden="1" x14ac:dyDescent="0.3">
      <c r="A6201">
        <v>99</v>
      </c>
      <c r="B6201">
        <v>7876</v>
      </c>
      <c r="C6201">
        <v>0</v>
      </c>
      <c r="D6201">
        <v>2</v>
      </c>
      <c r="E6201">
        <v>39</v>
      </c>
      <c r="F6201" t="s">
        <v>297</v>
      </c>
      <c r="G6201" t="s">
        <v>221</v>
      </c>
    </row>
    <row r="6202" spans="1:7" hidden="1" x14ac:dyDescent="0.3">
      <c r="A6202">
        <v>99</v>
      </c>
      <c r="B6202">
        <v>7884</v>
      </c>
      <c r="C6202">
        <v>0</v>
      </c>
      <c r="D6202">
        <v>2</v>
      </c>
      <c r="E6202">
        <v>51</v>
      </c>
      <c r="F6202" t="s">
        <v>297</v>
      </c>
      <c r="G6202" t="s">
        <v>221</v>
      </c>
    </row>
    <row r="6203" spans="1:7" hidden="1" x14ac:dyDescent="0.3">
      <c r="A6203">
        <v>99</v>
      </c>
      <c r="B6203">
        <v>7924</v>
      </c>
      <c r="C6203">
        <v>0</v>
      </c>
      <c r="D6203">
        <v>2</v>
      </c>
      <c r="E6203">
        <v>51</v>
      </c>
      <c r="F6203" t="s">
        <v>297</v>
      </c>
      <c r="G6203" t="s">
        <v>221</v>
      </c>
    </row>
    <row r="6204" spans="1:7" hidden="1" x14ac:dyDescent="0.3">
      <c r="A6204">
        <v>99</v>
      </c>
      <c r="B6204">
        <v>8012</v>
      </c>
      <c r="C6204">
        <v>0</v>
      </c>
      <c r="D6204">
        <v>2</v>
      </c>
      <c r="E6204">
        <v>51</v>
      </c>
      <c r="F6204" t="s">
        <v>297</v>
      </c>
      <c r="G6204" t="s">
        <v>221</v>
      </c>
    </row>
    <row r="6205" spans="1:7" hidden="1" x14ac:dyDescent="0.3">
      <c r="A6205">
        <v>99</v>
      </c>
      <c r="B6205">
        <v>8364</v>
      </c>
      <c r="C6205">
        <v>0</v>
      </c>
      <c r="D6205">
        <v>2</v>
      </c>
      <c r="E6205">
        <v>39</v>
      </c>
      <c r="F6205" t="s">
        <v>297</v>
      </c>
      <c r="G6205" t="s">
        <v>221</v>
      </c>
    </row>
    <row r="6206" spans="1:7" hidden="1" x14ac:dyDescent="0.3">
      <c r="A6206">
        <v>99</v>
      </c>
      <c r="B6206">
        <v>8480</v>
      </c>
      <c r="C6206">
        <v>0</v>
      </c>
      <c r="D6206">
        <v>2</v>
      </c>
      <c r="E6206">
        <v>39</v>
      </c>
      <c r="F6206" t="s">
        <v>297</v>
      </c>
      <c r="G6206" t="s">
        <v>221</v>
      </c>
    </row>
    <row r="6207" spans="1:7" hidden="1" x14ac:dyDescent="0.3">
      <c r="A6207">
        <v>99</v>
      </c>
      <c r="B6207">
        <v>8863</v>
      </c>
      <c r="C6207">
        <v>0</v>
      </c>
      <c r="D6207">
        <v>2</v>
      </c>
      <c r="E6207">
        <v>39</v>
      </c>
      <c r="F6207" t="s">
        <v>297</v>
      </c>
      <c r="G6207" t="s">
        <v>221</v>
      </c>
    </row>
    <row r="6208" spans="1:7" hidden="1" x14ac:dyDescent="0.3">
      <c r="A6208">
        <v>99</v>
      </c>
      <c r="B6208">
        <v>8864</v>
      </c>
      <c r="C6208">
        <v>0</v>
      </c>
      <c r="D6208">
        <v>2</v>
      </c>
      <c r="E6208">
        <v>39</v>
      </c>
      <c r="F6208" t="s">
        <v>297</v>
      </c>
      <c r="G6208" t="s">
        <v>221</v>
      </c>
    </row>
    <row r="6209" spans="1:7" hidden="1" x14ac:dyDescent="0.3">
      <c r="A6209">
        <v>99</v>
      </c>
      <c r="B6209">
        <v>9768</v>
      </c>
      <c r="C6209">
        <v>0</v>
      </c>
      <c r="D6209">
        <v>2</v>
      </c>
      <c r="E6209">
        <v>39</v>
      </c>
      <c r="F6209" t="s">
        <v>297</v>
      </c>
      <c r="G6209" t="s">
        <v>221</v>
      </c>
    </row>
    <row r="6210" spans="1:7" hidden="1" x14ac:dyDescent="0.3">
      <c r="A6210">
        <v>99</v>
      </c>
      <c r="B6210">
        <v>9788</v>
      </c>
      <c r="C6210">
        <v>0</v>
      </c>
      <c r="D6210">
        <v>2</v>
      </c>
      <c r="E6210">
        <v>39</v>
      </c>
      <c r="F6210" t="s">
        <v>297</v>
      </c>
      <c r="G6210" t="s">
        <v>221</v>
      </c>
    </row>
    <row r="6211" spans="1:7" hidden="1" x14ac:dyDescent="0.3">
      <c r="A6211">
        <v>99</v>
      </c>
      <c r="B6211">
        <v>9848</v>
      </c>
      <c r="C6211">
        <v>0</v>
      </c>
      <c r="D6211">
        <v>2</v>
      </c>
      <c r="E6211">
        <v>39</v>
      </c>
      <c r="F6211" t="s">
        <v>297</v>
      </c>
      <c r="G6211" t="s">
        <v>221</v>
      </c>
    </row>
    <row r="6212" spans="1:7" hidden="1" x14ac:dyDescent="0.3">
      <c r="A6212">
        <v>99</v>
      </c>
      <c r="B6212">
        <v>9896</v>
      </c>
      <c r="C6212">
        <v>0</v>
      </c>
      <c r="D6212">
        <v>2</v>
      </c>
      <c r="E6212">
        <v>39</v>
      </c>
      <c r="F6212" t="s">
        <v>297</v>
      </c>
      <c r="G6212" t="s">
        <v>221</v>
      </c>
    </row>
    <row r="6213" spans="1:7" hidden="1" x14ac:dyDescent="0.3">
      <c r="A6213">
        <v>99</v>
      </c>
      <c r="B6213">
        <v>10232</v>
      </c>
      <c r="C6213">
        <v>0</v>
      </c>
      <c r="D6213">
        <v>2</v>
      </c>
      <c r="E6213">
        <v>51</v>
      </c>
      <c r="F6213" t="s">
        <v>297</v>
      </c>
      <c r="G6213" t="s">
        <v>221</v>
      </c>
    </row>
    <row r="6214" spans="1:7" hidden="1" x14ac:dyDescent="0.3">
      <c r="A6214">
        <v>99</v>
      </c>
      <c r="B6214">
        <v>10572</v>
      </c>
      <c r="C6214">
        <v>0</v>
      </c>
      <c r="D6214">
        <v>2</v>
      </c>
      <c r="E6214">
        <v>27</v>
      </c>
      <c r="F6214" t="s">
        <v>297</v>
      </c>
      <c r="G6214" t="s">
        <v>221</v>
      </c>
    </row>
    <row r="6215" spans="1:7" hidden="1" x14ac:dyDescent="0.3">
      <c r="A6215">
        <v>99</v>
      </c>
      <c r="B6215">
        <v>10944</v>
      </c>
      <c r="C6215">
        <v>0</v>
      </c>
      <c r="D6215">
        <v>2</v>
      </c>
      <c r="E6215">
        <v>27</v>
      </c>
      <c r="F6215" t="s">
        <v>297</v>
      </c>
      <c r="G6215" t="s">
        <v>221</v>
      </c>
    </row>
    <row r="6216" spans="1:7" hidden="1" x14ac:dyDescent="0.3">
      <c r="A6216">
        <v>99</v>
      </c>
      <c r="B6216">
        <v>10960</v>
      </c>
      <c r="C6216">
        <v>0</v>
      </c>
      <c r="D6216">
        <v>2</v>
      </c>
      <c r="E6216">
        <v>27</v>
      </c>
      <c r="F6216" t="s">
        <v>297</v>
      </c>
      <c r="G6216" t="s">
        <v>221</v>
      </c>
    </row>
    <row r="6217" spans="1:7" hidden="1" x14ac:dyDescent="0.3">
      <c r="A6217">
        <v>99</v>
      </c>
      <c r="B6217">
        <v>11864</v>
      </c>
      <c r="C6217">
        <v>0</v>
      </c>
      <c r="D6217">
        <v>2</v>
      </c>
      <c r="E6217">
        <v>51</v>
      </c>
      <c r="F6217" t="s">
        <v>297</v>
      </c>
      <c r="G6217" t="s">
        <v>221</v>
      </c>
    </row>
    <row r="6218" spans="1:7" hidden="1" x14ac:dyDescent="0.3">
      <c r="A6218">
        <v>99</v>
      </c>
      <c r="B6218">
        <v>11972</v>
      </c>
      <c r="C6218">
        <v>0</v>
      </c>
      <c r="D6218">
        <v>2</v>
      </c>
      <c r="E6218">
        <v>27</v>
      </c>
      <c r="F6218" t="s">
        <v>297</v>
      </c>
      <c r="G6218" t="s">
        <v>221</v>
      </c>
    </row>
    <row r="6219" spans="1:7" hidden="1" x14ac:dyDescent="0.3">
      <c r="A6219">
        <v>99</v>
      </c>
      <c r="B6219">
        <v>14216</v>
      </c>
      <c r="C6219">
        <v>0</v>
      </c>
      <c r="D6219">
        <v>2</v>
      </c>
      <c r="E6219">
        <v>51</v>
      </c>
      <c r="F6219" t="s">
        <v>297</v>
      </c>
      <c r="G6219" t="s">
        <v>221</v>
      </c>
    </row>
    <row r="6220" spans="1:7" hidden="1" x14ac:dyDescent="0.3">
      <c r="A6220">
        <v>40</v>
      </c>
      <c r="B6220">
        <v>2712</v>
      </c>
      <c r="C6220">
        <v>0</v>
      </c>
      <c r="D6220">
        <v>2</v>
      </c>
      <c r="E6220">
        <v>42</v>
      </c>
      <c r="F6220" t="s">
        <v>1239</v>
      </c>
      <c r="G6220" t="s">
        <v>1210</v>
      </c>
    </row>
    <row r="6221" spans="1:7" hidden="1" x14ac:dyDescent="0.3">
      <c r="A6221">
        <v>40</v>
      </c>
      <c r="B6221">
        <v>4064</v>
      </c>
      <c r="C6221">
        <v>0</v>
      </c>
      <c r="D6221">
        <v>2</v>
      </c>
      <c r="E6221">
        <v>42</v>
      </c>
      <c r="F6221" t="s">
        <v>1239</v>
      </c>
      <c r="G6221" t="s">
        <v>1210</v>
      </c>
    </row>
    <row r="6222" spans="1:7" hidden="1" x14ac:dyDescent="0.3">
      <c r="A6222">
        <v>40</v>
      </c>
      <c r="B6222">
        <v>4928</v>
      </c>
      <c r="C6222">
        <v>0</v>
      </c>
      <c r="D6222">
        <v>2</v>
      </c>
      <c r="E6222">
        <v>42</v>
      </c>
      <c r="F6222" t="s">
        <v>1239</v>
      </c>
      <c r="G6222" t="s">
        <v>1210</v>
      </c>
    </row>
    <row r="6223" spans="1:7" hidden="1" x14ac:dyDescent="0.3">
      <c r="A6223">
        <v>40</v>
      </c>
      <c r="B6223">
        <v>8380</v>
      </c>
      <c r="C6223">
        <v>0</v>
      </c>
      <c r="D6223">
        <v>2</v>
      </c>
      <c r="E6223">
        <v>42</v>
      </c>
      <c r="F6223" t="s">
        <v>1239</v>
      </c>
      <c r="G6223" t="s">
        <v>1210</v>
      </c>
    </row>
    <row r="6224" spans="1:7" hidden="1" x14ac:dyDescent="0.3">
      <c r="A6224">
        <v>40</v>
      </c>
      <c r="B6224">
        <v>10932</v>
      </c>
      <c r="C6224">
        <v>0</v>
      </c>
      <c r="D6224">
        <v>2</v>
      </c>
      <c r="E6224">
        <v>42</v>
      </c>
      <c r="F6224" t="s">
        <v>1239</v>
      </c>
      <c r="G6224" t="s">
        <v>1210</v>
      </c>
    </row>
    <row r="6225" spans="1:7" hidden="1" x14ac:dyDescent="0.3">
      <c r="A6225">
        <v>40</v>
      </c>
      <c r="B6225">
        <v>13868</v>
      </c>
      <c r="C6225">
        <v>0</v>
      </c>
      <c r="D6225">
        <v>2</v>
      </c>
      <c r="E6225">
        <v>42</v>
      </c>
      <c r="F6225" t="s">
        <v>1239</v>
      </c>
      <c r="G6225" t="s">
        <v>1210</v>
      </c>
    </row>
    <row r="6226" spans="1:7" hidden="1" x14ac:dyDescent="0.3">
      <c r="A6226">
        <v>48</v>
      </c>
      <c r="B6226">
        <v>2932</v>
      </c>
      <c r="C6226">
        <v>0</v>
      </c>
      <c r="D6226">
        <v>2</v>
      </c>
      <c r="E6226">
        <v>54</v>
      </c>
      <c r="F6226" t="s">
        <v>1239</v>
      </c>
      <c r="G6226" t="s">
        <v>1210</v>
      </c>
    </row>
    <row r="6227" spans="1:7" hidden="1" x14ac:dyDescent="0.3">
      <c r="A6227">
        <v>48</v>
      </c>
      <c r="B6227">
        <v>13372</v>
      </c>
      <c r="C6227">
        <v>0</v>
      </c>
      <c r="D6227">
        <v>2</v>
      </c>
      <c r="E6227">
        <v>54</v>
      </c>
      <c r="F6227" t="s">
        <v>1239</v>
      </c>
      <c r="G6227" t="s">
        <v>1210</v>
      </c>
    </row>
    <row r="6228" spans="1:7" hidden="1" x14ac:dyDescent="0.3">
      <c r="A6228">
        <v>49</v>
      </c>
      <c r="B6228">
        <v>3696</v>
      </c>
      <c r="C6228">
        <v>0</v>
      </c>
      <c r="D6228">
        <v>2</v>
      </c>
      <c r="E6228">
        <v>28</v>
      </c>
      <c r="F6228" t="s">
        <v>1239</v>
      </c>
      <c r="G6228" t="s">
        <v>270</v>
      </c>
    </row>
    <row r="6229" spans="1:7" hidden="1" x14ac:dyDescent="0.3">
      <c r="A6229">
        <v>49</v>
      </c>
      <c r="B6229">
        <v>4264</v>
      </c>
      <c r="C6229">
        <v>0</v>
      </c>
      <c r="D6229">
        <v>2</v>
      </c>
      <c r="E6229">
        <v>54</v>
      </c>
      <c r="F6229" t="s">
        <v>1239</v>
      </c>
      <c r="G6229" t="s">
        <v>270</v>
      </c>
    </row>
    <row r="6230" spans="1:7" hidden="1" x14ac:dyDescent="0.3">
      <c r="A6230">
        <v>49</v>
      </c>
      <c r="B6230">
        <v>11912</v>
      </c>
      <c r="C6230">
        <v>0</v>
      </c>
      <c r="D6230">
        <v>2</v>
      </c>
      <c r="E6230">
        <v>28</v>
      </c>
      <c r="F6230" t="s">
        <v>1239</v>
      </c>
      <c r="G6230" t="s">
        <v>270</v>
      </c>
    </row>
    <row r="6231" spans="1:7" hidden="1" x14ac:dyDescent="0.3">
      <c r="A6231">
        <v>49</v>
      </c>
      <c r="B6231">
        <v>13172</v>
      </c>
      <c r="C6231">
        <v>0</v>
      </c>
      <c r="D6231">
        <v>2</v>
      </c>
      <c r="E6231">
        <v>54</v>
      </c>
      <c r="F6231" t="s">
        <v>1239</v>
      </c>
      <c r="G6231" t="s">
        <v>270</v>
      </c>
    </row>
    <row r="6232" spans="1:7" hidden="1" x14ac:dyDescent="0.3">
      <c r="A6232">
        <v>98</v>
      </c>
      <c r="B6232">
        <v>3907</v>
      </c>
      <c r="C6232">
        <v>0</v>
      </c>
      <c r="D6232">
        <v>2</v>
      </c>
      <c r="E6232">
        <v>54</v>
      </c>
      <c r="F6232" t="s">
        <v>1239</v>
      </c>
      <c r="G6232" t="s">
        <v>1210</v>
      </c>
    </row>
    <row r="6233" spans="1:7" hidden="1" x14ac:dyDescent="0.3">
      <c r="A6233">
        <v>98</v>
      </c>
      <c r="B6233">
        <v>6860</v>
      </c>
      <c r="C6233">
        <v>0</v>
      </c>
      <c r="D6233">
        <v>2</v>
      </c>
      <c r="E6233">
        <v>29</v>
      </c>
      <c r="F6233" t="s">
        <v>1239</v>
      </c>
      <c r="G6233" t="s">
        <v>1210</v>
      </c>
    </row>
    <row r="6234" spans="1:7" hidden="1" x14ac:dyDescent="0.3">
      <c r="A6234">
        <v>98</v>
      </c>
      <c r="B6234">
        <v>8252</v>
      </c>
      <c r="C6234">
        <v>0</v>
      </c>
      <c r="D6234">
        <v>2</v>
      </c>
      <c r="E6234">
        <v>54</v>
      </c>
      <c r="F6234" t="s">
        <v>1239</v>
      </c>
      <c r="G6234" t="s">
        <v>1210</v>
      </c>
    </row>
    <row r="6235" spans="1:7" hidden="1" x14ac:dyDescent="0.3">
      <c r="A6235">
        <v>98</v>
      </c>
      <c r="B6235">
        <v>8300</v>
      </c>
      <c r="C6235">
        <v>0</v>
      </c>
      <c r="D6235">
        <v>2</v>
      </c>
      <c r="E6235">
        <v>41</v>
      </c>
      <c r="F6235" t="s">
        <v>1239</v>
      </c>
      <c r="G6235" t="s">
        <v>1210</v>
      </c>
    </row>
    <row r="6236" spans="1:7" hidden="1" x14ac:dyDescent="0.3">
      <c r="A6236">
        <v>98</v>
      </c>
      <c r="B6236">
        <v>8804</v>
      </c>
      <c r="C6236">
        <v>0</v>
      </c>
      <c r="D6236">
        <v>2</v>
      </c>
      <c r="E6236">
        <v>54</v>
      </c>
      <c r="F6236" t="s">
        <v>1239</v>
      </c>
      <c r="G6236" t="s">
        <v>270</v>
      </c>
    </row>
    <row r="6237" spans="1:7" hidden="1" x14ac:dyDescent="0.3">
      <c r="A6237">
        <v>98</v>
      </c>
      <c r="B6237">
        <v>9888</v>
      </c>
      <c r="C6237">
        <v>0</v>
      </c>
      <c r="D6237">
        <v>2</v>
      </c>
      <c r="E6237">
        <v>54</v>
      </c>
      <c r="F6237" t="s">
        <v>1239</v>
      </c>
      <c r="G6237" t="s">
        <v>1210</v>
      </c>
    </row>
    <row r="6238" spans="1:7" hidden="1" x14ac:dyDescent="0.3">
      <c r="A6238">
        <v>98</v>
      </c>
      <c r="B6238">
        <v>10580</v>
      </c>
      <c r="C6238">
        <v>0</v>
      </c>
      <c r="D6238">
        <v>2</v>
      </c>
      <c r="E6238">
        <v>28</v>
      </c>
      <c r="F6238" t="s">
        <v>1239</v>
      </c>
      <c r="G6238" t="s">
        <v>270</v>
      </c>
    </row>
    <row r="6239" spans="1:7" hidden="1" x14ac:dyDescent="0.3">
      <c r="A6239">
        <v>99</v>
      </c>
      <c r="B6239">
        <v>528</v>
      </c>
      <c r="C6239">
        <v>0</v>
      </c>
      <c r="D6239">
        <v>2</v>
      </c>
      <c r="E6239">
        <v>28</v>
      </c>
      <c r="F6239" t="s">
        <v>1239</v>
      </c>
      <c r="G6239" t="s">
        <v>270</v>
      </c>
    </row>
    <row r="6240" spans="1:7" hidden="1" x14ac:dyDescent="0.3">
      <c r="A6240">
        <v>99</v>
      </c>
      <c r="B6240">
        <v>1132</v>
      </c>
      <c r="C6240">
        <v>0</v>
      </c>
      <c r="D6240">
        <v>2</v>
      </c>
      <c r="E6240">
        <v>30</v>
      </c>
      <c r="F6240" t="s">
        <v>1239</v>
      </c>
      <c r="G6240" t="s">
        <v>1210</v>
      </c>
    </row>
    <row r="6241" spans="1:7" hidden="1" x14ac:dyDescent="0.3">
      <c r="A6241">
        <v>99</v>
      </c>
      <c r="B6241">
        <v>1792</v>
      </c>
      <c r="C6241">
        <v>0</v>
      </c>
      <c r="D6241">
        <v>2</v>
      </c>
      <c r="E6241">
        <v>42</v>
      </c>
      <c r="F6241" t="s">
        <v>1239</v>
      </c>
      <c r="G6241" t="s">
        <v>270</v>
      </c>
    </row>
    <row r="6242" spans="1:7" hidden="1" x14ac:dyDescent="0.3">
      <c r="A6242">
        <v>99</v>
      </c>
      <c r="B6242">
        <v>1908</v>
      </c>
      <c r="C6242">
        <v>0</v>
      </c>
      <c r="D6242">
        <v>2</v>
      </c>
      <c r="E6242">
        <v>54</v>
      </c>
      <c r="F6242" t="s">
        <v>1239</v>
      </c>
      <c r="G6242" t="s">
        <v>270</v>
      </c>
    </row>
    <row r="6243" spans="1:7" hidden="1" x14ac:dyDescent="0.3">
      <c r="A6243">
        <v>99</v>
      </c>
      <c r="B6243">
        <v>2468</v>
      </c>
      <c r="C6243">
        <v>0</v>
      </c>
      <c r="D6243">
        <v>2</v>
      </c>
      <c r="E6243">
        <v>42</v>
      </c>
      <c r="F6243" t="s">
        <v>1239</v>
      </c>
      <c r="G6243" t="s">
        <v>270</v>
      </c>
    </row>
    <row r="6244" spans="1:7" hidden="1" x14ac:dyDescent="0.3">
      <c r="A6244">
        <v>99</v>
      </c>
      <c r="B6244">
        <v>2580</v>
      </c>
      <c r="C6244">
        <v>0</v>
      </c>
      <c r="D6244">
        <v>2</v>
      </c>
      <c r="E6244">
        <v>42</v>
      </c>
      <c r="F6244" t="s">
        <v>1239</v>
      </c>
      <c r="G6244" t="s">
        <v>270</v>
      </c>
    </row>
    <row r="6245" spans="1:7" hidden="1" x14ac:dyDescent="0.3">
      <c r="A6245">
        <v>99</v>
      </c>
      <c r="B6245">
        <v>4456</v>
      </c>
      <c r="C6245">
        <v>0</v>
      </c>
      <c r="D6245">
        <v>2</v>
      </c>
      <c r="E6245">
        <v>42</v>
      </c>
      <c r="F6245" t="s">
        <v>1239</v>
      </c>
      <c r="G6245" t="s">
        <v>270</v>
      </c>
    </row>
    <row r="6246" spans="1:7" hidden="1" x14ac:dyDescent="0.3">
      <c r="A6246">
        <v>99</v>
      </c>
      <c r="B6246">
        <v>4620</v>
      </c>
      <c r="C6246">
        <v>0</v>
      </c>
      <c r="D6246">
        <v>2</v>
      </c>
      <c r="E6246">
        <v>42</v>
      </c>
      <c r="F6246" t="s">
        <v>1239</v>
      </c>
      <c r="G6246" t="s">
        <v>270</v>
      </c>
    </row>
    <row r="6247" spans="1:7" hidden="1" x14ac:dyDescent="0.3">
      <c r="A6247">
        <v>99</v>
      </c>
      <c r="B6247">
        <v>4756</v>
      </c>
      <c r="C6247">
        <v>0</v>
      </c>
      <c r="D6247">
        <v>2</v>
      </c>
      <c r="E6247">
        <v>42</v>
      </c>
      <c r="F6247" t="s">
        <v>1239</v>
      </c>
      <c r="G6247" t="s">
        <v>270</v>
      </c>
    </row>
    <row r="6248" spans="1:7" hidden="1" x14ac:dyDescent="0.3">
      <c r="A6248">
        <v>99</v>
      </c>
      <c r="B6248">
        <v>5252</v>
      </c>
      <c r="C6248">
        <v>0</v>
      </c>
      <c r="D6248">
        <v>2</v>
      </c>
      <c r="E6248">
        <v>42</v>
      </c>
      <c r="F6248" t="s">
        <v>1239</v>
      </c>
      <c r="G6248" t="s">
        <v>270</v>
      </c>
    </row>
    <row r="6249" spans="1:7" hidden="1" x14ac:dyDescent="0.3">
      <c r="A6249">
        <v>99</v>
      </c>
      <c r="B6249">
        <v>5692</v>
      </c>
      <c r="C6249">
        <v>0</v>
      </c>
      <c r="D6249">
        <v>2</v>
      </c>
      <c r="E6249">
        <v>54</v>
      </c>
      <c r="F6249" t="s">
        <v>1239</v>
      </c>
      <c r="G6249" t="s">
        <v>270</v>
      </c>
    </row>
    <row r="6250" spans="1:7" hidden="1" x14ac:dyDescent="0.3">
      <c r="A6250">
        <v>99</v>
      </c>
      <c r="B6250">
        <v>6112</v>
      </c>
      <c r="C6250">
        <v>0</v>
      </c>
      <c r="D6250">
        <v>2</v>
      </c>
      <c r="E6250">
        <v>28</v>
      </c>
      <c r="F6250" t="s">
        <v>1239</v>
      </c>
      <c r="G6250" t="s">
        <v>270</v>
      </c>
    </row>
    <row r="6251" spans="1:7" hidden="1" x14ac:dyDescent="0.3">
      <c r="A6251">
        <v>99</v>
      </c>
      <c r="B6251">
        <v>6116</v>
      </c>
      <c r="C6251">
        <v>0</v>
      </c>
      <c r="D6251">
        <v>2</v>
      </c>
      <c r="E6251">
        <v>30</v>
      </c>
      <c r="F6251" t="s">
        <v>1239</v>
      </c>
      <c r="G6251" t="s">
        <v>1210</v>
      </c>
    </row>
    <row r="6252" spans="1:7" hidden="1" x14ac:dyDescent="0.3">
      <c r="A6252">
        <v>99</v>
      </c>
      <c r="B6252">
        <v>6320</v>
      </c>
      <c r="C6252">
        <v>0</v>
      </c>
      <c r="D6252">
        <v>2</v>
      </c>
      <c r="E6252">
        <v>42</v>
      </c>
      <c r="F6252" t="s">
        <v>1239</v>
      </c>
      <c r="G6252" t="s">
        <v>270</v>
      </c>
    </row>
    <row r="6253" spans="1:7" hidden="1" x14ac:dyDescent="0.3">
      <c r="A6253">
        <v>99</v>
      </c>
      <c r="B6253">
        <v>7104</v>
      </c>
      <c r="C6253">
        <v>0</v>
      </c>
      <c r="D6253">
        <v>2</v>
      </c>
      <c r="E6253">
        <v>54</v>
      </c>
      <c r="F6253" t="s">
        <v>1239</v>
      </c>
      <c r="G6253" t="s">
        <v>270</v>
      </c>
    </row>
    <row r="6254" spans="1:7" hidden="1" x14ac:dyDescent="0.3">
      <c r="A6254">
        <v>99</v>
      </c>
      <c r="B6254">
        <v>7228</v>
      </c>
      <c r="C6254">
        <v>0</v>
      </c>
      <c r="D6254">
        <v>2</v>
      </c>
      <c r="E6254">
        <v>42</v>
      </c>
      <c r="F6254" t="s">
        <v>1239</v>
      </c>
      <c r="G6254" t="s">
        <v>270</v>
      </c>
    </row>
    <row r="6255" spans="1:7" hidden="1" x14ac:dyDescent="0.3">
      <c r="A6255">
        <v>99</v>
      </c>
      <c r="B6255">
        <v>7520</v>
      </c>
      <c r="C6255">
        <v>0</v>
      </c>
      <c r="D6255">
        <v>2</v>
      </c>
      <c r="E6255">
        <v>42</v>
      </c>
      <c r="F6255" t="s">
        <v>1239</v>
      </c>
      <c r="G6255" t="s">
        <v>270</v>
      </c>
    </row>
    <row r="6256" spans="1:7" hidden="1" x14ac:dyDescent="0.3">
      <c r="A6256">
        <v>99</v>
      </c>
      <c r="B6256">
        <v>7808</v>
      </c>
      <c r="C6256">
        <v>0</v>
      </c>
      <c r="D6256">
        <v>2</v>
      </c>
      <c r="E6256">
        <v>54</v>
      </c>
      <c r="F6256" t="s">
        <v>1239</v>
      </c>
      <c r="G6256" t="s">
        <v>1210</v>
      </c>
    </row>
    <row r="6257" spans="1:7" hidden="1" x14ac:dyDescent="0.3">
      <c r="A6257">
        <v>99</v>
      </c>
      <c r="B6257">
        <v>7820</v>
      </c>
      <c r="C6257">
        <v>0</v>
      </c>
      <c r="D6257">
        <v>2</v>
      </c>
      <c r="E6257">
        <v>42</v>
      </c>
      <c r="F6257" t="s">
        <v>1239</v>
      </c>
      <c r="G6257" t="s">
        <v>270</v>
      </c>
    </row>
    <row r="6258" spans="1:7" hidden="1" x14ac:dyDescent="0.3">
      <c r="A6258">
        <v>99</v>
      </c>
      <c r="B6258">
        <v>7876</v>
      </c>
      <c r="C6258">
        <v>0</v>
      </c>
      <c r="D6258">
        <v>2</v>
      </c>
      <c r="E6258">
        <v>42</v>
      </c>
      <c r="F6258" t="s">
        <v>1239</v>
      </c>
      <c r="G6258" t="s">
        <v>270</v>
      </c>
    </row>
    <row r="6259" spans="1:7" hidden="1" x14ac:dyDescent="0.3">
      <c r="A6259">
        <v>99</v>
      </c>
      <c r="B6259">
        <v>7884</v>
      </c>
      <c r="C6259">
        <v>0</v>
      </c>
      <c r="D6259">
        <v>2</v>
      </c>
      <c r="E6259">
        <v>54</v>
      </c>
      <c r="F6259" t="s">
        <v>1239</v>
      </c>
      <c r="G6259" t="s">
        <v>270</v>
      </c>
    </row>
    <row r="6260" spans="1:7" hidden="1" x14ac:dyDescent="0.3">
      <c r="A6260">
        <v>99</v>
      </c>
      <c r="B6260">
        <v>7924</v>
      </c>
      <c r="C6260">
        <v>0</v>
      </c>
      <c r="D6260">
        <v>2</v>
      </c>
      <c r="E6260">
        <v>54</v>
      </c>
      <c r="F6260" t="s">
        <v>1239</v>
      </c>
      <c r="G6260" t="s">
        <v>1210</v>
      </c>
    </row>
    <row r="6261" spans="1:7" hidden="1" x14ac:dyDescent="0.3">
      <c r="A6261">
        <v>99</v>
      </c>
      <c r="B6261">
        <v>8012</v>
      </c>
      <c r="C6261">
        <v>0</v>
      </c>
      <c r="D6261">
        <v>2</v>
      </c>
      <c r="E6261">
        <v>54</v>
      </c>
      <c r="F6261" t="s">
        <v>1239</v>
      </c>
      <c r="G6261" t="s">
        <v>270</v>
      </c>
    </row>
    <row r="6262" spans="1:7" hidden="1" x14ac:dyDescent="0.3">
      <c r="A6262">
        <v>99</v>
      </c>
      <c r="B6262">
        <v>8364</v>
      </c>
      <c r="C6262">
        <v>0</v>
      </c>
      <c r="D6262">
        <v>2</v>
      </c>
      <c r="E6262">
        <v>42</v>
      </c>
      <c r="F6262" t="s">
        <v>1239</v>
      </c>
      <c r="G6262" t="s">
        <v>270</v>
      </c>
    </row>
    <row r="6263" spans="1:7" hidden="1" x14ac:dyDescent="0.3">
      <c r="A6263">
        <v>99</v>
      </c>
      <c r="B6263">
        <v>8480</v>
      </c>
      <c r="C6263">
        <v>0</v>
      </c>
      <c r="D6263">
        <v>2</v>
      </c>
      <c r="E6263">
        <v>42</v>
      </c>
      <c r="F6263" t="s">
        <v>1239</v>
      </c>
      <c r="G6263" t="s">
        <v>270</v>
      </c>
    </row>
    <row r="6264" spans="1:7" hidden="1" x14ac:dyDescent="0.3">
      <c r="A6264">
        <v>99</v>
      </c>
      <c r="B6264">
        <v>8863</v>
      </c>
      <c r="C6264">
        <v>0</v>
      </c>
      <c r="D6264">
        <v>2</v>
      </c>
      <c r="E6264">
        <v>42</v>
      </c>
      <c r="F6264" t="s">
        <v>1239</v>
      </c>
      <c r="G6264" t="s">
        <v>270</v>
      </c>
    </row>
    <row r="6265" spans="1:7" hidden="1" x14ac:dyDescent="0.3">
      <c r="A6265">
        <v>99</v>
      </c>
      <c r="B6265">
        <v>8864</v>
      </c>
      <c r="C6265">
        <v>0</v>
      </c>
      <c r="D6265">
        <v>2</v>
      </c>
      <c r="E6265">
        <v>42</v>
      </c>
      <c r="F6265" t="s">
        <v>1239</v>
      </c>
      <c r="G6265" t="s">
        <v>270</v>
      </c>
    </row>
    <row r="6266" spans="1:7" hidden="1" x14ac:dyDescent="0.3">
      <c r="A6266">
        <v>99</v>
      </c>
      <c r="B6266">
        <v>9768</v>
      </c>
      <c r="C6266">
        <v>0</v>
      </c>
      <c r="D6266">
        <v>2</v>
      </c>
      <c r="E6266">
        <v>42</v>
      </c>
      <c r="F6266" t="s">
        <v>1239</v>
      </c>
      <c r="G6266" t="s">
        <v>270</v>
      </c>
    </row>
    <row r="6267" spans="1:7" hidden="1" x14ac:dyDescent="0.3">
      <c r="A6267">
        <v>99</v>
      </c>
      <c r="B6267">
        <v>9788</v>
      </c>
      <c r="C6267">
        <v>0</v>
      </c>
      <c r="D6267">
        <v>2</v>
      </c>
      <c r="E6267">
        <v>42</v>
      </c>
      <c r="F6267" t="s">
        <v>1239</v>
      </c>
      <c r="G6267" t="s">
        <v>270</v>
      </c>
    </row>
    <row r="6268" spans="1:7" hidden="1" x14ac:dyDescent="0.3">
      <c r="A6268">
        <v>99</v>
      </c>
      <c r="B6268">
        <v>9848</v>
      </c>
      <c r="C6268">
        <v>0</v>
      </c>
      <c r="D6268">
        <v>2</v>
      </c>
      <c r="E6268">
        <v>42</v>
      </c>
      <c r="F6268" t="s">
        <v>1239</v>
      </c>
      <c r="G6268" t="s">
        <v>270</v>
      </c>
    </row>
    <row r="6269" spans="1:7" hidden="1" x14ac:dyDescent="0.3">
      <c r="A6269">
        <v>99</v>
      </c>
      <c r="B6269">
        <v>9896</v>
      </c>
      <c r="C6269">
        <v>0</v>
      </c>
      <c r="D6269">
        <v>2</v>
      </c>
      <c r="E6269">
        <v>42</v>
      </c>
      <c r="F6269" t="s">
        <v>1239</v>
      </c>
      <c r="G6269" t="s">
        <v>270</v>
      </c>
    </row>
    <row r="6270" spans="1:7" hidden="1" x14ac:dyDescent="0.3">
      <c r="A6270">
        <v>99</v>
      </c>
      <c r="B6270">
        <v>10232</v>
      </c>
      <c r="C6270">
        <v>0</v>
      </c>
      <c r="D6270">
        <v>2</v>
      </c>
      <c r="E6270">
        <v>54</v>
      </c>
      <c r="F6270" t="s">
        <v>1239</v>
      </c>
      <c r="G6270" t="s">
        <v>270</v>
      </c>
    </row>
    <row r="6271" spans="1:7" hidden="1" x14ac:dyDescent="0.3">
      <c r="A6271">
        <v>99</v>
      </c>
      <c r="B6271">
        <v>10572</v>
      </c>
      <c r="C6271">
        <v>0</v>
      </c>
      <c r="D6271">
        <v>2</v>
      </c>
      <c r="E6271">
        <v>30</v>
      </c>
      <c r="F6271" t="s">
        <v>1239</v>
      </c>
      <c r="G6271" t="s">
        <v>1210</v>
      </c>
    </row>
    <row r="6272" spans="1:7" hidden="1" x14ac:dyDescent="0.3">
      <c r="A6272">
        <v>99</v>
      </c>
      <c r="B6272">
        <v>10944</v>
      </c>
      <c r="C6272">
        <v>0</v>
      </c>
      <c r="D6272">
        <v>2</v>
      </c>
      <c r="E6272">
        <v>30</v>
      </c>
      <c r="F6272" t="s">
        <v>1239</v>
      </c>
      <c r="G6272" t="s">
        <v>1210</v>
      </c>
    </row>
    <row r="6273" spans="1:7" hidden="1" x14ac:dyDescent="0.3">
      <c r="A6273">
        <v>99</v>
      </c>
      <c r="B6273">
        <v>10960</v>
      </c>
      <c r="C6273">
        <v>0</v>
      </c>
      <c r="D6273">
        <v>2</v>
      </c>
      <c r="E6273">
        <v>30</v>
      </c>
      <c r="F6273" t="s">
        <v>1239</v>
      </c>
      <c r="G6273" t="s">
        <v>1210</v>
      </c>
    </row>
    <row r="6274" spans="1:7" hidden="1" x14ac:dyDescent="0.3">
      <c r="A6274">
        <v>99</v>
      </c>
      <c r="B6274">
        <v>11864</v>
      </c>
      <c r="C6274">
        <v>0</v>
      </c>
      <c r="D6274">
        <v>2</v>
      </c>
      <c r="E6274">
        <v>54</v>
      </c>
      <c r="F6274" t="s">
        <v>1239</v>
      </c>
      <c r="G6274" t="s">
        <v>1210</v>
      </c>
    </row>
    <row r="6275" spans="1:7" hidden="1" x14ac:dyDescent="0.3">
      <c r="A6275">
        <v>99</v>
      </c>
      <c r="B6275">
        <v>11972</v>
      </c>
      <c r="C6275">
        <v>0</v>
      </c>
      <c r="D6275">
        <v>2</v>
      </c>
      <c r="E6275">
        <v>30</v>
      </c>
      <c r="F6275" t="s">
        <v>1239</v>
      </c>
      <c r="G6275" t="s">
        <v>1210</v>
      </c>
    </row>
    <row r="6276" spans="1:7" hidden="1" x14ac:dyDescent="0.3">
      <c r="A6276">
        <v>99</v>
      </c>
      <c r="B6276">
        <v>14216</v>
      </c>
      <c r="C6276">
        <v>0</v>
      </c>
      <c r="D6276">
        <v>2</v>
      </c>
      <c r="E6276">
        <v>54</v>
      </c>
      <c r="F6276" t="s">
        <v>1239</v>
      </c>
      <c r="G6276" t="s">
        <v>1210</v>
      </c>
    </row>
    <row r="6277" spans="1:7" hidden="1" x14ac:dyDescent="0.3">
      <c r="A6277">
        <v>40</v>
      </c>
      <c r="B6277">
        <v>2712</v>
      </c>
      <c r="C6277">
        <v>0</v>
      </c>
      <c r="D6277">
        <v>2</v>
      </c>
      <c r="E6277">
        <v>41</v>
      </c>
      <c r="F6277" t="s">
        <v>1238</v>
      </c>
      <c r="G6277" t="s">
        <v>308</v>
      </c>
    </row>
    <row r="6278" spans="1:7" hidden="1" x14ac:dyDescent="0.3">
      <c r="A6278">
        <v>40</v>
      </c>
      <c r="B6278">
        <v>4064</v>
      </c>
      <c r="C6278">
        <v>0</v>
      </c>
      <c r="D6278">
        <v>2</v>
      </c>
      <c r="E6278">
        <v>41</v>
      </c>
      <c r="F6278" t="s">
        <v>1238</v>
      </c>
      <c r="G6278" t="s">
        <v>308</v>
      </c>
    </row>
    <row r="6279" spans="1:7" hidden="1" x14ac:dyDescent="0.3">
      <c r="A6279">
        <v>40</v>
      </c>
      <c r="B6279">
        <v>4928</v>
      </c>
      <c r="C6279">
        <v>0</v>
      </c>
      <c r="D6279">
        <v>2</v>
      </c>
      <c r="E6279">
        <v>41</v>
      </c>
      <c r="F6279" t="s">
        <v>1238</v>
      </c>
      <c r="G6279" t="s">
        <v>308</v>
      </c>
    </row>
    <row r="6280" spans="1:7" hidden="1" x14ac:dyDescent="0.3">
      <c r="A6280">
        <v>40</v>
      </c>
      <c r="B6280">
        <v>8380</v>
      </c>
      <c r="C6280">
        <v>0</v>
      </c>
      <c r="D6280">
        <v>2</v>
      </c>
      <c r="E6280">
        <v>41</v>
      </c>
      <c r="F6280" t="s">
        <v>1238</v>
      </c>
      <c r="G6280" t="s">
        <v>308</v>
      </c>
    </row>
    <row r="6281" spans="1:7" hidden="1" x14ac:dyDescent="0.3">
      <c r="A6281">
        <v>40</v>
      </c>
      <c r="B6281">
        <v>10932</v>
      </c>
      <c r="C6281">
        <v>0</v>
      </c>
      <c r="D6281">
        <v>2</v>
      </c>
      <c r="E6281">
        <v>41</v>
      </c>
      <c r="F6281" t="s">
        <v>1238</v>
      </c>
      <c r="G6281" t="s">
        <v>308</v>
      </c>
    </row>
    <row r="6282" spans="1:7" hidden="1" x14ac:dyDescent="0.3">
      <c r="A6282">
        <v>40</v>
      </c>
      <c r="B6282">
        <v>13868</v>
      </c>
      <c r="C6282">
        <v>0</v>
      </c>
      <c r="D6282">
        <v>2</v>
      </c>
      <c r="E6282">
        <v>41</v>
      </c>
      <c r="F6282" t="s">
        <v>1238</v>
      </c>
      <c r="G6282" t="s">
        <v>308</v>
      </c>
    </row>
    <row r="6283" spans="1:7" hidden="1" x14ac:dyDescent="0.3">
      <c r="A6283">
        <v>48</v>
      </c>
      <c r="B6283">
        <v>2932</v>
      </c>
      <c r="C6283">
        <v>0</v>
      </c>
      <c r="D6283">
        <v>2</v>
      </c>
      <c r="E6283">
        <v>53</v>
      </c>
      <c r="F6283" t="s">
        <v>1238</v>
      </c>
      <c r="G6283" t="s">
        <v>308</v>
      </c>
    </row>
    <row r="6284" spans="1:7" hidden="1" x14ac:dyDescent="0.3">
      <c r="A6284">
        <v>48</v>
      </c>
      <c r="B6284">
        <v>13372</v>
      </c>
      <c r="C6284">
        <v>0</v>
      </c>
      <c r="D6284">
        <v>2</v>
      </c>
      <c r="E6284">
        <v>53</v>
      </c>
      <c r="F6284" t="s">
        <v>1238</v>
      </c>
      <c r="G6284" t="s">
        <v>308</v>
      </c>
    </row>
    <row r="6285" spans="1:7" hidden="1" x14ac:dyDescent="0.3">
      <c r="A6285">
        <v>49</v>
      </c>
      <c r="B6285">
        <v>3696</v>
      </c>
      <c r="C6285">
        <v>0</v>
      </c>
      <c r="D6285">
        <v>2</v>
      </c>
      <c r="E6285">
        <v>27</v>
      </c>
      <c r="F6285" t="s">
        <v>1238</v>
      </c>
      <c r="G6285" t="s">
        <v>308</v>
      </c>
    </row>
    <row r="6286" spans="1:7" hidden="1" x14ac:dyDescent="0.3">
      <c r="A6286">
        <v>49</v>
      </c>
      <c r="B6286">
        <v>4264</v>
      </c>
      <c r="C6286">
        <v>0</v>
      </c>
      <c r="D6286">
        <v>2</v>
      </c>
      <c r="E6286">
        <v>53</v>
      </c>
      <c r="F6286" t="s">
        <v>1238</v>
      </c>
      <c r="G6286" t="s">
        <v>308</v>
      </c>
    </row>
    <row r="6287" spans="1:7" hidden="1" x14ac:dyDescent="0.3">
      <c r="A6287">
        <v>49</v>
      </c>
      <c r="B6287">
        <v>11912</v>
      </c>
      <c r="C6287">
        <v>0</v>
      </c>
      <c r="D6287">
        <v>2</v>
      </c>
      <c r="E6287">
        <v>27</v>
      </c>
      <c r="F6287" t="s">
        <v>1238</v>
      </c>
      <c r="G6287" t="s">
        <v>308</v>
      </c>
    </row>
    <row r="6288" spans="1:7" hidden="1" x14ac:dyDescent="0.3">
      <c r="A6288">
        <v>49</v>
      </c>
      <c r="B6288">
        <v>13172</v>
      </c>
      <c r="C6288">
        <v>0</v>
      </c>
      <c r="D6288">
        <v>2</v>
      </c>
      <c r="E6288">
        <v>53</v>
      </c>
      <c r="F6288" t="s">
        <v>1238</v>
      </c>
      <c r="G6288" t="s">
        <v>308</v>
      </c>
    </row>
    <row r="6289" spans="1:7" hidden="1" x14ac:dyDescent="0.3">
      <c r="A6289">
        <v>98</v>
      </c>
      <c r="B6289">
        <v>3907</v>
      </c>
      <c r="C6289">
        <v>0</v>
      </c>
      <c r="D6289">
        <v>2</v>
      </c>
      <c r="E6289">
        <v>53</v>
      </c>
      <c r="F6289" t="s">
        <v>1238</v>
      </c>
      <c r="G6289" t="s">
        <v>1337</v>
      </c>
    </row>
    <row r="6290" spans="1:7" hidden="1" x14ac:dyDescent="0.3">
      <c r="A6290">
        <v>98</v>
      </c>
      <c r="B6290">
        <v>6860</v>
      </c>
      <c r="C6290">
        <v>0</v>
      </c>
      <c r="D6290">
        <v>2</v>
      </c>
      <c r="E6290">
        <v>28</v>
      </c>
      <c r="F6290" t="s">
        <v>1238</v>
      </c>
      <c r="G6290" t="s">
        <v>308</v>
      </c>
    </row>
    <row r="6291" spans="1:7" hidden="1" x14ac:dyDescent="0.3">
      <c r="A6291">
        <v>98</v>
      </c>
      <c r="B6291">
        <v>8252</v>
      </c>
      <c r="C6291">
        <v>0</v>
      </c>
      <c r="D6291">
        <v>2</v>
      </c>
      <c r="E6291">
        <v>53</v>
      </c>
      <c r="F6291" t="s">
        <v>1238</v>
      </c>
      <c r="G6291" t="s">
        <v>308</v>
      </c>
    </row>
    <row r="6292" spans="1:7" hidden="1" x14ac:dyDescent="0.3">
      <c r="A6292">
        <v>98</v>
      </c>
      <c r="B6292">
        <v>8300</v>
      </c>
      <c r="C6292">
        <v>0</v>
      </c>
      <c r="D6292">
        <v>2</v>
      </c>
      <c r="E6292">
        <v>40</v>
      </c>
      <c r="F6292" t="s">
        <v>1238</v>
      </c>
      <c r="G6292" t="s">
        <v>308</v>
      </c>
    </row>
    <row r="6293" spans="1:7" hidden="1" x14ac:dyDescent="0.3">
      <c r="A6293">
        <v>98</v>
      </c>
      <c r="B6293">
        <v>8804</v>
      </c>
      <c r="C6293">
        <v>0</v>
      </c>
      <c r="D6293">
        <v>2</v>
      </c>
      <c r="E6293">
        <v>53</v>
      </c>
      <c r="F6293" t="s">
        <v>1238</v>
      </c>
      <c r="G6293" t="s">
        <v>308</v>
      </c>
    </row>
    <row r="6294" spans="1:7" hidden="1" x14ac:dyDescent="0.3">
      <c r="A6294">
        <v>98</v>
      </c>
      <c r="B6294">
        <v>9888</v>
      </c>
      <c r="C6294">
        <v>0</v>
      </c>
      <c r="D6294">
        <v>2</v>
      </c>
      <c r="E6294">
        <v>53</v>
      </c>
      <c r="F6294" t="s">
        <v>1238</v>
      </c>
      <c r="G6294" t="s">
        <v>308</v>
      </c>
    </row>
    <row r="6295" spans="1:7" hidden="1" x14ac:dyDescent="0.3">
      <c r="A6295">
        <v>98</v>
      </c>
      <c r="B6295">
        <v>10580</v>
      </c>
      <c r="C6295">
        <v>0</v>
      </c>
      <c r="D6295">
        <v>2</v>
      </c>
      <c r="E6295">
        <v>27</v>
      </c>
      <c r="F6295" t="s">
        <v>1238</v>
      </c>
      <c r="G6295" t="s">
        <v>308</v>
      </c>
    </row>
    <row r="6296" spans="1:7" hidden="1" x14ac:dyDescent="0.3">
      <c r="A6296">
        <v>99</v>
      </c>
      <c r="B6296">
        <v>528</v>
      </c>
      <c r="C6296">
        <v>0</v>
      </c>
      <c r="D6296">
        <v>2</v>
      </c>
      <c r="E6296">
        <v>27</v>
      </c>
      <c r="F6296" t="s">
        <v>1238</v>
      </c>
      <c r="G6296" t="s">
        <v>308</v>
      </c>
    </row>
    <row r="6297" spans="1:7" hidden="1" x14ac:dyDescent="0.3">
      <c r="A6297">
        <v>99</v>
      </c>
      <c r="B6297">
        <v>1132</v>
      </c>
      <c r="C6297">
        <v>0</v>
      </c>
      <c r="D6297">
        <v>2</v>
      </c>
      <c r="E6297">
        <v>29</v>
      </c>
      <c r="F6297" t="s">
        <v>1238</v>
      </c>
      <c r="G6297" t="s">
        <v>308</v>
      </c>
    </row>
    <row r="6298" spans="1:7" hidden="1" x14ac:dyDescent="0.3">
      <c r="A6298">
        <v>99</v>
      </c>
      <c r="B6298">
        <v>1792</v>
      </c>
      <c r="C6298">
        <v>0</v>
      </c>
      <c r="D6298">
        <v>2</v>
      </c>
      <c r="E6298">
        <v>41</v>
      </c>
      <c r="F6298" t="s">
        <v>1238</v>
      </c>
      <c r="G6298" t="s">
        <v>308</v>
      </c>
    </row>
    <row r="6299" spans="1:7" hidden="1" x14ac:dyDescent="0.3">
      <c r="A6299">
        <v>99</v>
      </c>
      <c r="B6299">
        <v>1908</v>
      </c>
      <c r="C6299">
        <v>0</v>
      </c>
      <c r="D6299">
        <v>2</v>
      </c>
      <c r="E6299">
        <v>53</v>
      </c>
      <c r="F6299" t="s">
        <v>1238</v>
      </c>
      <c r="G6299" t="s">
        <v>308</v>
      </c>
    </row>
    <row r="6300" spans="1:7" hidden="1" x14ac:dyDescent="0.3">
      <c r="A6300">
        <v>99</v>
      </c>
      <c r="B6300">
        <v>2468</v>
      </c>
      <c r="C6300">
        <v>0</v>
      </c>
      <c r="D6300">
        <v>2</v>
      </c>
      <c r="E6300">
        <v>41</v>
      </c>
      <c r="F6300" t="s">
        <v>1238</v>
      </c>
      <c r="G6300" t="s">
        <v>308</v>
      </c>
    </row>
    <row r="6301" spans="1:7" hidden="1" x14ac:dyDescent="0.3">
      <c r="A6301">
        <v>99</v>
      </c>
      <c r="B6301">
        <v>2580</v>
      </c>
      <c r="C6301">
        <v>0</v>
      </c>
      <c r="D6301">
        <v>2</v>
      </c>
      <c r="E6301">
        <v>41</v>
      </c>
      <c r="F6301" t="s">
        <v>1238</v>
      </c>
      <c r="G6301" t="s">
        <v>308</v>
      </c>
    </row>
    <row r="6302" spans="1:7" hidden="1" x14ac:dyDescent="0.3">
      <c r="A6302">
        <v>99</v>
      </c>
      <c r="B6302">
        <v>4456</v>
      </c>
      <c r="C6302">
        <v>0</v>
      </c>
      <c r="D6302">
        <v>2</v>
      </c>
      <c r="E6302">
        <v>41</v>
      </c>
      <c r="F6302" t="s">
        <v>1238</v>
      </c>
      <c r="G6302" t="s">
        <v>308</v>
      </c>
    </row>
    <row r="6303" spans="1:7" hidden="1" x14ac:dyDescent="0.3">
      <c r="A6303">
        <v>99</v>
      </c>
      <c r="B6303">
        <v>4620</v>
      </c>
      <c r="C6303">
        <v>0</v>
      </c>
      <c r="D6303">
        <v>2</v>
      </c>
      <c r="E6303">
        <v>41</v>
      </c>
      <c r="F6303" t="s">
        <v>1238</v>
      </c>
      <c r="G6303" t="s">
        <v>308</v>
      </c>
    </row>
    <row r="6304" spans="1:7" hidden="1" x14ac:dyDescent="0.3">
      <c r="A6304">
        <v>99</v>
      </c>
      <c r="B6304">
        <v>4756</v>
      </c>
      <c r="C6304">
        <v>0</v>
      </c>
      <c r="D6304">
        <v>2</v>
      </c>
      <c r="E6304">
        <v>41</v>
      </c>
      <c r="F6304" t="s">
        <v>1238</v>
      </c>
      <c r="G6304" t="s">
        <v>308</v>
      </c>
    </row>
    <row r="6305" spans="1:7" hidden="1" x14ac:dyDescent="0.3">
      <c r="A6305">
        <v>99</v>
      </c>
      <c r="B6305">
        <v>5252</v>
      </c>
      <c r="C6305">
        <v>0</v>
      </c>
      <c r="D6305">
        <v>2</v>
      </c>
      <c r="E6305">
        <v>41</v>
      </c>
      <c r="F6305" t="s">
        <v>1238</v>
      </c>
      <c r="G6305" t="s">
        <v>308</v>
      </c>
    </row>
    <row r="6306" spans="1:7" hidden="1" x14ac:dyDescent="0.3">
      <c r="A6306">
        <v>99</v>
      </c>
      <c r="B6306">
        <v>5692</v>
      </c>
      <c r="C6306">
        <v>0</v>
      </c>
      <c r="D6306">
        <v>2</v>
      </c>
      <c r="E6306">
        <v>53</v>
      </c>
      <c r="F6306" t="s">
        <v>1238</v>
      </c>
      <c r="G6306" t="s">
        <v>308</v>
      </c>
    </row>
    <row r="6307" spans="1:7" hidden="1" x14ac:dyDescent="0.3">
      <c r="A6307">
        <v>99</v>
      </c>
      <c r="B6307">
        <v>6112</v>
      </c>
      <c r="C6307">
        <v>0</v>
      </c>
      <c r="D6307">
        <v>2</v>
      </c>
      <c r="E6307">
        <v>27</v>
      </c>
      <c r="F6307" t="s">
        <v>1238</v>
      </c>
      <c r="G6307" t="s">
        <v>308</v>
      </c>
    </row>
    <row r="6308" spans="1:7" hidden="1" x14ac:dyDescent="0.3">
      <c r="A6308">
        <v>99</v>
      </c>
      <c r="B6308">
        <v>6116</v>
      </c>
      <c r="C6308">
        <v>0</v>
      </c>
      <c r="D6308">
        <v>2</v>
      </c>
      <c r="E6308">
        <v>29</v>
      </c>
      <c r="F6308" t="s">
        <v>1238</v>
      </c>
      <c r="G6308" t="s">
        <v>308</v>
      </c>
    </row>
    <row r="6309" spans="1:7" hidden="1" x14ac:dyDescent="0.3">
      <c r="A6309">
        <v>99</v>
      </c>
      <c r="B6309">
        <v>6320</v>
      </c>
      <c r="C6309">
        <v>0</v>
      </c>
      <c r="D6309">
        <v>2</v>
      </c>
      <c r="E6309">
        <v>41</v>
      </c>
      <c r="F6309" t="s">
        <v>1238</v>
      </c>
      <c r="G6309" t="s">
        <v>308</v>
      </c>
    </row>
    <row r="6310" spans="1:7" hidden="1" x14ac:dyDescent="0.3">
      <c r="A6310">
        <v>99</v>
      </c>
      <c r="B6310">
        <v>7104</v>
      </c>
      <c r="C6310">
        <v>0</v>
      </c>
      <c r="D6310">
        <v>2</v>
      </c>
      <c r="E6310">
        <v>53</v>
      </c>
      <c r="F6310" t="s">
        <v>1238</v>
      </c>
      <c r="G6310" t="s">
        <v>308</v>
      </c>
    </row>
    <row r="6311" spans="1:7" hidden="1" x14ac:dyDescent="0.3">
      <c r="A6311">
        <v>99</v>
      </c>
      <c r="B6311">
        <v>7228</v>
      </c>
      <c r="C6311">
        <v>0</v>
      </c>
      <c r="D6311">
        <v>2</v>
      </c>
      <c r="E6311">
        <v>41</v>
      </c>
      <c r="F6311" t="s">
        <v>1238</v>
      </c>
      <c r="G6311" t="s">
        <v>308</v>
      </c>
    </row>
    <row r="6312" spans="1:7" hidden="1" x14ac:dyDescent="0.3">
      <c r="A6312">
        <v>99</v>
      </c>
      <c r="B6312">
        <v>7520</v>
      </c>
      <c r="C6312">
        <v>0</v>
      </c>
      <c r="D6312">
        <v>2</v>
      </c>
      <c r="E6312">
        <v>41</v>
      </c>
      <c r="F6312" t="s">
        <v>1238</v>
      </c>
      <c r="G6312" t="s">
        <v>308</v>
      </c>
    </row>
    <row r="6313" spans="1:7" hidden="1" x14ac:dyDescent="0.3">
      <c r="A6313">
        <v>99</v>
      </c>
      <c r="B6313">
        <v>7808</v>
      </c>
      <c r="C6313">
        <v>0</v>
      </c>
      <c r="D6313">
        <v>2</v>
      </c>
      <c r="E6313">
        <v>53</v>
      </c>
      <c r="F6313" t="s">
        <v>1238</v>
      </c>
      <c r="G6313" t="s">
        <v>1337</v>
      </c>
    </row>
    <row r="6314" spans="1:7" hidden="1" x14ac:dyDescent="0.3">
      <c r="A6314">
        <v>99</v>
      </c>
      <c r="B6314">
        <v>7820</v>
      </c>
      <c r="C6314">
        <v>0</v>
      </c>
      <c r="D6314">
        <v>2</v>
      </c>
      <c r="E6314">
        <v>41</v>
      </c>
      <c r="F6314" t="s">
        <v>1238</v>
      </c>
      <c r="G6314" t="s">
        <v>308</v>
      </c>
    </row>
    <row r="6315" spans="1:7" hidden="1" x14ac:dyDescent="0.3">
      <c r="A6315">
        <v>99</v>
      </c>
      <c r="B6315">
        <v>7876</v>
      </c>
      <c r="C6315">
        <v>0</v>
      </c>
      <c r="D6315">
        <v>2</v>
      </c>
      <c r="E6315">
        <v>41</v>
      </c>
      <c r="F6315" t="s">
        <v>1238</v>
      </c>
      <c r="G6315" t="s">
        <v>308</v>
      </c>
    </row>
    <row r="6316" spans="1:7" hidden="1" x14ac:dyDescent="0.3">
      <c r="A6316">
        <v>99</v>
      </c>
      <c r="B6316">
        <v>7884</v>
      </c>
      <c r="C6316">
        <v>0</v>
      </c>
      <c r="D6316">
        <v>2</v>
      </c>
      <c r="E6316">
        <v>53</v>
      </c>
      <c r="F6316" t="s">
        <v>1238</v>
      </c>
      <c r="G6316" t="s">
        <v>308</v>
      </c>
    </row>
    <row r="6317" spans="1:7" hidden="1" x14ac:dyDescent="0.3">
      <c r="A6317">
        <v>99</v>
      </c>
      <c r="B6317">
        <v>7924</v>
      </c>
      <c r="C6317">
        <v>0</v>
      </c>
      <c r="D6317">
        <v>2</v>
      </c>
      <c r="E6317">
        <v>53</v>
      </c>
      <c r="F6317" t="s">
        <v>1238</v>
      </c>
      <c r="G6317" t="s">
        <v>268</v>
      </c>
    </row>
    <row r="6318" spans="1:7" hidden="1" x14ac:dyDescent="0.3">
      <c r="A6318">
        <v>99</v>
      </c>
      <c r="B6318">
        <v>8012</v>
      </c>
      <c r="C6318">
        <v>0</v>
      </c>
      <c r="D6318">
        <v>2</v>
      </c>
      <c r="E6318">
        <v>53</v>
      </c>
      <c r="F6318" t="s">
        <v>1238</v>
      </c>
      <c r="G6318" t="s">
        <v>308</v>
      </c>
    </row>
    <row r="6319" spans="1:7" hidden="1" x14ac:dyDescent="0.3">
      <c r="A6319">
        <v>99</v>
      </c>
      <c r="B6319">
        <v>8364</v>
      </c>
      <c r="C6319">
        <v>0</v>
      </c>
      <c r="D6319">
        <v>2</v>
      </c>
      <c r="E6319">
        <v>41</v>
      </c>
      <c r="F6319" t="s">
        <v>1238</v>
      </c>
      <c r="G6319" t="s">
        <v>308</v>
      </c>
    </row>
    <row r="6320" spans="1:7" hidden="1" x14ac:dyDescent="0.3">
      <c r="A6320">
        <v>99</v>
      </c>
      <c r="B6320">
        <v>8480</v>
      </c>
      <c r="C6320">
        <v>0</v>
      </c>
      <c r="D6320">
        <v>2</v>
      </c>
      <c r="E6320">
        <v>41</v>
      </c>
      <c r="F6320" t="s">
        <v>1238</v>
      </c>
      <c r="G6320" t="s">
        <v>308</v>
      </c>
    </row>
    <row r="6321" spans="1:7" hidden="1" x14ac:dyDescent="0.3">
      <c r="A6321">
        <v>99</v>
      </c>
      <c r="B6321">
        <v>8863</v>
      </c>
      <c r="C6321">
        <v>0</v>
      </c>
      <c r="D6321">
        <v>2</v>
      </c>
      <c r="E6321">
        <v>41</v>
      </c>
      <c r="F6321" t="s">
        <v>1238</v>
      </c>
      <c r="G6321" t="s">
        <v>308</v>
      </c>
    </row>
    <row r="6322" spans="1:7" hidden="1" x14ac:dyDescent="0.3">
      <c r="A6322">
        <v>99</v>
      </c>
      <c r="B6322">
        <v>8864</v>
      </c>
      <c r="C6322">
        <v>0</v>
      </c>
      <c r="D6322">
        <v>2</v>
      </c>
      <c r="E6322">
        <v>41</v>
      </c>
      <c r="F6322" t="s">
        <v>1238</v>
      </c>
      <c r="G6322" t="s">
        <v>308</v>
      </c>
    </row>
    <row r="6323" spans="1:7" hidden="1" x14ac:dyDescent="0.3">
      <c r="A6323">
        <v>99</v>
      </c>
      <c r="B6323">
        <v>9768</v>
      </c>
      <c r="C6323">
        <v>0</v>
      </c>
      <c r="D6323">
        <v>2</v>
      </c>
      <c r="E6323">
        <v>41</v>
      </c>
      <c r="F6323" t="s">
        <v>1238</v>
      </c>
      <c r="G6323" t="s">
        <v>308</v>
      </c>
    </row>
    <row r="6324" spans="1:7" hidden="1" x14ac:dyDescent="0.3">
      <c r="A6324">
        <v>99</v>
      </c>
      <c r="B6324">
        <v>9788</v>
      </c>
      <c r="C6324">
        <v>0</v>
      </c>
      <c r="D6324">
        <v>2</v>
      </c>
      <c r="E6324">
        <v>41</v>
      </c>
      <c r="F6324" t="s">
        <v>1238</v>
      </c>
      <c r="G6324" t="s">
        <v>308</v>
      </c>
    </row>
    <row r="6325" spans="1:7" hidden="1" x14ac:dyDescent="0.3">
      <c r="A6325">
        <v>99</v>
      </c>
      <c r="B6325">
        <v>9848</v>
      </c>
      <c r="C6325">
        <v>0</v>
      </c>
      <c r="D6325">
        <v>2</v>
      </c>
      <c r="E6325">
        <v>41</v>
      </c>
      <c r="F6325" t="s">
        <v>1238</v>
      </c>
      <c r="G6325" t="s">
        <v>308</v>
      </c>
    </row>
    <row r="6326" spans="1:7" hidden="1" x14ac:dyDescent="0.3">
      <c r="A6326">
        <v>99</v>
      </c>
      <c r="B6326">
        <v>9896</v>
      </c>
      <c r="C6326">
        <v>0</v>
      </c>
      <c r="D6326">
        <v>2</v>
      </c>
      <c r="E6326">
        <v>41</v>
      </c>
      <c r="F6326" t="s">
        <v>1238</v>
      </c>
      <c r="G6326" t="s">
        <v>308</v>
      </c>
    </row>
    <row r="6327" spans="1:7" hidden="1" x14ac:dyDescent="0.3">
      <c r="A6327">
        <v>99</v>
      </c>
      <c r="B6327">
        <v>10232</v>
      </c>
      <c r="C6327">
        <v>0</v>
      </c>
      <c r="D6327">
        <v>2</v>
      </c>
      <c r="E6327">
        <v>53</v>
      </c>
      <c r="F6327" t="s">
        <v>1238</v>
      </c>
      <c r="G6327" t="s">
        <v>308</v>
      </c>
    </row>
    <row r="6328" spans="1:7" hidden="1" x14ac:dyDescent="0.3">
      <c r="A6328">
        <v>99</v>
      </c>
      <c r="B6328">
        <v>10572</v>
      </c>
      <c r="C6328">
        <v>0</v>
      </c>
      <c r="D6328">
        <v>2</v>
      </c>
      <c r="E6328">
        <v>29</v>
      </c>
      <c r="F6328" t="s">
        <v>1238</v>
      </c>
      <c r="G6328" t="s">
        <v>308</v>
      </c>
    </row>
    <row r="6329" spans="1:7" hidden="1" x14ac:dyDescent="0.3">
      <c r="A6329">
        <v>99</v>
      </c>
      <c r="B6329">
        <v>10944</v>
      </c>
      <c r="C6329">
        <v>0</v>
      </c>
      <c r="D6329">
        <v>2</v>
      </c>
      <c r="E6329">
        <v>29</v>
      </c>
      <c r="F6329" t="s">
        <v>1238</v>
      </c>
      <c r="G6329" t="s">
        <v>308</v>
      </c>
    </row>
    <row r="6330" spans="1:7" hidden="1" x14ac:dyDescent="0.3">
      <c r="A6330">
        <v>99</v>
      </c>
      <c r="B6330">
        <v>10960</v>
      </c>
      <c r="C6330">
        <v>0</v>
      </c>
      <c r="D6330">
        <v>2</v>
      </c>
      <c r="E6330">
        <v>29</v>
      </c>
      <c r="F6330" t="s">
        <v>1238</v>
      </c>
      <c r="G6330" t="s">
        <v>308</v>
      </c>
    </row>
    <row r="6331" spans="1:7" hidden="1" x14ac:dyDescent="0.3">
      <c r="A6331">
        <v>99</v>
      </c>
      <c r="B6331">
        <v>11864</v>
      </c>
      <c r="C6331">
        <v>0</v>
      </c>
      <c r="D6331">
        <v>2</v>
      </c>
      <c r="E6331">
        <v>53</v>
      </c>
      <c r="F6331" t="s">
        <v>1238</v>
      </c>
      <c r="G6331" t="s">
        <v>1337</v>
      </c>
    </row>
    <row r="6332" spans="1:7" hidden="1" x14ac:dyDescent="0.3">
      <c r="A6332">
        <v>99</v>
      </c>
      <c r="B6332">
        <v>11972</v>
      </c>
      <c r="C6332">
        <v>0</v>
      </c>
      <c r="D6332">
        <v>2</v>
      </c>
      <c r="E6332">
        <v>29</v>
      </c>
      <c r="F6332" t="s">
        <v>1238</v>
      </c>
      <c r="G6332" t="s">
        <v>308</v>
      </c>
    </row>
    <row r="6333" spans="1:7" hidden="1" x14ac:dyDescent="0.3">
      <c r="A6333">
        <v>99</v>
      </c>
      <c r="B6333">
        <v>14216</v>
      </c>
      <c r="C6333">
        <v>0</v>
      </c>
      <c r="D6333">
        <v>2</v>
      </c>
      <c r="E6333">
        <v>53</v>
      </c>
      <c r="F6333" t="s">
        <v>1238</v>
      </c>
      <c r="G6333" t="s">
        <v>268</v>
      </c>
    </row>
    <row r="6334" spans="1:7" hidden="1" x14ac:dyDescent="0.3">
      <c r="A6334">
        <v>49</v>
      </c>
      <c r="B6334">
        <v>3696</v>
      </c>
      <c r="C6334">
        <v>0</v>
      </c>
      <c r="D6334">
        <v>2</v>
      </c>
      <c r="E6334">
        <v>30</v>
      </c>
      <c r="F6334" t="s">
        <v>299</v>
      </c>
      <c r="G6334" t="s">
        <v>264</v>
      </c>
    </row>
    <row r="6335" spans="1:7" hidden="1" x14ac:dyDescent="0.3">
      <c r="A6335">
        <v>49</v>
      </c>
      <c r="B6335">
        <v>11912</v>
      </c>
      <c r="C6335">
        <v>0</v>
      </c>
      <c r="D6335">
        <v>2</v>
      </c>
      <c r="E6335">
        <v>30</v>
      </c>
      <c r="F6335" t="s">
        <v>299</v>
      </c>
      <c r="G6335" t="s">
        <v>264</v>
      </c>
    </row>
    <row r="6336" spans="1:7" hidden="1" x14ac:dyDescent="0.3">
      <c r="A6336">
        <v>98</v>
      </c>
      <c r="B6336">
        <v>10580</v>
      </c>
      <c r="C6336">
        <v>0</v>
      </c>
      <c r="D6336">
        <v>2</v>
      </c>
      <c r="E6336">
        <v>30</v>
      </c>
      <c r="F6336" t="s">
        <v>299</v>
      </c>
      <c r="G6336" t="s">
        <v>264</v>
      </c>
    </row>
    <row r="6337" spans="1:7" hidden="1" x14ac:dyDescent="0.3">
      <c r="A6337">
        <v>99</v>
      </c>
      <c r="B6337">
        <v>528</v>
      </c>
      <c r="C6337">
        <v>0</v>
      </c>
      <c r="D6337">
        <v>2</v>
      </c>
      <c r="E6337">
        <v>30</v>
      </c>
      <c r="F6337" t="s">
        <v>299</v>
      </c>
      <c r="G6337" t="s">
        <v>264</v>
      </c>
    </row>
    <row r="6338" spans="1:7" hidden="1" x14ac:dyDescent="0.3">
      <c r="A6338">
        <v>99</v>
      </c>
      <c r="B6338">
        <v>6112</v>
      </c>
      <c r="C6338">
        <v>0</v>
      </c>
      <c r="D6338">
        <v>2</v>
      </c>
      <c r="E6338">
        <v>30</v>
      </c>
      <c r="F6338" t="s">
        <v>299</v>
      </c>
      <c r="G6338" t="s">
        <v>264</v>
      </c>
    </row>
    <row r="6339" spans="1:7" hidden="1" x14ac:dyDescent="0.3">
      <c r="A6339">
        <v>49</v>
      </c>
      <c r="B6339">
        <v>3696</v>
      </c>
      <c r="C6339">
        <v>0</v>
      </c>
      <c r="D6339">
        <v>2</v>
      </c>
      <c r="E6339">
        <v>8</v>
      </c>
      <c r="F6339" t="s">
        <v>279</v>
      </c>
      <c r="G6339" t="s">
        <v>236</v>
      </c>
    </row>
    <row r="6340" spans="1:7" hidden="1" x14ac:dyDescent="0.3">
      <c r="A6340">
        <v>49</v>
      </c>
      <c r="B6340">
        <v>11912</v>
      </c>
      <c r="C6340">
        <v>0</v>
      </c>
      <c r="D6340">
        <v>2</v>
      </c>
      <c r="E6340">
        <v>8</v>
      </c>
      <c r="F6340" t="s">
        <v>279</v>
      </c>
      <c r="G6340" t="s">
        <v>236</v>
      </c>
    </row>
    <row r="6341" spans="1:7" hidden="1" x14ac:dyDescent="0.3">
      <c r="A6341">
        <v>98</v>
      </c>
      <c r="B6341">
        <v>10580</v>
      </c>
      <c r="C6341">
        <v>0</v>
      </c>
      <c r="D6341">
        <v>2</v>
      </c>
      <c r="E6341">
        <v>8</v>
      </c>
      <c r="F6341" t="s">
        <v>279</v>
      </c>
      <c r="G6341" t="s">
        <v>236</v>
      </c>
    </row>
    <row r="6342" spans="1:7" x14ac:dyDescent="0.3">
      <c r="A6342">
        <v>99</v>
      </c>
      <c r="B6342">
        <v>528</v>
      </c>
      <c r="C6342">
        <v>0</v>
      </c>
      <c r="D6342">
        <v>2</v>
      </c>
      <c r="E6342">
        <v>8</v>
      </c>
      <c r="F6342" t="s">
        <v>279</v>
      </c>
      <c r="G6342" t="s">
        <v>236</v>
      </c>
    </row>
    <row r="6343" spans="1:7" x14ac:dyDescent="0.3">
      <c r="A6343">
        <v>99</v>
      </c>
      <c r="B6343">
        <v>6112</v>
      </c>
      <c r="C6343">
        <v>0</v>
      </c>
      <c r="D6343">
        <v>2</v>
      </c>
      <c r="E6343">
        <v>8</v>
      </c>
      <c r="F6343" t="s">
        <v>279</v>
      </c>
      <c r="G6343" t="s">
        <v>236</v>
      </c>
    </row>
    <row r="6344" spans="1:7" hidden="1" x14ac:dyDescent="0.3">
      <c r="A6344">
        <v>49</v>
      </c>
      <c r="B6344">
        <v>3696</v>
      </c>
      <c r="C6344">
        <v>0</v>
      </c>
      <c r="D6344">
        <v>2</v>
      </c>
      <c r="E6344">
        <v>7</v>
      </c>
      <c r="F6344" t="s">
        <v>277</v>
      </c>
      <c r="G6344" t="s">
        <v>320</v>
      </c>
    </row>
    <row r="6345" spans="1:7" hidden="1" x14ac:dyDescent="0.3">
      <c r="A6345">
        <v>49</v>
      </c>
      <c r="B6345">
        <v>11912</v>
      </c>
      <c r="C6345">
        <v>0</v>
      </c>
      <c r="D6345">
        <v>2</v>
      </c>
      <c r="E6345">
        <v>7</v>
      </c>
      <c r="F6345" t="s">
        <v>277</v>
      </c>
      <c r="G6345" t="s">
        <v>320</v>
      </c>
    </row>
    <row r="6346" spans="1:7" hidden="1" x14ac:dyDescent="0.3">
      <c r="A6346">
        <v>98</v>
      </c>
      <c r="B6346">
        <v>10580</v>
      </c>
      <c r="C6346">
        <v>0</v>
      </c>
      <c r="D6346">
        <v>2</v>
      </c>
      <c r="E6346">
        <v>7</v>
      </c>
      <c r="F6346" t="s">
        <v>277</v>
      </c>
      <c r="G6346" t="s">
        <v>320</v>
      </c>
    </row>
    <row r="6347" spans="1:7" x14ac:dyDescent="0.3">
      <c r="A6347">
        <v>99</v>
      </c>
      <c r="B6347">
        <v>528</v>
      </c>
      <c r="C6347">
        <v>0</v>
      </c>
      <c r="D6347">
        <v>2</v>
      </c>
      <c r="E6347">
        <v>7</v>
      </c>
      <c r="F6347" t="s">
        <v>277</v>
      </c>
      <c r="G6347" t="s">
        <v>320</v>
      </c>
    </row>
    <row r="6348" spans="1:7" x14ac:dyDescent="0.3">
      <c r="A6348">
        <v>99</v>
      </c>
      <c r="B6348">
        <v>6112</v>
      </c>
      <c r="C6348">
        <v>0</v>
      </c>
      <c r="D6348">
        <v>2</v>
      </c>
      <c r="E6348">
        <v>7</v>
      </c>
      <c r="F6348" t="s">
        <v>277</v>
      </c>
      <c r="G6348" t="s">
        <v>320</v>
      </c>
    </row>
    <row r="6349" spans="1:7" hidden="1" x14ac:dyDescent="0.3">
      <c r="A6349">
        <v>49</v>
      </c>
      <c r="B6349">
        <v>3696</v>
      </c>
      <c r="C6349">
        <v>0</v>
      </c>
      <c r="D6349">
        <v>2</v>
      </c>
      <c r="E6349">
        <v>9</v>
      </c>
      <c r="F6349" t="s">
        <v>280</v>
      </c>
      <c r="G6349" t="s">
        <v>221</v>
      </c>
    </row>
    <row r="6350" spans="1:7" hidden="1" x14ac:dyDescent="0.3">
      <c r="A6350">
        <v>49</v>
      </c>
      <c r="B6350">
        <v>11912</v>
      </c>
      <c r="C6350">
        <v>0</v>
      </c>
      <c r="D6350">
        <v>2</v>
      </c>
      <c r="E6350">
        <v>9</v>
      </c>
      <c r="F6350" t="s">
        <v>280</v>
      </c>
      <c r="G6350" t="s">
        <v>221</v>
      </c>
    </row>
    <row r="6351" spans="1:7" hidden="1" x14ac:dyDescent="0.3">
      <c r="A6351">
        <v>98</v>
      </c>
      <c r="B6351">
        <v>10580</v>
      </c>
      <c r="C6351">
        <v>0</v>
      </c>
      <c r="D6351">
        <v>2</v>
      </c>
      <c r="E6351">
        <v>9</v>
      </c>
      <c r="F6351" t="s">
        <v>280</v>
      </c>
      <c r="G6351" t="s">
        <v>221</v>
      </c>
    </row>
    <row r="6352" spans="1:7" x14ac:dyDescent="0.3">
      <c r="A6352">
        <v>99</v>
      </c>
      <c r="B6352">
        <v>528</v>
      </c>
      <c r="C6352">
        <v>0</v>
      </c>
      <c r="D6352">
        <v>2</v>
      </c>
      <c r="E6352">
        <v>9</v>
      </c>
      <c r="F6352" t="s">
        <v>280</v>
      </c>
      <c r="G6352" t="s">
        <v>221</v>
      </c>
    </row>
    <row r="6353" spans="1:7" x14ac:dyDescent="0.3">
      <c r="A6353">
        <v>99</v>
      </c>
      <c r="B6353">
        <v>6112</v>
      </c>
      <c r="C6353">
        <v>0</v>
      </c>
      <c r="D6353">
        <v>2</v>
      </c>
      <c r="E6353">
        <v>9</v>
      </c>
      <c r="F6353" t="s">
        <v>280</v>
      </c>
      <c r="G6353" t="s">
        <v>221</v>
      </c>
    </row>
    <row r="6354" spans="1:7" hidden="1" x14ac:dyDescent="0.3">
      <c r="A6354">
        <v>49</v>
      </c>
      <c r="B6354">
        <v>3696</v>
      </c>
      <c r="C6354">
        <v>0</v>
      </c>
      <c r="D6354">
        <v>2</v>
      </c>
      <c r="E6354">
        <v>10</v>
      </c>
      <c r="F6354" t="s">
        <v>281</v>
      </c>
      <c r="G6354" t="s">
        <v>239</v>
      </c>
    </row>
    <row r="6355" spans="1:7" hidden="1" x14ac:dyDescent="0.3">
      <c r="A6355">
        <v>49</v>
      </c>
      <c r="B6355">
        <v>11912</v>
      </c>
      <c r="C6355">
        <v>0</v>
      </c>
      <c r="D6355">
        <v>2</v>
      </c>
      <c r="E6355">
        <v>10</v>
      </c>
      <c r="F6355" t="s">
        <v>281</v>
      </c>
      <c r="G6355" t="s">
        <v>239</v>
      </c>
    </row>
    <row r="6356" spans="1:7" hidden="1" x14ac:dyDescent="0.3">
      <c r="A6356">
        <v>98</v>
      </c>
      <c r="B6356">
        <v>10580</v>
      </c>
      <c r="C6356">
        <v>0</v>
      </c>
      <c r="D6356">
        <v>2</v>
      </c>
      <c r="E6356">
        <v>10</v>
      </c>
      <c r="F6356" t="s">
        <v>281</v>
      </c>
      <c r="G6356" t="s">
        <v>239</v>
      </c>
    </row>
    <row r="6357" spans="1:7" x14ac:dyDescent="0.3">
      <c r="A6357">
        <v>99</v>
      </c>
      <c r="B6357">
        <v>528</v>
      </c>
      <c r="C6357">
        <v>0</v>
      </c>
      <c r="D6357">
        <v>2</v>
      </c>
      <c r="E6357">
        <v>10</v>
      </c>
      <c r="F6357" t="s">
        <v>281</v>
      </c>
      <c r="G6357" t="s">
        <v>239</v>
      </c>
    </row>
    <row r="6358" spans="1:7" x14ac:dyDescent="0.3">
      <c r="A6358">
        <v>99</v>
      </c>
      <c r="B6358">
        <v>6112</v>
      </c>
      <c r="C6358">
        <v>0</v>
      </c>
      <c r="D6358">
        <v>2</v>
      </c>
      <c r="E6358">
        <v>10</v>
      </c>
      <c r="F6358" t="s">
        <v>281</v>
      </c>
      <c r="G6358" t="s">
        <v>239</v>
      </c>
    </row>
    <row r="6359" spans="1:7" hidden="1" x14ac:dyDescent="0.3">
      <c r="A6359">
        <v>49</v>
      </c>
      <c r="B6359">
        <v>3696</v>
      </c>
      <c r="C6359">
        <v>0</v>
      </c>
      <c r="D6359">
        <v>2</v>
      </c>
      <c r="E6359">
        <v>2</v>
      </c>
      <c r="F6359" t="s">
        <v>273</v>
      </c>
      <c r="G6359" t="s">
        <v>215</v>
      </c>
    </row>
    <row r="6360" spans="1:7" hidden="1" x14ac:dyDescent="0.3">
      <c r="A6360">
        <v>49</v>
      </c>
      <c r="B6360">
        <v>11912</v>
      </c>
      <c r="C6360">
        <v>0</v>
      </c>
      <c r="D6360">
        <v>2</v>
      </c>
      <c r="E6360">
        <v>2</v>
      </c>
      <c r="F6360" t="s">
        <v>273</v>
      </c>
      <c r="G6360" t="s">
        <v>215</v>
      </c>
    </row>
    <row r="6361" spans="1:7" hidden="1" x14ac:dyDescent="0.3">
      <c r="A6361">
        <v>98</v>
      </c>
      <c r="B6361">
        <v>10580</v>
      </c>
      <c r="C6361">
        <v>0</v>
      </c>
      <c r="D6361">
        <v>2</v>
      </c>
      <c r="E6361">
        <v>2</v>
      </c>
      <c r="F6361" t="s">
        <v>273</v>
      </c>
      <c r="G6361" t="s">
        <v>215</v>
      </c>
    </row>
    <row r="6362" spans="1:7" x14ac:dyDescent="0.3">
      <c r="A6362">
        <v>99</v>
      </c>
      <c r="B6362">
        <v>528</v>
      </c>
      <c r="C6362">
        <v>0</v>
      </c>
      <c r="D6362">
        <v>2</v>
      </c>
      <c r="E6362">
        <v>2</v>
      </c>
      <c r="F6362" t="s">
        <v>273</v>
      </c>
      <c r="G6362" t="s">
        <v>215</v>
      </c>
    </row>
    <row r="6363" spans="1:7" x14ac:dyDescent="0.3">
      <c r="A6363">
        <v>99</v>
      </c>
      <c r="B6363">
        <v>6112</v>
      </c>
      <c r="C6363">
        <v>0</v>
      </c>
      <c r="D6363">
        <v>2</v>
      </c>
      <c r="E6363">
        <v>2</v>
      </c>
      <c r="F6363" t="s">
        <v>273</v>
      </c>
      <c r="G6363" t="s">
        <v>215</v>
      </c>
    </row>
    <row r="6364" spans="1:7" hidden="1" x14ac:dyDescent="0.3">
      <c r="A6364">
        <v>49</v>
      </c>
      <c r="B6364">
        <v>3696</v>
      </c>
      <c r="C6364">
        <v>0</v>
      </c>
      <c r="D6364">
        <v>2</v>
      </c>
      <c r="E6364">
        <v>1</v>
      </c>
      <c r="F6364" t="s">
        <v>272</v>
      </c>
      <c r="G6364" t="s">
        <v>226</v>
      </c>
    </row>
    <row r="6365" spans="1:7" hidden="1" x14ac:dyDescent="0.3">
      <c r="A6365">
        <v>49</v>
      </c>
      <c r="B6365">
        <v>11912</v>
      </c>
      <c r="C6365">
        <v>0</v>
      </c>
      <c r="D6365">
        <v>2</v>
      </c>
      <c r="E6365">
        <v>1</v>
      </c>
      <c r="F6365" t="s">
        <v>272</v>
      </c>
      <c r="G6365" t="s">
        <v>226</v>
      </c>
    </row>
    <row r="6366" spans="1:7" hidden="1" x14ac:dyDescent="0.3">
      <c r="A6366">
        <v>98</v>
      </c>
      <c r="B6366">
        <v>10580</v>
      </c>
      <c r="C6366">
        <v>0</v>
      </c>
      <c r="D6366">
        <v>2</v>
      </c>
      <c r="E6366">
        <v>1</v>
      </c>
      <c r="F6366" t="s">
        <v>272</v>
      </c>
      <c r="G6366" t="s">
        <v>226</v>
      </c>
    </row>
    <row r="6367" spans="1:7" x14ac:dyDescent="0.3">
      <c r="A6367">
        <v>99</v>
      </c>
      <c r="B6367">
        <v>528</v>
      </c>
      <c r="C6367">
        <v>0</v>
      </c>
      <c r="D6367">
        <v>2</v>
      </c>
      <c r="E6367">
        <v>1</v>
      </c>
      <c r="F6367" t="s">
        <v>272</v>
      </c>
      <c r="G6367" t="s">
        <v>226</v>
      </c>
    </row>
    <row r="6368" spans="1:7" x14ac:dyDescent="0.3">
      <c r="A6368">
        <v>99</v>
      </c>
      <c r="B6368">
        <v>6112</v>
      </c>
      <c r="C6368">
        <v>0</v>
      </c>
      <c r="D6368">
        <v>2</v>
      </c>
      <c r="E6368">
        <v>1</v>
      </c>
      <c r="F6368" t="s">
        <v>272</v>
      </c>
      <c r="G6368" t="s">
        <v>226</v>
      </c>
    </row>
    <row r="6369" spans="1:7" hidden="1" x14ac:dyDescent="0.3">
      <c r="A6369">
        <v>49</v>
      </c>
      <c r="B6369">
        <v>3696</v>
      </c>
      <c r="C6369">
        <v>0</v>
      </c>
      <c r="D6369">
        <v>2</v>
      </c>
      <c r="E6369">
        <v>0</v>
      </c>
      <c r="F6369" t="s">
        <v>271</v>
      </c>
      <c r="G6369" t="s">
        <v>224</v>
      </c>
    </row>
    <row r="6370" spans="1:7" hidden="1" x14ac:dyDescent="0.3">
      <c r="A6370">
        <v>49</v>
      </c>
      <c r="B6370">
        <v>11912</v>
      </c>
      <c r="C6370">
        <v>0</v>
      </c>
      <c r="D6370">
        <v>2</v>
      </c>
      <c r="E6370">
        <v>0</v>
      </c>
      <c r="F6370" t="s">
        <v>271</v>
      </c>
      <c r="G6370" t="s">
        <v>224</v>
      </c>
    </row>
    <row r="6371" spans="1:7" hidden="1" x14ac:dyDescent="0.3">
      <c r="A6371">
        <v>98</v>
      </c>
      <c r="B6371">
        <v>10580</v>
      </c>
      <c r="C6371">
        <v>0</v>
      </c>
      <c r="D6371">
        <v>2</v>
      </c>
      <c r="E6371">
        <v>0</v>
      </c>
      <c r="F6371" t="s">
        <v>271</v>
      </c>
      <c r="G6371" t="s">
        <v>224</v>
      </c>
    </row>
    <row r="6372" spans="1:7" x14ac:dyDescent="0.3">
      <c r="A6372">
        <v>99</v>
      </c>
      <c r="B6372">
        <v>528</v>
      </c>
      <c r="C6372">
        <v>0</v>
      </c>
      <c r="D6372">
        <v>2</v>
      </c>
      <c r="E6372">
        <v>0</v>
      </c>
      <c r="F6372" t="s">
        <v>271</v>
      </c>
      <c r="G6372" t="s">
        <v>224</v>
      </c>
    </row>
    <row r="6373" spans="1:7" x14ac:dyDescent="0.3">
      <c r="A6373">
        <v>99</v>
      </c>
      <c r="B6373">
        <v>6112</v>
      </c>
      <c r="C6373">
        <v>0</v>
      </c>
      <c r="D6373">
        <v>2</v>
      </c>
      <c r="E6373">
        <v>0</v>
      </c>
      <c r="F6373" t="s">
        <v>271</v>
      </c>
      <c r="G6373" t="s">
        <v>224</v>
      </c>
    </row>
    <row r="6374" spans="1:7" hidden="1" x14ac:dyDescent="0.3">
      <c r="A6374">
        <v>49</v>
      </c>
      <c r="B6374">
        <v>3696</v>
      </c>
      <c r="C6374">
        <v>0</v>
      </c>
      <c r="D6374">
        <v>2</v>
      </c>
      <c r="E6374">
        <v>5</v>
      </c>
      <c r="F6374" t="s">
        <v>276</v>
      </c>
      <c r="G6374" t="s">
        <v>221</v>
      </c>
    </row>
    <row r="6375" spans="1:7" hidden="1" x14ac:dyDescent="0.3">
      <c r="A6375">
        <v>49</v>
      </c>
      <c r="B6375">
        <v>11912</v>
      </c>
      <c r="C6375">
        <v>0</v>
      </c>
      <c r="D6375">
        <v>2</v>
      </c>
      <c r="E6375">
        <v>5</v>
      </c>
      <c r="F6375" t="s">
        <v>276</v>
      </c>
      <c r="G6375" t="s">
        <v>221</v>
      </c>
    </row>
    <row r="6376" spans="1:7" hidden="1" x14ac:dyDescent="0.3">
      <c r="A6376">
        <v>98</v>
      </c>
      <c r="B6376">
        <v>10580</v>
      </c>
      <c r="C6376">
        <v>0</v>
      </c>
      <c r="D6376">
        <v>2</v>
      </c>
      <c r="E6376">
        <v>5</v>
      </c>
      <c r="F6376" t="s">
        <v>276</v>
      </c>
      <c r="G6376" t="s">
        <v>221</v>
      </c>
    </row>
    <row r="6377" spans="1:7" x14ac:dyDescent="0.3">
      <c r="A6377">
        <v>99</v>
      </c>
      <c r="B6377">
        <v>528</v>
      </c>
      <c r="C6377">
        <v>0</v>
      </c>
      <c r="D6377">
        <v>2</v>
      </c>
      <c r="E6377">
        <v>5</v>
      </c>
      <c r="F6377" t="s">
        <v>276</v>
      </c>
      <c r="G6377" t="s">
        <v>221</v>
      </c>
    </row>
    <row r="6378" spans="1:7" x14ac:dyDescent="0.3">
      <c r="A6378">
        <v>99</v>
      </c>
      <c r="B6378">
        <v>6112</v>
      </c>
      <c r="C6378">
        <v>0</v>
      </c>
      <c r="D6378">
        <v>2</v>
      </c>
      <c r="E6378">
        <v>5</v>
      </c>
      <c r="F6378" t="s">
        <v>276</v>
      </c>
      <c r="G6378" t="s">
        <v>221</v>
      </c>
    </row>
    <row r="6379" spans="1:7" hidden="1" x14ac:dyDescent="0.3">
      <c r="A6379">
        <v>49</v>
      </c>
      <c r="B6379">
        <v>3696</v>
      </c>
      <c r="C6379">
        <v>0</v>
      </c>
      <c r="D6379">
        <v>2</v>
      </c>
      <c r="E6379">
        <v>3</v>
      </c>
      <c r="F6379" t="s">
        <v>274</v>
      </c>
      <c r="G6379" t="s">
        <v>229</v>
      </c>
    </row>
    <row r="6380" spans="1:7" hidden="1" x14ac:dyDescent="0.3">
      <c r="A6380">
        <v>49</v>
      </c>
      <c r="B6380">
        <v>11912</v>
      </c>
      <c r="C6380">
        <v>0</v>
      </c>
      <c r="D6380">
        <v>2</v>
      </c>
      <c r="E6380">
        <v>3</v>
      </c>
      <c r="F6380" t="s">
        <v>274</v>
      </c>
      <c r="G6380" t="s">
        <v>229</v>
      </c>
    </row>
    <row r="6381" spans="1:7" hidden="1" x14ac:dyDescent="0.3">
      <c r="A6381">
        <v>98</v>
      </c>
      <c r="B6381">
        <v>10580</v>
      </c>
      <c r="C6381">
        <v>0</v>
      </c>
      <c r="D6381">
        <v>2</v>
      </c>
      <c r="E6381">
        <v>3</v>
      </c>
      <c r="F6381" t="s">
        <v>274</v>
      </c>
      <c r="G6381" t="s">
        <v>229</v>
      </c>
    </row>
    <row r="6382" spans="1:7" x14ac:dyDescent="0.3">
      <c r="A6382">
        <v>99</v>
      </c>
      <c r="B6382">
        <v>528</v>
      </c>
      <c r="C6382">
        <v>0</v>
      </c>
      <c r="D6382">
        <v>2</v>
      </c>
      <c r="E6382">
        <v>3</v>
      </c>
      <c r="F6382" t="s">
        <v>274</v>
      </c>
      <c r="G6382" t="s">
        <v>229</v>
      </c>
    </row>
    <row r="6383" spans="1:7" x14ac:dyDescent="0.3">
      <c r="A6383">
        <v>99</v>
      </c>
      <c r="B6383">
        <v>6112</v>
      </c>
      <c r="C6383">
        <v>0</v>
      </c>
      <c r="D6383">
        <v>2</v>
      </c>
      <c r="E6383">
        <v>3</v>
      </c>
      <c r="F6383" t="s">
        <v>274</v>
      </c>
      <c r="G6383" t="s">
        <v>229</v>
      </c>
    </row>
    <row r="6384" spans="1:7" hidden="1" x14ac:dyDescent="0.3">
      <c r="A6384">
        <v>49</v>
      </c>
      <c r="B6384">
        <v>3696</v>
      </c>
      <c r="C6384">
        <v>0</v>
      </c>
      <c r="D6384">
        <v>2</v>
      </c>
      <c r="E6384">
        <v>4</v>
      </c>
      <c r="F6384" t="s">
        <v>275</v>
      </c>
      <c r="G6384" t="s">
        <v>231</v>
      </c>
    </row>
    <row r="6385" spans="1:7" hidden="1" x14ac:dyDescent="0.3">
      <c r="A6385">
        <v>49</v>
      </c>
      <c r="B6385">
        <v>11912</v>
      </c>
      <c r="C6385">
        <v>0</v>
      </c>
      <c r="D6385">
        <v>2</v>
      </c>
      <c r="E6385">
        <v>4</v>
      </c>
      <c r="F6385" t="s">
        <v>275</v>
      </c>
      <c r="G6385" t="s">
        <v>231</v>
      </c>
    </row>
    <row r="6386" spans="1:7" hidden="1" x14ac:dyDescent="0.3">
      <c r="A6386">
        <v>98</v>
      </c>
      <c r="B6386">
        <v>10580</v>
      </c>
      <c r="C6386">
        <v>0</v>
      </c>
      <c r="D6386">
        <v>2</v>
      </c>
      <c r="E6386">
        <v>4</v>
      </c>
      <c r="F6386" t="s">
        <v>275</v>
      </c>
      <c r="G6386" t="s">
        <v>231</v>
      </c>
    </row>
    <row r="6387" spans="1:7" x14ac:dyDescent="0.3">
      <c r="A6387">
        <v>99</v>
      </c>
      <c r="B6387">
        <v>528</v>
      </c>
      <c r="C6387">
        <v>0</v>
      </c>
      <c r="D6387">
        <v>2</v>
      </c>
      <c r="E6387">
        <v>4</v>
      </c>
      <c r="F6387" t="s">
        <v>275</v>
      </c>
      <c r="G6387" t="s">
        <v>231</v>
      </c>
    </row>
    <row r="6388" spans="1:7" x14ac:dyDescent="0.3">
      <c r="A6388">
        <v>99</v>
      </c>
      <c r="B6388">
        <v>6112</v>
      </c>
      <c r="C6388">
        <v>0</v>
      </c>
      <c r="D6388">
        <v>2</v>
      </c>
      <c r="E6388">
        <v>4</v>
      </c>
      <c r="F6388" t="s">
        <v>275</v>
      </c>
      <c r="G6388" t="s">
        <v>231</v>
      </c>
    </row>
    <row r="6389" spans="1:7" hidden="1" x14ac:dyDescent="0.3">
      <c r="A6389">
        <v>49</v>
      </c>
      <c r="B6389">
        <v>3696</v>
      </c>
      <c r="C6389">
        <v>0</v>
      </c>
      <c r="D6389">
        <v>2</v>
      </c>
      <c r="E6389">
        <v>6</v>
      </c>
      <c r="F6389" t="s">
        <v>278</v>
      </c>
      <c r="G6389" t="s">
        <v>317</v>
      </c>
    </row>
    <row r="6390" spans="1:7" hidden="1" x14ac:dyDescent="0.3">
      <c r="A6390">
        <v>49</v>
      </c>
      <c r="B6390">
        <v>11912</v>
      </c>
      <c r="C6390">
        <v>0</v>
      </c>
      <c r="D6390">
        <v>2</v>
      </c>
      <c r="E6390">
        <v>6</v>
      </c>
      <c r="F6390" t="s">
        <v>278</v>
      </c>
      <c r="G6390" t="s">
        <v>317</v>
      </c>
    </row>
    <row r="6391" spans="1:7" hidden="1" x14ac:dyDescent="0.3">
      <c r="A6391">
        <v>98</v>
      </c>
      <c r="B6391">
        <v>10580</v>
      </c>
      <c r="C6391">
        <v>0</v>
      </c>
      <c r="D6391">
        <v>2</v>
      </c>
      <c r="E6391">
        <v>6</v>
      </c>
      <c r="F6391" t="s">
        <v>278</v>
      </c>
      <c r="G6391" t="s">
        <v>1339</v>
      </c>
    </row>
    <row r="6392" spans="1:7" x14ac:dyDescent="0.3">
      <c r="A6392">
        <v>99</v>
      </c>
      <c r="B6392">
        <v>528</v>
      </c>
      <c r="C6392">
        <v>0</v>
      </c>
      <c r="D6392">
        <v>2</v>
      </c>
      <c r="E6392">
        <v>6</v>
      </c>
      <c r="F6392" t="s">
        <v>278</v>
      </c>
      <c r="G6392" t="s">
        <v>1340</v>
      </c>
    </row>
    <row r="6393" spans="1:7" x14ac:dyDescent="0.3">
      <c r="A6393">
        <v>99</v>
      </c>
      <c r="B6393">
        <v>6112</v>
      </c>
      <c r="C6393">
        <v>0</v>
      </c>
      <c r="D6393">
        <v>2</v>
      </c>
      <c r="E6393">
        <v>6</v>
      </c>
      <c r="F6393" t="s">
        <v>278</v>
      </c>
      <c r="G6393" t="s">
        <v>317</v>
      </c>
    </row>
    <row r="6394" spans="1:7" hidden="1" x14ac:dyDescent="0.3">
      <c r="A6394">
        <v>40</v>
      </c>
      <c r="B6394">
        <v>2712</v>
      </c>
      <c r="C6394">
        <v>0</v>
      </c>
      <c r="D6394">
        <v>2</v>
      </c>
      <c r="E6394">
        <v>8</v>
      </c>
      <c r="F6394" t="s">
        <v>1220</v>
      </c>
      <c r="G6394" t="s">
        <v>236</v>
      </c>
    </row>
    <row r="6395" spans="1:7" hidden="1" x14ac:dyDescent="0.3">
      <c r="A6395">
        <v>40</v>
      </c>
      <c r="B6395">
        <v>4064</v>
      </c>
      <c r="C6395">
        <v>0</v>
      </c>
      <c r="D6395">
        <v>2</v>
      </c>
      <c r="E6395">
        <v>8</v>
      </c>
      <c r="F6395" t="s">
        <v>1220</v>
      </c>
      <c r="G6395" t="s">
        <v>236</v>
      </c>
    </row>
    <row r="6396" spans="1:7" hidden="1" x14ac:dyDescent="0.3">
      <c r="A6396">
        <v>40</v>
      </c>
      <c r="B6396">
        <v>4928</v>
      </c>
      <c r="C6396">
        <v>0</v>
      </c>
      <c r="D6396">
        <v>2</v>
      </c>
      <c r="E6396">
        <v>8</v>
      </c>
      <c r="F6396" t="s">
        <v>1220</v>
      </c>
      <c r="G6396" t="s">
        <v>236</v>
      </c>
    </row>
    <row r="6397" spans="1:7" hidden="1" x14ac:dyDescent="0.3">
      <c r="A6397">
        <v>40</v>
      </c>
      <c r="B6397">
        <v>8380</v>
      </c>
      <c r="C6397">
        <v>0</v>
      </c>
      <c r="D6397">
        <v>2</v>
      </c>
      <c r="E6397">
        <v>8</v>
      </c>
      <c r="F6397" t="s">
        <v>1220</v>
      </c>
      <c r="G6397" t="s">
        <v>236</v>
      </c>
    </row>
    <row r="6398" spans="1:7" hidden="1" x14ac:dyDescent="0.3">
      <c r="A6398">
        <v>40</v>
      </c>
      <c r="B6398">
        <v>10932</v>
      </c>
      <c r="C6398">
        <v>0</v>
      </c>
      <c r="D6398">
        <v>2</v>
      </c>
      <c r="E6398">
        <v>8</v>
      </c>
      <c r="F6398" t="s">
        <v>1220</v>
      </c>
      <c r="G6398" t="s">
        <v>236</v>
      </c>
    </row>
    <row r="6399" spans="1:7" hidden="1" x14ac:dyDescent="0.3">
      <c r="A6399">
        <v>40</v>
      </c>
      <c r="B6399">
        <v>13868</v>
      </c>
      <c r="C6399">
        <v>0</v>
      </c>
      <c r="D6399">
        <v>2</v>
      </c>
      <c r="E6399">
        <v>8</v>
      </c>
      <c r="F6399" t="s">
        <v>1220</v>
      </c>
      <c r="G6399" t="s">
        <v>236</v>
      </c>
    </row>
    <row r="6400" spans="1:7" hidden="1" x14ac:dyDescent="0.3">
      <c r="A6400">
        <v>48</v>
      </c>
      <c r="B6400">
        <v>2932</v>
      </c>
      <c r="C6400">
        <v>0</v>
      </c>
      <c r="D6400">
        <v>2</v>
      </c>
      <c r="E6400">
        <v>8</v>
      </c>
      <c r="F6400" t="s">
        <v>1220</v>
      </c>
      <c r="G6400" t="s">
        <v>236</v>
      </c>
    </row>
    <row r="6401" spans="1:7" hidden="1" x14ac:dyDescent="0.3">
      <c r="A6401">
        <v>48</v>
      </c>
      <c r="B6401">
        <v>13372</v>
      </c>
      <c r="C6401">
        <v>0</v>
      </c>
      <c r="D6401">
        <v>2</v>
      </c>
      <c r="E6401">
        <v>8</v>
      </c>
      <c r="F6401" t="s">
        <v>1220</v>
      </c>
      <c r="G6401" t="s">
        <v>236</v>
      </c>
    </row>
    <row r="6402" spans="1:7" hidden="1" x14ac:dyDescent="0.3">
      <c r="A6402">
        <v>49</v>
      </c>
      <c r="B6402">
        <v>4264</v>
      </c>
      <c r="C6402">
        <v>0</v>
      </c>
      <c r="D6402">
        <v>2</v>
      </c>
      <c r="E6402">
        <v>8</v>
      </c>
      <c r="F6402" t="s">
        <v>1220</v>
      </c>
      <c r="G6402" t="s">
        <v>236</v>
      </c>
    </row>
    <row r="6403" spans="1:7" hidden="1" x14ac:dyDescent="0.3">
      <c r="A6403">
        <v>49</v>
      </c>
      <c r="B6403">
        <v>13172</v>
      </c>
      <c r="C6403">
        <v>0</v>
      </c>
      <c r="D6403">
        <v>2</v>
      </c>
      <c r="E6403">
        <v>8</v>
      </c>
      <c r="F6403" t="s">
        <v>1220</v>
      </c>
      <c r="G6403" t="s">
        <v>236</v>
      </c>
    </row>
    <row r="6404" spans="1:7" hidden="1" x14ac:dyDescent="0.3">
      <c r="A6404">
        <v>98</v>
      </c>
      <c r="B6404">
        <v>3907</v>
      </c>
      <c r="C6404">
        <v>0</v>
      </c>
      <c r="D6404">
        <v>2</v>
      </c>
      <c r="E6404">
        <v>8</v>
      </c>
      <c r="F6404" t="s">
        <v>1220</v>
      </c>
      <c r="G6404" t="s">
        <v>236</v>
      </c>
    </row>
    <row r="6405" spans="1:7" hidden="1" x14ac:dyDescent="0.3">
      <c r="A6405">
        <v>98</v>
      </c>
      <c r="B6405">
        <v>6860</v>
      </c>
      <c r="C6405">
        <v>0</v>
      </c>
      <c r="D6405">
        <v>2</v>
      </c>
      <c r="E6405">
        <v>8</v>
      </c>
      <c r="F6405" t="s">
        <v>1220</v>
      </c>
      <c r="G6405" t="s">
        <v>236</v>
      </c>
    </row>
    <row r="6406" spans="1:7" hidden="1" x14ac:dyDescent="0.3">
      <c r="A6406">
        <v>98</v>
      </c>
      <c r="B6406">
        <v>8252</v>
      </c>
      <c r="C6406">
        <v>0</v>
      </c>
      <c r="D6406">
        <v>2</v>
      </c>
      <c r="E6406">
        <v>8</v>
      </c>
      <c r="F6406" t="s">
        <v>1220</v>
      </c>
      <c r="G6406" t="s">
        <v>236</v>
      </c>
    </row>
    <row r="6407" spans="1:7" hidden="1" x14ac:dyDescent="0.3">
      <c r="A6407">
        <v>98</v>
      </c>
      <c r="B6407">
        <v>8300</v>
      </c>
      <c r="C6407">
        <v>0</v>
      </c>
      <c r="D6407">
        <v>2</v>
      </c>
      <c r="E6407">
        <v>8</v>
      </c>
      <c r="F6407" t="s">
        <v>1220</v>
      </c>
      <c r="G6407" t="s">
        <v>236</v>
      </c>
    </row>
    <row r="6408" spans="1:7" hidden="1" x14ac:dyDescent="0.3">
      <c r="A6408">
        <v>98</v>
      </c>
      <c r="B6408">
        <v>8804</v>
      </c>
      <c r="C6408">
        <v>0</v>
      </c>
      <c r="D6408">
        <v>2</v>
      </c>
      <c r="E6408">
        <v>8</v>
      </c>
      <c r="F6408" t="s">
        <v>1220</v>
      </c>
      <c r="G6408" t="s">
        <v>236</v>
      </c>
    </row>
    <row r="6409" spans="1:7" hidden="1" x14ac:dyDescent="0.3">
      <c r="A6409">
        <v>98</v>
      </c>
      <c r="B6409">
        <v>9888</v>
      </c>
      <c r="C6409">
        <v>0</v>
      </c>
      <c r="D6409">
        <v>2</v>
      </c>
      <c r="E6409">
        <v>8</v>
      </c>
      <c r="F6409" t="s">
        <v>1220</v>
      </c>
      <c r="G6409" t="s">
        <v>236</v>
      </c>
    </row>
    <row r="6410" spans="1:7" x14ac:dyDescent="0.3">
      <c r="A6410">
        <v>99</v>
      </c>
      <c r="B6410">
        <v>1132</v>
      </c>
      <c r="C6410">
        <v>0</v>
      </c>
      <c r="D6410">
        <v>2</v>
      </c>
      <c r="E6410">
        <v>8</v>
      </c>
      <c r="F6410" t="s">
        <v>1220</v>
      </c>
      <c r="G6410" t="s">
        <v>236</v>
      </c>
    </row>
    <row r="6411" spans="1:7" x14ac:dyDescent="0.3">
      <c r="A6411">
        <v>99</v>
      </c>
      <c r="B6411">
        <v>1792</v>
      </c>
      <c r="C6411">
        <v>0</v>
      </c>
      <c r="D6411">
        <v>2</v>
      </c>
      <c r="E6411">
        <v>8</v>
      </c>
      <c r="F6411" t="s">
        <v>1220</v>
      </c>
      <c r="G6411" t="s">
        <v>236</v>
      </c>
    </row>
    <row r="6412" spans="1:7" x14ac:dyDescent="0.3">
      <c r="A6412">
        <v>99</v>
      </c>
      <c r="B6412">
        <v>1908</v>
      </c>
      <c r="C6412">
        <v>0</v>
      </c>
      <c r="D6412">
        <v>2</v>
      </c>
      <c r="E6412">
        <v>8</v>
      </c>
      <c r="F6412" t="s">
        <v>1220</v>
      </c>
      <c r="G6412" t="s">
        <v>236</v>
      </c>
    </row>
    <row r="6413" spans="1:7" x14ac:dyDescent="0.3">
      <c r="A6413">
        <v>99</v>
      </c>
      <c r="B6413">
        <v>2468</v>
      </c>
      <c r="C6413">
        <v>0</v>
      </c>
      <c r="D6413">
        <v>2</v>
      </c>
      <c r="E6413">
        <v>8</v>
      </c>
      <c r="F6413" t="s">
        <v>1220</v>
      </c>
      <c r="G6413" t="s">
        <v>236</v>
      </c>
    </row>
    <row r="6414" spans="1:7" x14ac:dyDescent="0.3">
      <c r="A6414">
        <v>99</v>
      </c>
      <c r="B6414">
        <v>2580</v>
      </c>
      <c r="C6414">
        <v>0</v>
      </c>
      <c r="D6414">
        <v>2</v>
      </c>
      <c r="E6414">
        <v>8</v>
      </c>
      <c r="F6414" t="s">
        <v>1220</v>
      </c>
      <c r="G6414" t="s">
        <v>236</v>
      </c>
    </row>
    <row r="6415" spans="1:7" x14ac:dyDescent="0.3">
      <c r="A6415">
        <v>99</v>
      </c>
      <c r="B6415">
        <v>4456</v>
      </c>
      <c r="C6415">
        <v>0</v>
      </c>
      <c r="D6415">
        <v>2</v>
      </c>
      <c r="E6415">
        <v>8</v>
      </c>
      <c r="F6415" t="s">
        <v>1220</v>
      </c>
      <c r="G6415" t="s">
        <v>236</v>
      </c>
    </row>
    <row r="6416" spans="1:7" x14ac:dyDescent="0.3">
      <c r="A6416">
        <v>99</v>
      </c>
      <c r="B6416">
        <v>4620</v>
      </c>
      <c r="C6416">
        <v>0</v>
      </c>
      <c r="D6416">
        <v>2</v>
      </c>
      <c r="E6416">
        <v>8</v>
      </c>
      <c r="F6416" t="s">
        <v>1220</v>
      </c>
      <c r="G6416" t="s">
        <v>236</v>
      </c>
    </row>
    <row r="6417" spans="1:7" x14ac:dyDescent="0.3">
      <c r="A6417">
        <v>99</v>
      </c>
      <c r="B6417">
        <v>4756</v>
      </c>
      <c r="C6417">
        <v>0</v>
      </c>
      <c r="D6417">
        <v>2</v>
      </c>
      <c r="E6417">
        <v>8</v>
      </c>
      <c r="F6417" t="s">
        <v>1220</v>
      </c>
      <c r="G6417" t="s">
        <v>236</v>
      </c>
    </row>
    <row r="6418" spans="1:7" x14ac:dyDescent="0.3">
      <c r="A6418">
        <v>99</v>
      </c>
      <c r="B6418">
        <v>5252</v>
      </c>
      <c r="C6418">
        <v>0</v>
      </c>
      <c r="D6418">
        <v>2</v>
      </c>
      <c r="E6418">
        <v>8</v>
      </c>
      <c r="F6418" t="s">
        <v>1220</v>
      </c>
      <c r="G6418" t="s">
        <v>236</v>
      </c>
    </row>
    <row r="6419" spans="1:7" x14ac:dyDescent="0.3">
      <c r="A6419">
        <v>99</v>
      </c>
      <c r="B6419">
        <v>5692</v>
      </c>
      <c r="C6419">
        <v>0</v>
      </c>
      <c r="D6419">
        <v>2</v>
      </c>
      <c r="E6419">
        <v>8</v>
      </c>
      <c r="F6419" t="s">
        <v>1220</v>
      </c>
      <c r="G6419" t="s">
        <v>236</v>
      </c>
    </row>
    <row r="6420" spans="1:7" x14ac:dyDescent="0.3">
      <c r="A6420">
        <v>99</v>
      </c>
      <c r="B6420">
        <v>6116</v>
      </c>
      <c r="C6420">
        <v>0</v>
      </c>
      <c r="D6420">
        <v>2</v>
      </c>
      <c r="E6420">
        <v>8</v>
      </c>
      <c r="F6420" t="s">
        <v>1220</v>
      </c>
      <c r="G6420" t="s">
        <v>236</v>
      </c>
    </row>
    <row r="6421" spans="1:7" x14ac:dyDescent="0.3">
      <c r="A6421">
        <v>99</v>
      </c>
      <c r="B6421">
        <v>6320</v>
      </c>
      <c r="C6421">
        <v>0</v>
      </c>
      <c r="D6421">
        <v>2</v>
      </c>
      <c r="E6421">
        <v>8</v>
      </c>
      <c r="F6421" t="s">
        <v>1220</v>
      </c>
      <c r="G6421" t="s">
        <v>236</v>
      </c>
    </row>
    <row r="6422" spans="1:7" x14ac:dyDescent="0.3">
      <c r="A6422">
        <v>99</v>
      </c>
      <c r="B6422">
        <v>7104</v>
      </c>
      <c r="C6422">
        <v>0</v>
      </c>
      <c r="D6422">
        <v>2</v>
      </c>
      <c r="E6422">
        <v>8</v>
      </c>
      <c r="F6422" t="s">
        <v>1220</v>
      </c>
      <c r="G6422" t="s">
        <v>236</v>
      </c>
    </row>
    <row r="6423" spans="1:7" x14ac:dyDescent="0.3">
      <c r="A6423">
        <v>99</v>
      </c>
      <c r="B6423">
        <v>7228</v>
      </c>
      <c r="C6423">
        <v>0</v>
      </c>
      <c r="D6423">
        <v>2</v>
      </c>
      <c r="E6423">
        <v>8</v>
      </c>
      <c r="F6423" t="s">
        <v>1220</v>
      </c>
      <c r="G6423" t="s">
        <v>236</v>
      </c>
    </row>
    <row r="6424" spans="1:7" x14ac:dyDescent="0.3">
      <c r="A6424">
        <v>99</v>
      </c>
      <c r="B6424">
        <v>7520</v>
      </c>
      <c r="C6424">
        <v>0</v>
      </c>
      <c r="D6424">
        <v>2</v>
      </c>
      <c r="E6424">
        <v>8</v>
      </c>
      <c r="F6424" t="s">
        <v>1220</v>
      </c>
      <c r="G6424" t="s">
        <v>236</v>
      </c>
    </row>
    <row r="6425" spans="1:7" x14ac:dyDescent="0.3">
      <c r="A6425">
        <v>99</v>
      </c>
      <c r="B6425">
        <v>7808</v>
      </c>
      <c r="C6425">
        <v>0</v>
      </c>
      <c r="D6425">
        <v>2</v>
      </c>
      <c r="E6425">
        <v>8</v>
      </c>
      <c r="F6425" t="s">
        <v>1220</v>
      </c>
      <c r="G6425" t="s">
        <v>236</v>
      </c>
    </row>
    <row r="6426" spans="1:7" x14ac:dyDescent="0.3">
      <c r="A6426">
        <v>99</v>
      </c>
      <c r="B6426">
        <v>7820</v>
      </c>
      <c r="C6426">
        <v>0</v>
      </c>
      <c r="D6426">
        <v>2</v>
      </c>
      <c r="E6426">
        <v>8</v>
      </c>
      <c r="F6426" t="s">
        <v>1220</v>
      </c>
      <c r="G6426" t="s">
        <v>236</v>
      </c>
    </row>
    <row r="6427" spans="1:7" x14ac:dyDescent="0.3">
      <c r="A6427">
        <v>99</v>
      </c>
      <c r="B6427">
        <v>7876</v>
      </c>
      <c r="C6427">
        <v>0</v>
      </c>
      <c r="D6427">
        <v>2</v>
      </c>
      <c r="E6427">
        <v>8</v>
      </c>
      <c r="F6427" t="s">
        <v>1220</v>
      </c>
      <c r="G6427" t="s">
        <v>236</v>
      </c>
    </row>
    <row r="6428" spans="1:7" x14ac:dyDescent="0.3">
      <c r="A6428">
        <v>99</v>
      </c>
      <c r="B6428">
        <v>7884</v>
      </c>
      <c r="C6428">
        <v>0</v>
      </c>
      <c r="D6428">
        <v>2</v>
      </c>
      <c r="E6428">
        <v>8</v>
      </c>
      <c r="F6428" t="s">
        <v>1220</v>
      </c>
      <c r="G6428" t="s">
        <v>236</v>
      </c>
    </row>
    <row r="6429" spans="1:7" x14ac:dyDescent="0.3">
      <c r="A6429">
        <v>99</v>
      </c>
      <c r="B6429">
        <v>7924</v>
      </c>
      <c r="C6429">
        <v>0</v>
      </c>
      <c r="D6429">
        <v>2</v>
      </c>
      <c r="E6429">
        <v>8</v>
      </c>
      <c r="F6429" t="s">
        <v>1220</v>
      </c>
      <c r="G6429" t="s">
        <v>236</v>
      </c>
    </row>
    <row r="6430" spans="1:7" x14ac:dyDescent="0.3">
      <c r="A6430">
        <v>99</v>
      </c>
      <c r="B6430">
        <v>8012</v>
      </c>
      <c r="C6430">
        <v>0</v>
      </c>
      <c r="D6430">
        <v>2</v>
      </c>
      <c r="E6430">
        <v>8</v>
      </c>
      <c r="F6430" t="s">
        <v>1220</v>
      </c>
      <c r="G6430" t="s">
        <v>236</v>
      </c>
    </row>
    <row r="6431" spans="1:7" x14ac:dyDescent="0.3">
      <c r="A6431">
        <v>99</v>
      </c>
      <c r="B6431">
        <v>8364</v>
      </c>
      <c r="C6431">
        <v>0</v>
      </c>
      <c r="D6431">
        <v>2</v>
      </c>
      <c r="E6431">
        <v>8</v>
      </c>
      <c r="F6431" t="s">
        <v>1220</v>
      </c>
      <c r="G6431" t="s">
        <v>236</v>
      </c>
    </row>
    <row r="6432" spans="1:7" x14ac:dyDescent="0.3">
      <c r="A6432">
        <v>99</v>
      </c>
      <c r="B6432">
        <v>8480</v>
      </c>
      <c r="C6432">
        <v>0</v>
      </c>
      <c r="D6432">
        <v>2</v>
      </c>
      <c r="E6432">
        <v>8</v>
      </c>
      <c r="F6432" t="s">
        <v>1220</v>
      </c>
      <c r="G6432" t="s">
        <v>236</v>
      </c>
    </row>
    <row r="6433" spans="1:7" x14ac:dyDescent="0.3">
      <c r="A6433">
        <v>99</v>
      </c>
      <c r="B6433">
        <v>8863</v>
      </c>
      <c r="C6433">
        <v>0</v>
      </c>
      <c r="D6433">
        <v>2</v>
      </c>
      <c r="E6433">
        <v>8</v>
      </c>
      <c r="F6433" t="s">
        <v>1220</v>
      </c>
      <c r="G6433" t="s">
        <v>236</v>
      </c>
    </row>
    <row r="6434" spans="1:7" x14ac:dyDescent="0.3">
      <c r="A6434">
        <v>99</v>
      </c>
      <c r="B6434">
        <v>8864</v>
      </c>
      <c r="C6434">
        <v>0</v>
      </c>
      <c r="D6434">
        <v>2</v>
      </c>
      <c r="E6434">
        <v>8</v>
      </c>
      <c r="F6434" t="s">
        <v>1220</v>
      </c>
      <c r="G6434" t="s">
        <v>236</v>
      </c>
    </row>
    <row r="6435" spans="1:7" x14ac:dyDescent="0.3">
      <c r="A6435">
        <v>99</v>
      </c>
      <c r="B6435">
        <v>9768</v>
      </c>
      <c r="C6435">
        <v>0</v>
      </c>
      <c r="D6435">
        <v>2</v>
      </c>
      <c r="E6435">
        <v>8</v>
      </c>
      <c r="F6435" t="s">
        <v>1220</v>
      </c>
      <c r="G6435" t="s">
        <v>236</v>
      </c>
    </row>
    <row r="6436" spans="1:7" x14ac:dyDescent="0.3">
      <c r="A6436">
        <v>99</v>
      </c>
      <c r="B6436">
        <v>9788</v>
      </c>
      <c r="C6436">
        <v>0</v>
      </c>
      <c r="D6436">
        <v>2</v>
      </c>
      <c r="E6436">
        <v>8</v>
      </c>
      <c r="F6436" t="s">
        <v>1220</v>
      </c>
      <c r="G6436" t="s">
        <v>236</v>
      </c>
    </row>
    <row r="6437" spans="1:7" x14ac:dyDescent="0.3">
      <c r="A6437">
        <v>99</v>
      </c>
      <c r="B6437">
        <v>9848</v>
      </c>
      <c r="C6437">
        <v>0</v>
      </c>
      <c r="D6437">
        <v>2</v>
      </c>
      <c r="E6437">
        <v>8</v>
      </c>
      <c r="F6437" t="s">
        <v>1220</v>
      </c>
      <c r="G6437" t="s">
        <v>236</v>
      </c>
    </row>
    <row r="6438" spans="1:7" x14ac:dyDescent="0.3">
      <c r="A6438">
        <v>99</v>
      </c>
      <c r="B6438">
        <v>9896</v>
      </c>
      <c r="C6438">
        <v>0</v>
      </c>
      <c r="D6438">
        <v>2</v>
      </c>
      <c r="E6438">
        <v>8</v>
      </c>
      <c r="F6438" t="s">
        <v>1220</v>
      </c>
      <c r="G6438" t="s">
        <v>236</v>
      </c>
    </row>
    <row r="6439" spans="1:7" x14ac:dyDescent="0.3">
      <c r="A6439">
        <v>99</v>
      </c>
      <c r="B6439">
        <v>10232</v>
      </c>
      <c r="C6439">
        <v>0</v>
      </c>
      <c r="D6439">
        <v>2</v>
      </c>
      <c r="E6439">
        <v>8</v>
      </c>
      <c r="F6439" t="s">
        <v>1220</v>
      </c>
      <c r="G6439" t="s">
        <v>236</v>
      </c>
    </row>
    <row r="6440" spans="1:7" x14ac:dyDescent="0.3">
      <c r="A6440">
        <v>99</v>
      </c>
      <c r="B6440">
        <v>10572</v>
      </c>
      <c r="C6440">
        <v>0</v>
      </c>
      <c r="D6440">
        <v>2</v>
      </c>
      <c r="E6440">
        <v>8</v>
      </c>
      <c r="F6440" t="s">
        <v>1220</v>
      </c>
      <c r="G6440" t="s">
        <v>236</v>
      </c>
    </row>
    <row r="6441" spans="1:7" x14ac:dyDescent="0.3">
      <c r="A6441">
        <v>99</v>
      </c>
      <c r="B6441">
        <v>10944</v>
      </c>
      <c r="C6441">
        <v>0</v>
      </c>
      <c r="D6441">
        <v>2</v>
      </c>
      <c r="E6441">
        <v>8</v>
      </c>
      <c r="F6441" t="s">
        <v>1220</v>
      </c>
      <c r="G6441" t="s">
        <v>236</v>
      </c>
    </row>
    <row r="6442" spans="1:7" x14ac:dyDescent="0.3">
      <c r="A6442">
        <v>99</v>
      </c>
      <c r="B6442">
        <v>10960</v>
      </c>
      <c r="C6442">
        <v>0</v>
      </c>
      <c r="D6442">
        <v>2</v>
      </c>
      <c r="E6442">
        <v>8</v>
      </c>
      <c r="F6442" t="s">
        <v>1220</v>
      </c>
      <c r="G6442" t="s">
        <v>236</v>
      </c>
    </row>
    <row r="6443" spans="1:7" x14ac:dyDescent="0.3">
      <c r="A6443">
        <v>99</v>
      </c>
      <c r="B6443">
        <v>11864</v>
      </c>
      <c r="C6443">
        <v>0</v>
      </c>
      <c r="D6443">
        <v>2</v>
      </c>
      <c r="E6443">
        <v>8</v>
      </c>
      <c r="F6443" t="s">
        <v>1220</v>
      </c>
      <c r="G6443" t="s">
        <v>236</v>
      </c>
    </row>
    <row r="6444" spans="1:7" x14ac:dyDescent="0.3">
      <c r="A6444">
        <v>99</v>
      </c>
      <c r="B6444">
        <v>11972</v>
      </c>
      <c r="C6444">
        <v>0</v>
      </c>
      <c r="D6444">
        <v>2</v>
      </c>
      <c r="E6444">
        <v>8</v>
      </c>
      <c r="F6444" t="s">
        <v>1220</v>
      </c>
      <c r="G6444" t="s">
        <v>236</v>
      </c>
    </row>
    <row r="6445" spans="1:7" x14ac:dyDescent="0.3">
      <c r="A6445">
        <v>99</v>
      </c>
      <c r="B6445">
        <v>14216</v>
      </c>
      <c r="C6445">
        <v>0</v>
      </c>
      <c r="D6445">
        <v>2</v>
      </c>
      <c r="E6445">
        <v>8</v>
      </c>
      <c r="F6445" t="s">
        <v>1220</v>
      </c>
      <c r="G6445" t="s">
        <v>236</v>
      </c>
    </row>
    <row r="6446" spans="1:7" hidden="1" x14ac:dyDescent="0.3">
      <c r="A6446">
        <v>40</v>
      </c>
      <c r="B6446">
        <v>2712</v>
      </c>
      <c r="C6446">
        <v>0</v>
      </c>
      <c r="D6446">
        <v>2</v>
      </c>
      <c r="E6446">
        <v>7</v>
      </c>
      <c r="F6446" t="s">
        <v>1219</v>
      </c>
      <c r="G6446" t="s">
        <v>320</v>
      </c>
    </row>
    <row r="6447" spans="1:7" hidden="1" x14ac:dyDescent="0.3">
      <c r="A6447">
        <v>40</v>
      </c>
      <c r="B6447">
        <v>4064</v>
      </c>
      <c r="C6447">
        <v>0</v>
      </c>
      <c r="D6447">
        <v>2</v>
      </c>
      <c r="E6447">
        <v>7</v>
      </c>
      <c r="F6447" t="s">
        <v>1219</v>
      </c>
      <c r="G6447" t="s">
        <v>320</v>
      </c>
    </row>
    <row r="6448" spans="1:7" hidden="1" x14ac:dyDescent="0.3">
      <c r="A6448">
        <v>40</v>
      </c>
      <c r="B6448">
        <v>4928</v>
      </c>
      <c r="C6448">
        <v>0</v>
      </c>
      <c r="D6448">
        <v>2</v>
      </c>
      <c r="E6448">
        <v>7</v>
      </c>
      <c r="F6448" t="s">
        <v>1219</v>
      </c>
      <c r="G6448" t="s">
        <v>320</v>
      </c>
    </row>
    <row r="6449" spans="1:7" hidden="1" x14ac:dyDescent="0.3">
      <c r="A6449">
        <v>40</v>
      </c>
      <c r="B6449">
        <v>8380</v>
      </c>
      <c r="C6449">
        <v>0</v>
      </c>
      <c r="D6449">
        <v>2</v>
      </c>
      <c r="E6449">
        <v>7</v>
      </c>
      <c r="F6449" t="s">
        <v>1219</v>
      </c>
      <c r="G6449" t="s">
        <v>320</v>
      </c>
    </row>
    <row r="6450" spans="1:7" hidden="1" x14ac:dyDescent="0.3">
      <c r="A6450">
        <v>40</v>
      </c>
      <c r="B6450">
        <v>10932</v>
      </c>
      <c r="C6450">
        <v>0</v>
      </c>
      <c r="D6450">
        <v>2</v>
      </c>
      <c r="E6450">
        <v>7</v>
      </c>
      <c r="F6450" t="s">
        <v>1219</v>
      </c>
      <c r="G6450" t="s">
        <v>320</v>
      </c>
    </row>
    <row r="6451" spans="1:7" hidden="1" x14ac:dyDescent="0.3">
      <c r="A6451">
        <v>40</v>
      </c>
      <c r="B6451">
        <v>13868</v>
      </c>
      <c r="C6451">
        <v>0</v>
      </c>
      <c r="D6451">
        <v>2</v>
      </c>
      <c r="E6451">
        <v>7</v>
      </c>
      <c r="F6451" t="s">
        <v>1219</v>
      </c>
      <c r="G6451" t="s">
        <v>320</v>
      </c>
    </row>
    <row r="6452" spans="1:7" hidden="1" x14ac:dyDescent="0.3">
      <c r="A6452">
        <v>48</v>
      </c>
      <c r="B6452">
        <v>2932</v>
      </c>
      <c r="C6452">
        <v>0</v>
      </c>
      <c r="D6452">
        <v>2</v>
      </c>
      <c r="E6452">
        <v>7</v>
      </c>
      <c r="F6452" t="s">
        <v>1219</v>
      </c>
      <c r="G6452" t="s">
        <v>320</v>
      </c>
    </row>
    <row r="6453" spans="1:7" hidden="1" x14ac:dyDescent="0.3">
      <c r="A6453">
        <v>48</v>
      </c>
      <c r="B6453">
        <v>13372</v>
      </c>
      <c r="C6453">
        <v>0</v>
      </c>
      <c r="D6453">
        <v>2</v>
      </c>
      <c r="E6453">
        <v>7</v>
      </c>
      <c r="F6453" t="s">
        <v>1219</v>
      </c>
      <c r="G6453" t="s">
        <v>320</v>
      </c>
    </row>
    <row r="6454" spans="1:7" hidden="1" x14ac:dyDescent="0.3">
      <c r="A6454">
        <v>49</v>
      </c>
      <c r="B6454">
        <v>4264</v>
      </c>
      <c r="C6454">
        <v>0</v>
      </c>
      <c r="D6454">
        <v>2</v>
      </c>
      <c r="E6454">
        <v>7</v>
      </c>
      <c r="F6454" t="s">
        <v>1219</v>
      </c>
      <c r="G6454" t="s">
        <v>320</v>
      </c>
    </row>
    <row r="6455" spans="1:7" hidden="1" x14ac:dyDescent="0.3">
      <c r="A6455">
        <v>49</v>
      </c>
      <c r="B6455">
        <v>13172</v>
      </c>
      <c r="C6455">
        <v>0</v>
      </c>
      <c r="D6455">
        <v>2</v>
      </c>
      <c r="E6455">
        <v>7</v>
      </c>
      <c r="F6455" t="s">
        <v>1219</v>
      </c>
      <c r="G6455" t="s">
        <v>320</v>
      </c>
    </row>
    <row r="6456" spans="1:7" hidden="1" x14ac:dyDescent="0.3">
      <c r="A6456">
        <v>98</v>
      </c>
      <c r="B6456">
        <v>3907</v>
      </c>
      <c r="C6456">
        <v>0</v>
      </c>
      <c r="D6456">
        <v>2</v>
      </c>
      <c r="E6456">
        <v>7</v>
      </c>
      <c r="F6456" t="s">
        <v>1219</v>
      </c>
      <c r="G6456" t="s">
        <v>320</v>
      </c>
    </row>
    <row r="6457" spans="1:7" hidden="1" x14ac:dyDescent="0.3">
      <c r="A6457">
        <v>98</v>
      </c>
      <c r="B6457">
        <v>6860</v>
      </c>
      <c r="C6457">
        <v>0</v>
      </c>
      <c r="D6457">
        <v>2</v>
      </c>
      <c r="E6457">
        <v>7</v>
      </c>
      <c r="F6457" t="s">
        <v>1219</v>
      </c>
      <c r="G6457" t="s">
        <v>320</v>
      </c>
    </row>
    <row r="6458" spans="1:7" hidden="1" x14ac:dyDescent="0.3">
      <c r="A6458">
        <v>98</v>
      </c>
      <c r="B6458">
        <v>8252</v>
      </c>
      <c r="C6458">
        <v>0</v>
      </c>
      <c r="D6458">
        <v>2</v>
      </c>
      <c r="E6458">
        <v>7</v>
      </c>
      <c r="F6458" t="s">
        <v>1219</v>
      </c>
      <c r="G6458" t="s">
        <v>320</v>
      </c>
    </row>
    <row r="6459" spans="1:7" hidden="1" x14ac:dyDescent="0.3">
      <c r="A6459">
        <v>98</v>
      </c>
      <c r="B6459">
        <v>8300</v>
      </c>
      <c r="C6459">
        <v>0</v>
      </c>
      <c r="D6459">
        <v>2</v>
      </c>
      <c r="E6459">
        <v>7</v>
      </c>
      <c r="F6459" t="s">
        <v>1219</v>
      </c>
      <c r="G6459" t="s">
        <v>320</v>
      </c>
    </row>
    <row r="6460" spans="1:7" hidden="1" x14ac:dyDescent="0.3">
      <c r="A6460">
        <v>98</v>
      </c>
      <c r="B6460">
        <v>8804</v>
      </c>
      <c r="C6460">
        <v>0</v>
      </c>
      <c r="D6460">
        <v>2</v>
      </c>
      <c r="E6460">
        <v>7</v>
      </c>
      <c r="F6460" t="s">
        <v>1219</v>
      </c>
      <c r="G6460" t="s">
        <v>320</v>
      </c>
    </row>
    <row r="6461" spans="1:7" hidden="1" x14ac:dyDescent="0.3">
      <c r="A6461">
        <v>98</v>
      </c>
      <c r="B6461">
        <v>9888</v>
      </c>
      <c r="C6461">
        <v>0</v>
      </c>
      <c r="D6461">
        <v>2</v>
      </c>
      <c r="E6461">
        <v>7</v>
      </c>
      <c r="F6461" t="s">
        <v>1219</v>
      </c>
      <c r="G6461" t="s">
        <v>320</v>
      </c>
    </row>
    <row r="6462" spans="1:7" x14ac:dyDescent="0.3">
      <c r="A6462">
        <v>99</v>
      </c>
      <c r="B6462">
        <v>1132</v>
      </c>
      <c r="C6462">
        <v>0</v>
      </c>
      <c r="D6462">
        <v>2</v>
      </c>
      <c r="E6462">
        <v>7</v>
      </c>
      <c r="F6462" t="s">
        <v>1219</v>
      </c>
      <c r="G6462" t="s">
        <v>320</v>
      </c>
    </row>
    <row r="6463" spans="1:7" x14ac:dyDescent="0.3">
      <c r="A6463">
        <v>99</v>
      </c>
      <c r="B6463">
        <v>1792</v>
      </c>
      <c r="C6463">
        <v>0</v>
      </c>
      <c r="D6463">
        <v>2</v>
      </c>
      <c r="E6463">
        <v>7</v>
      </c>
      <c r="F6463" t="s">
        <v>1219</v>
      </c>
      <c r="G6463" t="s">
        <v>320</v>
      </c>
    </row>
    <row r="6464" spans="1:7" x14ac:dyDescent="0.3">
      <c r="A6464">
        <v>99</v>
      </c>
      <c r="B6464">
        <v>1908</v>
      </c>
      <c r="C6464">
        <v>0</v>
      </c>
      <c r="D6464">
        <v>2</v>
      </c>
      <c r="E6464">
        <v>7</v>
      </c>
      <c r="F6464" t="s">
        <v>1219</v>
      </c>
      <c r="G6464" t="s">
        <v>320</v>
      </c>
    </row>
    <row r="6465" spans="1:7" x14ac:dyDescent="0.3">
      <c r="A6465">
        <v>99</v>
      </c>
      <c r="B6465">
        <v>2468</v>
      </c>
      <c r="C6465">
        <v>0</v>
      </c>
      <c r="D6465">
        <v>2</v>
      </c>
      <c r="E6465">
        <v>7</v>
      </c>
      <c r="F6465" t="s">
        <v>1219</v>
      </c>
      <c r="G6465" t="s">
        <v>320</v>
      </c>
    </row>
    <row r="6466" spans="1:7" x14ac:dyDescent="0.3">
      <c r="A6466">
        <v>99</v>
      </c>
      <c r="B6466">
        <v>2580</v>
      </c>
      <c r="C6466">
        <v>0</v>
      </c>
      <c r="D6466">
        <v>2</v>
      </c>
      <c r="E6466">
        <v>7</v>
      </c>
      <c r="F6466" t="s">
        <v>1219</v>
      </c>
      <c r="G6466" t="s">
        <v>320</v>
      </c>
    </row>
    <row r="6467" spans="1:7" x14ac:dyDescent="0.3">
      <c r="A6467">
        <v>99</v>
      </c>
      <c r="B6467">
        <v>4456</v>
      </c>
      <c r="C6467">
        <v>0</v>
      </c>
      <c r="D6467">
        <v>2</v>
      </c>
      <c r="E6467">
        <v>7</v>
      </c>
      <c r="F6467" t="s">
        <v>1219</v>
      </c>
      <c r="G6467" t="s">
        <v>320</v>
      </c>
    </row>
    <row r="6468" spans="1:7" x14ac:dyDescent="0.3">
      <c r="A6468">
        <v>99</v>
      </c>
      <c r="B6468">
        <v>4620</v>
      </c>
      <c r="C6468">
        <v>0</v>
      </c>
      <c r="D6468">
        <v>2</v>
      </c>
      <c r="E6468">
        <v>7</v>
      </c>
      <c r="F6468" t="s">
        <v>1219</v>
      </c>
      <c r="G6468" t="s">
        <v>320</v>
      </c>
    </row>
    <row r="6469" spans="1:7" x14ac:dyDescent="0.3">
      <c r="A6469">
        <v>99</v>
      </c>
      <c r="B6469">
        <v>4756</v>
      </c>
      <c r="C6469">
        <v>0</v>
      </c>
      <c r="D6469">
        <v>2</v>
      </c>
      <c r="E6469">
        <v>7</v>
      </c>
      <c r="F6469" t="s">
        <v>1219</v>
      </c>
      <c r="G6469" t="s">
        <v>320</v>
      </c>
    </row>
    <row r="6470" spans="1:7" x14ac:dyDescent="0.3">
      <c r="A6470">
        <v>99</v>
      </c>
      <c r="B6470">
        <v>5252</v>
      </c>
      <c r="C6470">
        <v>0</v>
      </c>
      <c r="D6470">
        <v>2</v>
      </c>
      <c r="E6470">
        <v>7</v>
      </c>
      <c r="F6470" t="s">
        <v>1219</v>
      </c>
      <c r="G6470" t="s">
        <v>320</v>
      </c>
    </row>
    <row r="6471" spans="1:7" x14ac:dyDescent="0.3">
      <c r="A6471">
        <v>99</v>
      </c>
      <c r="B6471">
        <v>5692</v>
      </c>
      <c r="C6471">
        <v>0</v>
      </c>
      <c r="D6471">
        <v>2</v>
      </c>
      <c r="E6471">
        <v>7</v>
      </c>
      <c r="F6471" t="s">
        <v>1219</v>
      </c>
      <c r="G6471" t="s">
        <v>322</v>
      </c>
    </row>
    <row r="6472" spans="1:7" x14ac:dyDescent="0.3">
      <c r="A6472">
        <v>99</v>
      </c>
      <c r="B6472">
        <v>6116</v>
      </c>
      <c r="C6472">
        <v>0</v>
      </c>
      <c r="D6472">
        <v>2</v>
      </c>
      <c r="E6472">
        <v>7</v>
      </c>
      <c r="F6472" t="s">
        <v>1219</v>
      </c>
      <c r="G6472" t="s">
        <v>320</v>
      </c>
    </row>
    <row r="6473" spans="1:7" x14ac:dyDescent="0.3">
      <c r="A6473">
        <v>99</v>
      </c>
      <c r="B6473">
        <v>6320</v>
      </c>
      <c r="C6473">
        <v>0</v>
      </c>
      <c r="D6473">
        <v>2</v>
      </c>
      <c r="E6473">
        <v>7</v>
      </c>
      <c r="F6473" t="s">
        <v>1219</v>
      </c>
      <c r="G6473" t="s">
        <v>320</v>
      </c>
    </row>
    <row r="6474" spans="1:7" x14ac:dyDescent="0.3">
      <c r="A6474">
        <v>99</v>
      </c>
      <c r="B6474">
        <v>7104</v>
      </c>
      <c r="C6474">
        <v>0</v>
      </c>
      <c r="D6474">
        <v>2</v>
      </c>
      <c r="E6474">
        <v>7</v>
      </c>
      <c r="F6474" t="s">
        <v>1219</v>
      </c>
      <c r="G6474" t="s">
        <v>320</v>
      </c>
    </row>
    <row r="6475" spans="1:7" x14ac:dyDescent="0.3">
      <c r="A6475">
        <v>99</v>
      </c>
      <c r="B6475">
        <v>7228</v>
      </c>
      <c r="C6475">
        <v>0</v>
      </c>
      <c r="D6475">
        <v>2</v>
      </c>
      <c r="E6475">
        <v>7</v>
      </c>
      <c r="F6475" t="s">
        <v>1219</v>
      </c>
      <c r="G6475" t="s">
        <v>320</v>
      </c>
    </row>
    <row r="6476" spans="1:7" x14ac:dyDescent="0.3">
      <c r="A6476">
        <v>99</v>
      </c>
      <c r="B6476">
        <v>7520</v>
      </c>
      <c r="C6476">
        <v>0</v>
      </c>
      <c r="D6476">
        <v>2</v>
      </c>
      <c r="E6476">
        <v>7</v>
      </c>
      <c r="F6476" t="s">
        <v>1219</v>
      </c>
      <c r="G6476" t="s">
        <v>320</v>
      </c>
    </row>
    <row r="6477" spans="1:7" x14ac:dyDescent="0.3">
      <c r="A6477">
        <v>99</v>
      </c>
      <c r="B6477">
        <v>7808</v>
      </c>
      <c r="C6477">
        <v>0</v>
      </c>
      <c r="D6477">
        <v>2</v>
      </c>
      <c r="E6477">
        <v>7</v>
      </c>
      <c r="F6477" t="s">
        <v>1219</v>
      </c>
      <c r="G6477" t="s">
        <v>320</v>
      </c>
    </row>
    <row r="6478" spans="1:7" x14ac:dyDescent="0.3">
      <c r="A6478">
        <v>99</v>
      </c>
      <c r="B6478">
        <v>7820</v>
      </c>
      <c r="C6478">
        <v>0</v>
      </c>
      <c r="D6478">
        <v>2</v>
      </c>
      <c r="E6478">
        <v>7</v>
      </c>
      <c r="F6478" t="s">
        <v>1219</v>
      </c>
      <c r="G6478" t="s">
        <v>320</v>
      </c>
    </row>
    <row r="6479" spans="1:7" x14ac:dyDescent="0.3">
      <c r="A6479">
        <v>99</v>
      </c>
      <c r="B6479">
        <v>7876</v>
      </c>
      <c r="C6479">
        <v>0</v>
      </c>
      <c r="D6479">
        <v>2</v>
      </c>
      <c r="E6479">
        <v>7</v>
      </c>
      <c r="F6479" t="s">
        <v>1219</v>
      </c>
      <c r="G6479" t="s">
        <v>320</v>
      </c>
    </row>
    <row r="6480" spans="1:7" x14ac:dyDescent="0.3">
      <c r="A6480">
        <v>99</v>
      </c>
      <c r="B6480">
        <v>7884</v>
      </c>
      <c r="C6480">
        <v>0</v>
      </c>
      <c r="D6480">
        <v>2</v>
      </c>
      <c r="E6480">
        <v>7</v>
      </c>
      <c r="F6480" t="s">
        <v>1219</v>
      </c>
      <c r="G6480" t="s">
        <v>320</v>
      </c>
    </row>
    <row r="6481" spans="1:7" x14ac:dyDescent="0.3">
      <c r="A6481">
        <v>99</v>
      </c>
      <c r="B6481">
        <v>7924</v>
      </c>
      <c r="C6481">
        <v>0</v>
      </c>
      <c r="D6481">
        <v>2</v>
      </c>
      <c r="E6481">
        <v>7</v>
      </c>
      <c r="F6481" t="s">
        <v>1219</v>
      </c>
      <c r="G6481" t="s">
        <v>320</v>
      </c>
    </row>
    <row r="6482" spans="1:7" x14ac:dyDescent="0.3">
      <c r="A6482">
        <v>99</v>
      </c>
      <c r="B6482">
        <v>8012</v>
      </c>
      <c r="C6482">
        <v>0</v>
      </c>
      <c r="D6482">
        <v>2</v>
      </c>
      <c r="E6482">
        <v>7</v>
      </c>
      <c r="F6482" t="s">
        <v>1219</v>
      </c>
      <c r="G6482" t="s">
        <v>320</v>
      </c>
    </row>
    <row r="6483" spans="1:7" x14ac:dyDescent="0.3">
      <c r="A6483">
        <v>99</v>
      </c>
      <c r="B6483">
        <v>8364</v>
      </c>
      <c r="C6483">
        <v>0</v>
      </c>
      <c r="D6483">
        <v>2</v>
      </c>
      <c r="E6483">
        <v>7</v>
      </c>
      <c r="F6483" t="s">
        <v>1219</v>
      </c>
      <c r="G6483" t="s">
        <v>320</v>
      </c>
    </row>
    <row r="6484" spans="1:7" x14ac:dyDescent="0.3">
      <c r="A6484">
        <v>99</v>
      </c>
      <c r="B6484">
        <v>8480</v>
      </c>
      <c r="C6484">
        <v>0</v>
      </c>
      <c r="D6484">
        <v>2</v>
      </c>
      <c r="E6484">
        <v>7</v>
      </c>
      <c r="F6484" t="s">
        <v>1219</v>
      </c>
      <c r="G6484" t="s">
        <v>318</v>
      </c>
    </row>
    <row r="6485" spans="1:7" x14ac:dyDescent="0.3">
      <c r="A6485">
        <v>99</v>
      </c>
      <c r="B6485">
        <v>8863</v>
      </c>
      <c r="C6485">
        <v>0</v>
      </c>
      <c r="D6485">
        <v>2</v>
      </c>
      <c r="E6485">
        <v>7</v>
      </c>
      <c r="F6485" t="s">
        <v>1219</v>
      </c>
      <c r="G6485" t="s">
        <v>320</v>
      </c>
    </row>
    <row r="6486" spans="1:7" x14ac:dyDescent="0.3">
      <c r="A6486">
        <v>99</v>
      </c>
      <c r="B6486">
        <v>8864</v>
      </c>
      <c r="C6486">
        <v>0</v>
      </c>
      <c r="D6486">
        <v>2</v>
      </c>
      <c r="E6486">
        <v>7</v>
      </c>
      <c r="F6486" t="s">
        <v>1219</v>
      </c>
      <c r="G6486" t="s">
        <v>320</v>
      </c>
    </row>
    <row r="6487" spans="1:7" x14ac:dyDescent="0.3">
      <c r="A6487">
        <v>99</v>
      </c>
      <c r="B6487">
        <v>9768</v>
      </c>
      <c r="C6487">
        <v>0</v>
      </c>
      <c r="D6487">
        <v>2</v>
      </c>
      <c r="E6487">
        <v>7</v>
      </c>
      <c r="F6487" t="s">
        <v>1219</v>
      </c>
      <c r="G6487" t="s">
        <v>320</v>
      </c>
    </row>
    <row r="6488" spans="1:7" x14ac:dyDescent="0.3">
      <c r="A6488">
        <v>99</v>
      </c>
      <c r="B6488">
        <v>9788</v>
      </c>
      <c r="C6488">
        <v>0</v>
      </c>
      <c r="D6488">
        <v>2</v>
      </c>
      <c r="E6488">
        <v>7</v>
      </c>
      <c r="F6488" t="s">
        <v>1219</v>
      </c>
      <c r="G6488" t="s">
        <v>320</v>
      </c>
    </row>
    <row r="6489" spans="1:7" x14ac:dyDescent="0.3">
      <c r="A6489">
        <v>99</v>
      </c>
      <c r="B6489">
        <v>9848</v>
      </c>
      <c r="C6489">
        <v>0</v>
      </c>
      <c r="D6489">
        <v>2</v>
      </c>
      <c r="E6489">
        <v>7</v>
      </c>
      <c r="F6489" t="s">
        <v>1219</v>
      </c>
      <c r="G6489" t="s">
        <v>320</v>
      </c>
    </row>
    <row r="6490" spans="1:7" x14ac:dyDescent="0.3">
      <c r="A6490">
        <v>99</v>
      </c>
      <c r="B6490">
        <v>9896</v>
      </c>
      <c r="C6490">
        <v>0</v>
      </c>
      <c r="D6490">
        <v>2</v>
      </c>
      <c r="E6490">
        <v>7</v>
      </c>
      <c r="F6490" t="s">
        <v>1219</v>
      </c>
      <c r="G6490" t="s">
        <v>320</v>
      </c>
    </row>
    <row r="6491" spans="1:7" x14ac:dyDescent="0.3">
      <c r="A6491">
        <v>99</v>
      </c>
      <c r="B6491">
        <v>10232</v>
      </c>
      <c r="C6491">
        <v>0</v>
      </c>
      <c r="D6491">
        <v>2</v>
      </c>
      <c r="E6491">
        <v>7</v>
      </c>
      <c r="F6491" t="s">
        <v>1219</v>
      </c>
      <c r="G6491" t="s">
        <v>320</v>
      </c>
    </row>
    <row r="6492" spans="1:7" x14ac:dyDescent="0.3">
      <c r="A6492">
        <v>99</v>
      </c>
      <c r="B6492">
        <v>10572</v>
      </c>
      <c r="C6492">
        <v>0</v>
      </c>
      <c r="D6492">
        <v>2</v>
      </c>
      <c r="E6492">
        <v>7</v>
      </c>
      <c r="F6492" t="s">
        <v>1219</v>
      </c>
      <c r="G6492" t="s">
        <v>320</v>
      </c>
    </row>
    <row r="6493" spans="1:7" x14ac:dyDescent="0.3">
      <c r="A6493">
        <v>99</v>
      </c>
      <c r="B6493">
        <v>10944</v>
      </c>
      <c r="C6493">
        <v>0</v>
      </c>
      <c r="D6493">
        <v>2</v>
      </c>
      <c r="E6493">
        <v>7</v>
      </c>
      <c r="F6493" t="s">
        <v>1219</v>
      </c>
      <c r="G6493" t="s">
        <v>320</v>
      </c>
    </row>
    <row r="6494" spans="1:7" x14ac:dyDescent="0.3">
      <c r="A6494">
        <v>99</v>
      </c>
      <c r="B6494">
        <v>10960</v>
      </c>
      <c r="C6494">
        <v>0</v>
      </c>
      <c r="D6494">
        <v>2</v>
      </c>
      <c r="E6494">
        <v>7</v>
      </c>
      <c r="F6494" t="s">
        <v>1219</v>
      </c>
      <c r="G6494" t="s">
        <v>320</v>
      </c>
    </row>
    <row r="6495" spans="1:7" x14ac:dyDescent="0.3">
      <c r="A6495">
        <v>99</v>
      </c>
      <c r="B6495">
        <v>11864</v>
      </c>
      <c r="C6495">
        <v>0</v>
      </c>
      <c r="D6495">
        <v>2</v>
      </c>
      <c r="E6495">
        <v>7</v>
      </c>
      <c r="F6495" t="s">
        <v>1219</v>
      </c>
      <c r="G6495" t="s">
        <v>320</v>
      </c>
    </row>
    <row r="6496" spans="1:7" x14ac:dyDescent="0.3">
      <c r="A6496">
        <v>99</v>
      </c>
      <c r="B6496">
        <v>11972</v>
      </c>
      <c r="C6496">
        <v>0</v>
      </c>
      <c r="D6496">
        <v>2</v>
      </c>
      <c r="E6496">
        <v>7</v>
      </c>
      <c r="F6496" t="s">
        <v>1219</v>
      </c>
      <c r="G6496" t="s">
        <v>320</v>
      </c>
    </row>
    <row r="6497" spans="1:7" x14ac:dyDescent="0.3">
      <c r="A6497">
        <v>99</v>
      </c>
      <c r="B6497">
        <v>14216</v>
      </c>
      <c r="C6497">
        <v>0</v>
      </c>
      <c r="D6497">
        <v>2</v>
      </c>
      <c r="E6497">
        <v>7</v>
      </c>
      <c r="F6497" t="s">
        <v>1219</v>
      </c>
      <c r="G6497" t="s">
        <v>320</v>
      </c>
    </row>
    <row r="6498" spans="1:7" hidden="1" x14ac:dyDescent="0.3">
      <c r="A6498">
        <v>40</v>
      </c>
      <c r="B6498">
        <v>2712</v>
      </c>
      <c r="C6498">
        <v>0</v>
      </c>
      <c r="D6498">
        <v>2</v>
      </c>
      <c r="E6498">
        <v>9</v>
      </c>
      <c r="F6498" t="s">
        <v>1221</v>
      </c>
      <c r="G6498" t="s">
        <v>221</v>
      </c>
    </row>
    <row r="6499" spans="1:7" hidden="1" x14ac:dyDescent="0.3">
      <c r="A6499">
        <v>40</v>
      </c>
      <c r="B6499">
        <v>4064</v>
      </c>
      <c r="C6499">
        <v>0</v>
      </c>
      <c r="D6499">
        <v>2</v>
      </c>
      <c r="E6499">
        <v>9</v>
      </c>
      <c r="F6499" t="s">
        <v>1221</v>
      </c>
      <c r="G6499" t="s">
        <v>221</v>
      </c>
    </row>
    <row r="6500" spans="1:7" hidden="1" x14ac:dyDescent="0.3">
      <c r="A6500">
        <v>40</v>
      </c>
      <c r="B6500">
        <v>4928</v>
      </c>
      <c r="C6500">
        <v>0</v>
      </c>
      <c r="D6500">
        <v>2</v>
      </c>
      <c r="E6500">
        <v>9</v>
      </c>
      <c r="F6500" t="s">
        <v>1221</v>
      </c>
      <c r="G6500" t="s">
        <v>221</v>
      </c>
    </row>
    <row r="6501" spans="1:7" hidden="1" x14ac:dyDescent="0.3">
      <c r="A6501">
        <v>40</v>
      </c>
      <c r="B6501">
        <v>8380</v>
      </c>
      <c r="C6501">
        <v>0</v>
      </c>
      <c r="D6501">
        <v>2</v>
      </c>
      <c r="E6501">
        <v>9</v>
      </c>
      <c r="F6501" t="s">
        <v>1221</v>
      </c>
      <c r="G6501" t="s">
        <v>221</v>
      </c>
    </row>
    <row r="6502" spans="1:7" hidden="1" x14ac:dyDescent="0.3">
      <c r="A6502">
        <v>40</v>
      </c>
      <c r="B6502">
        <v>10932</v>
      </c>
      <c r="C6502">
        <v>0</v>
      </c>
      <c r="D6502">
        <v>2</v>
      </c>
      <c r="E6502">
        <v>9</v>
      </c>
      <c r="F6502" t="s">
        <v>1221</v>
      </c>
      <c r="G6502" t="s">
        <v>221</v>
      </c>
    </row>
    <row r="6503" spans="1:7" hidden="1" x14ac:dyDescent="0.3">
      <c r="A6503">
        <v>40</v>
      </c>
      <c r="B6503">
        <v>13868</v>
      </c>
      <c r="C6503">
        <v>0</v>
      </c>
      <c r="D6503">
        <v>2</v>
      </c>
      <c r="E6503">
        <v>9</v>
      </c>
      <c r="F6503" t="s">
        <v>1221</v>
      </c>
      <c r="G6503" t="s">
        <v>221</v>
      </c>
    </row>
    <row r="6504" spans="1:7" hidden="1" x14ac:dyDescent="0.3">
      <c r="A6504">
        <v>48</v>
      </c>
      <c r="B6504">
        <v>2932</v>
      </c>
      <c r="C6504">
        <v>0</v>
      </c>
      <c r="D6504">
        <v>2</v>
      </c>
      <c r="E6504">
        <v>9</v>
      </c>
      <c r="F6504" t="s">
        <v>1221</v>
      </c>
      <c r="G6504" t="s">
        <v>221</v>
      </c>
    </row>
    <row r="6505" spans="1:7" hidden="1" x14ac:dyDescent="0.3">
      <c r="A6505">
        <v>48</v>
      </c>
      <c r="B6505">
        <v>13372</v>
      </c>
      <c r="C6505">
        <v>0</v>
      </c>
      <c r="D6505">
        <v>2</v>
      </c>
      <c r="E6505">
        <v>9</v>
      </c>
      <c r="F6505" t="s">
        <v>1221</v>
      </c>
      <c r="G6505" t="s">
        <v>221</v>
      </c>
    </row>
    <row r="6506" spans="1:7" hidden="1" x14ac:dyDescent="0.3">
      <c r="A6506">
        <v>49</v>
      </c>
      <c r="B6506">
        <v>4264</v>
      </c>
      <c r="C6506">
        <v>0</v>
      </c>
      <c r="D6506">
        <v>2</v>
      </c>
      <c r="E6506">
        <v>9</v>
      </c>
      <c r="F6506" t="s">
        <v>1221</v>
      </c>
      <c r="G6506" t="s">
        <v>221</v>
      </c>
    </row>
    <row r="6507" spans="1:7" hidden="1" x14ac:dyDescent="0.3">
      <c r="A6507">
        <v>49</v>
      </c>
      <c r="B6507">
        <v>13172</v>
      </c>
      <c r="C6507">
        <v>0</v>
      </c>
      <c r="D6507">
        <v>2</v>
      </c>
      <c r="E6507">
        <v>9</v>
      </c>
      <c r="F6507" t="s">
        <v>1221</v>
      </c>
      <c r="G6507" t="s">
        <v>221</v>
      </c>
    </row>
    <row r="6508" spans="1:7" hidden="1" x14ac:dyDescent="0.3">
      <c r="A6508">
        <v>98</v>
      </c>
      <c r="B6508">
        <v>3907</v>
      </c>
      <c r="C6508">
        <v>0</v>
      </c>
      <c r="D6508">
        <v>2</v>
      </c>
      <c r="E6508">
        <v>9</v>
      </c>
      <c r="F6508" t="s">
        <v>1221</v>
      </c>
      <c r="G6508" t="s">
        <v>219</v>
      </c>
    </row>
    <row r="6509" spans="1:7" hidden="1" x14ac:dyDescent="0.3">
      <c r="A6509">
        <v>98</v>
      </c>
      <c r="B6509">
        <v>6860</v>
      </c>
      <c r="C6509">
        <v>0</v>
      </c>
      <c r="D6509">
        <v>2</v>
      </c>
      <c r="E6509">
        <v>10</v>
      </c>
      <c r="F6509" t="s">
        <v>1221</v>
      </c>
      <c r="G6509" t="s">
        <v>221</v>
      </c>
    </row>
    <row r="6510" spans="1:7" hidden="1" x14ac:dyDescent="0.3">
      <c r="A6510">
        <v>98</v>
      </c>
      <c r="B6510">
        <v>8252</v>
      </c>
      <c r="C6510">
        <v>0</v>
      </c>
      <c r="D6510">
        <v>2</v>
      </c>
      <c r="E6510">
        <v>9</v>
      </c>
      <c r="F6510" t="s">
        <v>1221</v>
      </c>
      <c r="G6510" t="s">
        <v>221</v>
      </c>
    </row>
    <row r="6511" spans="1:7" hidden="1" x14ac:dyDescent="0.3">
      <c r="A6511">
        <v>98</v>
      </c>
      <c r="B6511">
        <v>8300</v>
      </c>
      <c r="C6511">
        <v>0</v>
      </c>
      <c r="D6511">
        <v>2</v>
      </c>
      <c r="E6511">
        <v>10</v>
      </c>
      <c r="F6511" t="s">
        <v>1221</v>
      </c>
      <c r="G6511" t="s">
        <v>221</v>
      </c>
    </row>
    <row r="6512" spans="1:7" hidden="1" x14ac:dyDescent="0.3">
      <c r="A6512">
        <v>98</v>
      </c>
      <c r="B6512">
        <v>8804</v>
      </c>
      <c r="C6512">
        <v>0</v>
      </c>
      <c r="D6512">
        <v>2</v>
      </c>
      <c r="E6512">
        <v>9</v>
      </c>
      <c r="F6512" t="s">
        <v>1221</v>
      </c>
      <c r="G6512" t="s">
        <v>221</v>
      </c>
    </row>
    <row r="6513" spans="1:7" hidden="1" x14ac:dyDescent="0.3">
      <c r="A6513">
        <v>98</v>
      </c>
      <c r="B6513">
        <v>9888</v>
      </c>
      <c r="C6513">
        <v>0</v>
      </c>
      <c r="D6513">
        <v>2</v>
      </c>
      <c r="E6513">
        <v>9</v>
      </c>
      <c r="F6513" t="s">
        <v>1221</v>
      </c>
      <c r="G6513" t="s">
        <v>219</v>
      </c>
    </row>
    <row r="6514" spans="1:7" x14ac:dyDescent="0.3">
      <c r="A6514">
        <v>99</v>
      </c>
      <c r="B6514">
        <v>1132</v>
      </c>
      <c r="C6514">
        <v>0</v>
      </c>
      <c r="D6514">
        <v>2</v>
      </c>
      <c r="E6514">
        <v>9</v>
      </c>
      <c r="F6514" t="s">
        <v>1221</v>
      </c>
      <c r="G6514" t="s">
        <v>221</v>
      </c>
    </row>
    <row r="6515" spans="1:7" x14ac:dyDescent="0.3">
      <c r="A6515">
        <v>99</v>
      </c>
      <c r="B6515">
        <v>1792</v>
      </c>
      <c r="C6515">
        <v>0</v>
      </c>
      <c r="D6515">
        <v>2</v>
      </c>
      <c r="E6515">
        <v>9</v>
      </c>
      <c r="F6515" t="s">
        <v>1221</v>
      </c>
      <c r="G6515" t="s">
        <v>221</v>
      </c>
    </row>
    <row r="6516" spans="1:7" x14ac:dyDescent="0.3">
      <c r="A6516">
        <v>99</v>
      </c>
      <c r="B6516">
        <v>1908</v>
      </c>
      <c r="C6516">
        <v>0</v>
      </c>
      <c r="D6516">
        <v>2</v>
      </c>
      <c r="E6516">
        <v>9</v>
      </c>
      <c r="F6516" t="s">
        <v>1221</v>
      </c>
      <c r="G6516" t="s">
        <v>221</v>
      </c>
    </row>
    <row r="6517" spans="1:7" x14ac:dyDescent="0.3">
      <c r="A6517">
        <v>99</v>
      </c>
      <c r="B6517">
        <v>2468</v>
      </c>
      <c r="C6517">
        <v>0</v>
      </c>
      <c r="D6517">
        <v>2</v>
      </c>
      <c r="E6517">
        <v>9</v>
      </c>
      <c r="F6517" t="s">
        <v>1221</v>
      </c>
      <c r="G6517" t="s">
        <v>219</v>
      </c>
    </row>
    <row r="6518" spans="1:7" x14ac:dyDescent="0.3">
      <c r="A6518">
        <v>99</v>
      </c>
      <c r="B6518">
        <v>2580</v>
      </c>
      <c r="C6518">
        <v>0</v>
      </c>
      <c r="D6518">
        <v>2</v>
      </c>
      <c r="E6518">
        <v>9</v>
      </c>
      <c r="F6518" t="s">
        <v>1221</v>
      </c>
      <c r="G6518" t="s">
        <v>219</v>
      </c>
    </row>
    <row r="6519" spans="1:7" x14ac:dyDescent="0.3">
      <c r="A6519">
        <v>99</v>
      </c>
      <c r="B6519">
        <v>4456</v>
      </c>
      <c r="C6519">
        <v>0</v>
      </c>
      <c r="D6519">
        <v>2</v>
      </c>
      <c r="E6519">
        <v>9</v>
      </c>
      <c r="F6519" t="s">
        <v>1221</v>
      </c>
      <c r="G6519" t="s">
        <v>221</v>
      </c>
    </row>
    <row r="6520" spans="1:7" x14ac:dyDescent="0.3">
      <c r="A6520">
        <v>99</v>
      </c>
      <c r="B6520">
        <v>4620</v>
      </c>
      <c r="C6520">
        <v>0</v>
      </c>
      <c r="D6520">
        <v>2</v>
      </c>
      <c r="E6520">
        <v>9</v>
      </c>
      <c r="F6520" t="s">
        <v>1221</v>
      </c>
      <c r="G6520" t="s">
        <v>219</v>
      </c>
    </row>
    <row r="6521" spans="1:7" x14ac:dyDescent="0.3">
      <c r="A6521">
        <v>99</v>
      </c>
      <c r="B6521">
        <v>4756</v>
      </c>
      <c r="C6521">
        <v>0</v>
      </c>
      <c r="D6521">
        <v>2</v>
      </c>
      <c r="E6521">
        <v>9</v>
      </c>
      <c r="F6521" t="s">
        <v>1221</v>
      </c>
      <c r="G6521" t="s">
        <v>219</v>
      </c>
    </row>
    <row r="6522" spans="1:7" x14ac:dyDescent="0.3">
      <c r="A6522">
        <v>99</v>
      </c>
      <c r="B6522">
        <v>5252</v>
      </c>
      <c r="C6522">
        <v>0</v>
      </c>
      <c r="D6522">
        <v>2</v>
      </c>
      <c r="E6522">
        <v>9</v>
      </c>
      <c r="F6522" t="s">
        <v>1221</v>
      </c>
      <c r="G6522" t="s">
        <v>219</v>
      </c>
    </row>
    <row r="6523" spans="1:7" x14ac:dyDescent="0.3">
      <c r="A6523">
        <v>99</v>
      </c>
      <c r="B6523">
        <v>5692</v>
      </c>
      <c r="C6523">
        <v>0</v>
      </c>
      <c r="D6523">
        <v>2</v>
      </c>
      <c r="E6523">
        <v>9</v>
      </c>
      <c r="F6523" t="s">
        <v>1221</v>
      </c>
      <c r="G6523" t="s">
        <v>221</v>
      </c>
    </row>
    <row r="6524" spans="1:7" x14ac:dyDescent="0.3">
      <c r="A6524">
        <v>99</v>
      </c>
      <c r="B6524">
        <v>6116</v>
      </c>
      <c r="C6524">
        <v>0</v>
      </c>
      <c r="D6524">
        <v>2</v>
      </c>
      <c r="E6524">
        <v>9</v>
      </c>
      <c r="F6524" t="s">
        <v>1221</v>
      </c>
      <c r="G6524" t="s">
        <v>221</v>
      </c>
    </row>
    <row r="6525" spans="1:7" x14ac:dyDescent="0.3">
      <c r="A6525">
        <v>99</v>
      </c>
      <c r="B6525">
        <v>6320</v>
      </c>
      <c r="C6525">
        <v>0</v>
      </c>
      <c r="D6525">
        <v>2</v>
      </c>
      <c r="E6525">
        <v>9</v>
      </c>
      <c r="F6525" t="s">
        <v>1221</v>
      </c>
      <c r="G6525" t="s">
        <v>219</v>
      </c>
    </row>
    <row r="6526" spans="1:7" x14ac:dyDescent="0.3">
      <c r="A6526">
        <v>99</v>
      </c>
      <c r="B6526">
        <v>7104</v>
      </c>
      <c r="C6526">
        <v>0</v>
      </c>
      <c r="D6526">
        <v>2</v>
      </c>
      <c r="E6526">
        <v>9</v>
      </c>
      <c r="F6526" t="s">
        <v>1221</v>
      </c>
      <c r="G6526" t="s">
        <v>221</v>
      </c>
    </row>
    <row r="6527" spans="1:7" x14ac:dyDescent="0.3">
      <c r="A6527">
        <v>99</v>
      </c>
      <c r="B6527">
        <v>7228</v>
      </c>
      <c r="C6527">
        <v>0</v>
      </c>
      <c r="D6527">
        <v>2</v>
      </c>
      <c r="E6527">
        <v>9</v>
      </c>
      <c r="F6527" t="s">
        <v>1221</v>
      </c>
      <c r="G6527" t="s">
        <v>219</v>
      </c>
    </row>
    <row r="6528" spans="1:7" x14ac:dyDescent="0.3">
      <c r="A6528">
        <v>99</v>
      </c>
      <c r="B6528">
        <v>7520</v>
      </c>
      <c r="C6528">
        <v>0</v>
      </c>
      <c r="D6528">
        <v>2</v>
      </c>
      <c r="E6528">
        <v>9</v>
      </c>
      <c r="F6528" t="s">
        <v>1221</v>
      </c>
      <c r="G6528" t="s">
        <v>219</v>
      </c>
    </row>
    <row r="6529" spans="1:7" x14ac:dyDescent="0.3">
      <c r="A6529">
        <v>99</v>
      </c>
      <c r="B6529">
        <v>7808</v>
      </c>
      <c r="C6529">
        <v>0</v>
      </c>
      <c r="D6529">
        <v>2</v>
      </c>
      <c r="E6529">
        <v>9</v>
      </c>
      <c r="F6529" t="s">
        <v>1221</v>
      </c>
      <c r="G6529" t="s">
        <v>219</v>
      </c>
    </row>
    <row r="6530" spans="1:7" x14ac:dyDescent="0.3">
      <c r="A6530">
        <v>99</v>
      </c>
      <c r="B6530">
        <v>7820</v>
      </c>
      <c r="C6530">
        <v>0</v>
      </c>
      <c r="D6530">
        <v>2</v>
      </c>
      <c r="E6530">
        <v>9</v>
      </c>
      <c r="F6530" t="s">
        <v>1221</v>
      </c>
      <c r="G6530" t="s">
        <v>219</v>
      </c>
    </row>
    <row r="6531" spans="1:7" x14ac:dyDescent="0.3">
      <c r="A6531">
        <v>99</v>
      </c>
      <c r="B6531">
        <v>7876</v>
      </c>
      <c r="C6531">
        <v>0</v>
      </c>
      <c r="D6531">
        <v>2</v>
      </c>
      <c r="E6531">
        <v>9</v>
      </c>
      <c r="F6531" t="s">
        <v>1221</v>
      </c>
      <c r="G6531" t="s">
        <v>219</v>
      </c>
    </row>
    <row r="6532" spans="1:7" x14ac:dyDescent="0.3">
      <c r="A6532">
        <v>99</v>
      </c>
      <c r="B6532">
        <v>7884</v>
      </c>
      <c r="C6532">
        <v>0</v>
      </c>
      <c r="D6532">
        <v>2</v>
      </c>
      <c r="E6532">
        <v>9</v>
      </c>
      <c r="F6532" t="s">
        <v>1221</v>
      </c>
      <c r="G6532" t="s">
        <v>221</v>
      </c>
    </row>
    <row r="6533" spans="1:7" x14ac:dyDescent="0.3">
      <c r="A6533">
        <v>99</v>
      </c>
      <c r="B6533">
        <v>7924</v>
      </c>
      <c r="C6533">
        <v>0</v>
      </c>
      <c r="D6533">
        <v>2</v>
      </c>
      <c r="E6533">
        <v>9</v>
      </c>
      <c r="F6533" t="s">
        <v>1221</v>
      </c>
      <c r="G6533" t="s">
        <v>221</v>
      </c>
    </row>
    <row r="6534" spans="1:7" x14ac:dyDescent="0.3">
      <c r="A6534">
        <v>99</v>
      </c>
      <c r="B6534">
        <v>8012</v>
      </c>
      <c r="C6534">
        <v>0</v>
      </c>
      <c r="D6534">
        <v>2</v>
      </c>
      <c r="E6534">
        <v>9</v>
      </c>
      <c r="F6534" t="s">
        <v>1221</v>
      </c>
      <c r="G6534" t="s">
        <v>221</v>
      </c>
    </row>
    <row r="6535" spans="1:7" x14ac:dyDescent="0.3">
      <c r="A6535">
        <v>99</v>
      </c>
      <c r="B6535">
        <v>8364</v>
      </c>
      <c r="C6535">
        <v>0</v>
      </c>
      <c r="D6535">
        <v>2</v>
      </c>
      <c r="E6535">
        <v>9</v>
      </c>
      <c r="F6535" t="s">
        <v>1221</v>
      </c>
      <c r="G6535" t="s">
        <v>219</v>
      </c>
    </row>
    <row r="6536" spans="1:7" x14ac:dyDescent="0.3">
      <c r="A6536">
        <v>99</v>
      </c>
      <c r="B6536">
        <v>8480</v>
      </c>
      <c r="C6536">
        <v>0</v>
      </c>
      <c r="D6536">
        <v>2</v>
      </c>
      <c r="E6536">
        <v>9</v>
      </c>
      <c r="F6536" t="s">
        <v>1221</v>
      </c>
      <c r="G6536" t="s">
        <v>221</v>
      </c>
    </row>
    <row r="6537" spans="1:7" x14ac:dyDescent="0.3">
      <c r="A6537">
        <v>99</v>
      </c>
      <c r="B6537">
        <v>8863</v>
      </c>
      <c r="C6537">
        <v>0</v>
      </c>
      <c r="D6537">
        <v>2</v>
      </c>
      <c r="E6537">
        <v>9</v>
      </c>
      <c r="F6537" t="s">
        <v>1221</v>
      </c>
      <c r="G6537" t="s">
        <v>219</v>
      </c>
    </row>
    <row r="6538" spans="1:7" x14ac:dyDescent="0.3">
      <c r="A6538">
        <v>99</v>
      </c>
      <c r="B6538">
        <v>8864</v>
      </c>
      <c r="C6538">
        <v>0</v>
      </c>
      <c r="D6538">
        <v>2</v>
      </c>
      <c r="E6538">
        <v>9</v>
      </c>
      <c r="F6538" t="s">
        <v>1221</v>
      </c>
      <c r="G6538" t="s">
        <v>219</v>
      </c>
    </row>
    <row r="6539" spans="1:7" x14ac:dyDescent="0.3">
      <c r="A6539">
        <v>99</v>
      </c>
      <c r="B6539">
        <v>9768</v>
      </c>
      <c r="C6539">
        <v>0</v>
      </c>
      <c r="D6539">
        <v>2</v>
      </c>
      <c r="E6539">
        <v>9</v>
      </c>
      <c r="F6539" t="s">
        <v>1221</v>
      </c>
      <c r="G6539" t="s">
        <v>219</v>
      </c>
    </row>
    <row r="6540" spans="1:7" x14ac:dyDescent="0.3">
      <c r="A6540">
        <v>99</v>
      </c>
      <c r="B6540">
        <v>9788</v>
      </c>
      <c r="C6540">
        <v>0</v>
      </c>
      <c r="D6540">
        <v>2</v>
      </c>
      <c r="E6540">
        <v>9</v>
      </c>
      <c r="F6540" t="s">
        <v>1221</v>
      </c>
      <c r="G6540" t="s">
        <v>219</v>
      </c>
    </row>
    <row r="6541" spans="1:7" x14ac:dyDescent="0.3">
      <c r="A6541">
        <v>99</v>
      </c>
      <c r="B6541">
        <v>9848</v>
      </c>
      <c r="C6541">
        <v>0</v>
      </c>
      <c r="D6541">
        <v>2</v>
      </c>
      <c r="E6541">
        <v>9</v>
      </c>
      <c r="F6541" t="s">
        <v>1221</v>
      </c>
      <c r="G6541" t="s">
        <v>219</v>
      </c>
    </row>
    <row r="6542" spans="1:7" x14ac:dyDescent="0.3">
      <c r="A6542">
        <v>99</v>
      </c>
      <c r="B6542">
        <v>9896</v>
      </c>
      <c r="C6542">
        <v>0</v>
      </c>
      <c r="D6542">
        <v>2</v>
      </c>
      <c r="E6542">
        <v>9</v>
      </c>
      <c r="F6542" t="s">
        <v>1221</v>
      </c>
      <c r="G6542" t="s">
        <v>219</v>
      </c>
    </row>
    <row r="6543" spans="1:7" x14ac:dyDescent="0.3">
      <c r="A6543">
        <v>99</v>
      </c>
      <c r="B6543">
        <v>10232</v>
      </c>
      <c r="C6543">
        <v>0</v>
      </c>
      <c r="D6543">
        <v>2</v>
      </c>
      <c r="E6543">
        <v>9</v>
      </c>
      <c r="F6543" t="s">
        <v>1221</v>
      </c>
      <c r="G6543" t="s">
        <v>221</v>
      </c>
    </row>
    <row r="6544" spans="1:7" x14ac:dyDescent="0.3">
      <c r="A6544">
        <v>99</v>
      </c>
      <c r="B6544">
        <v>10572</v>
      </c>
      <c r="C6544">
        <v>0</v>
      </c>
      <c r="D6544">
        <v>2</v>
      </c>
      <c r="E6544">
        <v>9</v>
      </c>
      <c r="F6544" t="s">
        <v>1221</v>
      </c>
      <c r="G6544" t="s">
        <v>221</v>
      </c>
    </row>
    <row r="6545" spans="1:7" x14ac:dyDescent="0.3">
      <c r="A6545">
        <v>99</v>
      </c>
      <c r="B6545">
        <v>10944</v>
      </c>
      <c r="C6545">
        <v>0</v>
      </c>
      <c r="D6545">
        <v>2</v>
      </c>
      <c r="E6545">
        <v>9</v>
      </c>
      <c r="F6545" t="s">
        <v>1221</v>
      </c>
      <c r="G6545" t="s">
        <v>221</v>
      </c>
    </row>
    <row r="6546" spans="1:7" x14ac:dyDescent="0.3">
      <c r="A6546">
        <v>99</v>
      </c>
      <c r="B6546">
        <v>10960</v>
      </c>
      <c r="C6546">
        <v>0</v>
      </c>
      <c r="D6546">
        <v>2</v>
      </c>
      <c r="E6546">
        <v>9</v>
      </c>
      <c r="F6546" t="s">
        <v>1221</v>
      </c>
      <c r="G6546" t="s">
        <v>221</v>
      </c>
    </row>
    <row r="6547" spans="1:7" x14ac:dyDescent="0.3">
      <c r="A6547">
        <v>99</v>
      </c>
      <c r="B6547">
        <v>11864</v>
      </c>
      <c r="C6547">
        <v>0</v>
      </c>
      <c r="D6547">
        <v>2</v>
      </c>
      <c r="E6547">
        <v>9</v>
      </c>
      <c r="F6547" t="s">
        <v>1221</v>
      </c>
      <c r="G6547" t="s">
        <v>219</v>
      </c>
    </row>
    <row r="6548" spans="1:7" x14ac:dyDescent="0.3">
      <c r="A6548">
        <v>99</v>
      </c>
      <c r="B6548">
        <v>11972</v>
      </c>
      <c r="C6548">
        <v>0</v>
      </c>
      <c r="D6548">
        <v>2</v>
      </c>
      <c r="E6548">
        <v>9</v>
      </c>
      <c r="F6548" t="s">
        <v>1221</v>
      </c>
      <c r="G6548" t="s">
        <v>221</v>
      </c>
    </row>
    <row r="6549" spans="1:7" x14ac:dyDescent="0.3">
      <c r="A6549">
        <v>99</v>
      </c>
      <c r="B6549">
        <v>14216</v>
      </c>
      <c r="C6549">
        <v>0</v>
      </c>
      <c r="D6549">
        <v>2</v>
      </c>
      <c r="E6549">
        <v>9</v>
      </c>
      <c r="F6549" t="s">
        <v>1221</v>
      </c>
      <c r="G6549" t="s">
        <v>221</v>
      </c>
    </row>
    <row r="6550" spans="1:7" hidden="1" x14ac:dyDescent="0.3">
      <c r="A6550">
        <v>40</v>
      </c>
      <c r="B6550">
        <v>2712</v>
      </c>
      <c r="C6550">
        <v>0</v>
      </c>
      <c r="D6550">
        <v>2</v>
      </c>
      <c r="E6550">
        <v>10</v>
      </c>
      <c r="F6550" t="s">
        <v>1222</v>
      </c>
      <c r="G6550" t="s">
        <v>239</v>
      </c>
    </row>
    <row r="6551" spans="1:7" hidden="1" x14ac:dyDescent="0.3">
      <c r="A6551">
        <v>40</v>
      </c>
      <c r="B6551">
        <v>4064</v>
      </c>
      <c r="C6551">
        <v>0</v>
      </c>
      <c r="D6551">
        <v>2</v>
      </c>
      <c r="E6551">
        <v>10</v>
      </c>
      <c r="F6551" t="s">
        <v>1222</v>
      </c>
      <c r="G6551" t="s">
        <v>239</v>
      </c>
    </row>
    <row r="6552" spans="1:7" hidden="1" x14ac:dyDescent="0.3">
      <c r="A6552">
        <v>40</v>
      </c>
      <c r="B6552">
        <v>4928</v>
      </c>
      <c r="C6552">
        <v>0</v>
      </c>
      <c r="D6552">
        <v>2</v>
      </c>
      <c r="E6552">
        <v>10</v>
      </c>
      <c r="F6552" t="s">
        <v>1222</v>
      </c>
      <c r="G6552" t="s">
        <v>239</v>
      </c>
    </row>
    <row r="6553" spans="1:7" hidden="1" x14ac:dyDescent="0.3">
      <c r="A6553">
        <v>40</v>
      </c>
      <c r="B6553">
        <v>8380</v>
      </c>
      <c r="C6553">
        <v>0</v>
      </c>
      <c r="D6553">
        <v>2</v>
      </c>
      <c r="E6553">
        <v>10</v>
      </c>
      <c r="F6553" t="s">
        <v>1222</v>
      </c>
      <c r="G6553" t="s">
        <v>239</v>
      </c>
    </row>
    <row r="6554" spans="1:7" hidden="1" x14ac:dyDescent="0.3">
      <c r="A6554">
        <v>40</v>
      </c>
      <c r="B6554">
        <v>10932</v>
      </c>
      <c r="C6554">
        <v>0</v>
      </c>
      <c r="D6554">
        <v>2</v>
      </c>
      <c r="E6554">
        <v>10</v>
      </c>
      <c r="F6554" t="s">
        <v>1222</v>
      </c>
      <c r="G6554" t="s">
        <v>239</v>
      </c>
    </row>
    <row r="6555" spans="1:7" hidden="1" x14ac:dyDescent="0.3">
      <c r="A6555">
        <v>40</v>
      </c>
      <c r="B6555">
        <v>13868</v>
      </c>
      <c r="C6555">
        <v>0</v>
      </c>
      <c r="D6555">
        <v>2</v>
      </c>
      <c r="E6555">
        <v>10</v>
      </c>
      <c r="F6555" t="s">
        <v>1222</v>
      </c>
      <c r="G6555" t="s">
        <v>239</v>
      </c>
    </row>
    <row r="6556" spans="1:7" hidden="1" x14ac:dyDescent="0.3">
      <c r="A6556">
        <v>48</v>
      </c>
      <c r="B6556">
        <v>2932</v>
      </c>
      <c r="C6556">
        <v>0</v>
      </c>
      <c r="D6556">
        <v>2</v>
      </c>
      <c r="E6556">
        <v>10</v>
      </c>
      <c r="F6556" t="s">
        <v>1222</v>
      </c>
      <c r="G6556" t="s">
        <v>239</v>
      </c>
    </row>
    <row r="6557" spans="1:7" hidden="1" x14ac:dyDescent="0.3">
      <c r="A6557">
        <v>48</v>
      </c>
      <c r="B6557">
        <v>13372</v>
      </c>
      <c r="C6557">
        <v>0</v>
      </c>
      <c r="D6557">
        <v>2</v>
      </c>
      <c r="E6557">
        <v>10</v>
      </c>
      <c r="F6557" t="s">
        <v>1222</v>
      </c>
      <c r="G6557" t="s">
        <v>239</v>
      </c>
    </row>
    <row r="6558" spans="1:7" hidden="1" x14ac:dyDescent="0.3">
      <c r="A6558">
        <v>49</v>
      </c>
      <c r="B6558">
        <v>4264</v>
      </c>
      <c r="C6558">
        <v>0</v>
      </c>
      <c r="D6558">
        <v>2</v>
      </c>
      <c r="E6558">
        <v>10</v>
      </c>
      <c r="F6558" t="s">
        <v>1222</v>
      </c>
      <c r="G6558" t="s">
        <v>239</v>
      </c>
    </row>
    <row r="6559" spans="1:7" hidden="1" x14ac:dyDescent="0.3">
      <c r="A6559">
        <v>49</v>
      </c>
      <c r="B6559">
        <v>13172</v>
      </c>
      <c r="C6559">
        <v>0</v>
      </c>
      <c r="D6559">
        <v>2</v>
      </c>
      <c r="E6559">
        <v>10</v>
      </c>
      <c r="F6559" t="s">
        <v>1222</v>
      </c>
      <c r="G6559" t="s">
        <v>239</v>
      </c>
    </row>
    <row r="6560" spans="1:7" hidden="1" x14ac:dyDescent="0.3">
      <c r="A6560">
        <v>98</v>
      </c>
      <c r="B6560">
        <v>3907</v>
      </c>
      <c r="C6560">
        <v>0</v>
      </c>
      <c r="D6560">
        <v>2</v>
      </c>
      <c r="E6560">
        <v>10</v>
      </c>
      <c r="F6560" t="s">
        <v>1222</v>
      </c>
      <c r="G6560" t="s">
        <v>239</v>
      </c>
    </row>
    <row r="6561" spans="1:7" hidden="1" x14ac:dyDescent="0.3">
      <c r="A6561">
        <v>98</v>
      </c>
      <c r="B6561">
        <v>6860</v>
      </c>
      <c r="C6561">
        <v>0</v>
      </c>
      <c r="D6561">
        <v>2</v>
      </c>
      <c r="E6561">
        <v>11</v>
      </c>
      <c r="F6561" t="s">
        <v>1222</v>
      </c>
      <c r="G6561" t="s">
        <v>239</v>
      </c>
    </row>
    <row r="6562" spans="1:7" hidden="1" x14ac:dyDescent="0.3">
      <c r="A6562">
        <v>98</v>
      </c>
      <c r="B6562">
        <v>8252</v>
      </c>
      <c r="C6562">
        <v>0</v>
      </c>
      <c r="D6562">
        <v>2</v>
      </c>
      <c r="E6562">
        <v>10</v>
      </c>
      <c r="F6562" t="s">
        <v>1222</v>
      </c>
      <c r="G6562" t="s">
        <v>239</v>
      </c>
    </row>
    <row r="6563" spans="1:7" hidden="1" x14ac:dyDescent="0.3">
      <c r="A6563">
        <v>98</v>
      </c>
      <c r="B6563">
        <v>8300</v>
      </c>
      <c r="C6563">
        <v>0</v>
      </c>
      <c r="D6563">
        <v>2</v>
      </c>
      <c r="E6563">
        <v>11</v>
      </c>
      <c r="F6563" t="s">
        <v>1222</v>
      </c>
      <c r="G6563" t="s">
        <v>239</v>
      </c>
    </row>
    <row r="6564" spans="1:7" hidden="1" x14ac:dyDescent="0.3">
      <c r="A6564">
        <v>98</v>
      </c>
      <c r="B6564">
        <v>8804</v>
      </c>
      <c r="C6564">
        <v>0</v>
      </c>
      <c r="D6564">
        <v>2</v>
      </c>
      <c r="E6564">
        <v>10</v>
      </c>
      <c r="F6564" t="s">
        <v>1222</v>
      </c>
      <c r="G6564" t="s">
        <v>239</v>
      </c>
    </row>
    <row r="6565" spans="1:7" hidden="1" x14ac:dyDescent="0.3">
      <c r="A6565">
        <v>98</v>
      </c>
      <c r="B6565">
        <v>9888</v>
      </c>
      <c r="C6565">
        <v>0</v>
      </c>
      <c r="D6565">
        <v>2</v>
      </c>
      <c r="E6565">
        <v>10</v>
      </c>
      <c r="F6565" t="s">
        <v>1222</v>
      </c>
      <c r="G6565" t="s">
        <v>239</v>
      </c>
    </row>
    <row r="6566" spans="1:7" x14ac:dyDescent="0.3">
      <c r="A6566">
        <v>99</v>
      </c>
      <c r="B6566">
        <v>1132</v>
      </c>
      <c r="C6566">
        <v>0</v>
      </c>
      <c r="D6566">
        <v>2</v>
      </c>
      <c r="E6566">
        <v>10</v>
      </c>
      <c r="F6566" t="s">
        <v>1222</v>
      </c>
      <c r="G6566" t="s">
        <v>239</v>
      </c>
    </row>
    <row r="6567" spans="1:7" x14ac:dyDescent="0.3">
      <c r="A6567">
        <v>99</v>
      </c>
      <c r="B6567">
        <v>1792</v>
      </c>
      <c r="C6567">
        <v>0</v>
      </c>
      <c r="D6567">
        <v>2</v>
      </c>
      <c r="E6567">
        <v>10</v>
      </c>
      <c r="F6567" t="s">
        <v>1222</v>
      </c>
      <c r="G6567" t="s">
        <v>239</v>
      </c>
    </row>
    <row r="6568" spans="1:7" x14ac:dyDescent="0.3">
      <c r="A6568">
        <v>99</v>
      </c>
      <c r="B6568">
        <v>1908</v>
      </c>
      <c r="C6568">
        <v>0</v>
      </c>
      <c r="D6568">
        <v>2</v>
      </c>
      <c r="E6568">
        <v>10</v>
      </c>
      <c r="F6568" t="s">
        <v>1222</v>
      </c>
      <c r="G6568" t="s">
        <v>239</v>
      </c>
    </row>
    <row r="6569" spans="1:7" x14ac:dyDescent="0.3">
      <c r="A6569">
        <v>99</v>
      </c>
      <c r="B6569">
        <v>2468</v>
      </c>
      <c r="C6569">
        <v>0</v>
      </c>
      <c r="D6569">
        <v>2</v>
      </c>
      <c r="E6569">
        <v>10</v>
      </c>
      <c r="F6569" t="s">
        <v>1222</v>
      </c>
      <c r="G6569" t="s">
        <v>239</v>
      </c>
    </row>
    <row r="6570" spans="1:7" x14ac:dyDescent="0.3">
      <c r="A6570">
        <v>99</v>
      </c>
      <c r="B6570">
        <v>2580</v>
      </c>
      <c r="C6570">
        <v>0</v>
      </c>
      <c r="D6570">
        <v>2</v>
      </c>
      <c r="E6570">
        <v>10</v>
      </c>
      <c r="F6570" t="s">
        <v>1222</v>
      </c>
      <c r="G6570" t="s">
        <v>239</v>
      </c>
    </row>
    <row r="6571" spans="1:7" x14ac:dyDescent="0.3">
      <c r="A6571">
        <v>99</v>
      </c>
      <c r="B6571">
        <v>4456</v>
      </c>
      <c r="C6571">
        <v>0</v>
      </c>
      <c r="D6571">
        <v>2</v>
      </c>
      <c r="E6571">
        <v>10</v>
      </c>
      <c r="F6571" t="s">
        <v>1222</v>
      </c>
      <c r="G6571" t="s">
        <v>239</v>
      </c>
    </row>
    <row r="6572" spans="1:7" x14ac:dyDescent="0.3">
      <c r="A6572">
        <v>99</v>
      </c>
      <c r="B6572">
        <v>4620</v>
      </c>
      <c r="C6572">
        <v>0</v>
      </c>
      <c r="D6572">
        <v>2</v>
      </c>
      <c r="E6572">
        <v>10</v>
      </c>
      <c r="F6572" t="s">
        <v>1222</v>
      </c>
      <c r="G6572" t="s">
        <v>239</v>
      </c>
    </row>
    <row r="6573" spans="1:7" x14ac:dyDescent="0.3">
      <c r="A6573">
        <v>99</v>
      </c>
      <c r="B6573">
        <v>4756</v>
      </c>
      <c r="C6573">
        <v>0</v>
      </c>
      <c r="D6573">
        <v>2</v>
      </c>
      <c r="E6573">
        <v>10</v>
      </c>
      <c r="F6573" t="s">
        <v>1222</v>
      </c>
      <c r="G6573" t="s">
        <v>239</v>
      </c>
    </row>
    <row r="6574" spans="1:7" x14ac:dyDescent="0.3">
      <c r="A6574">
        <v>99</v>
      </c>
      <c r="B6574">
        <v>5252</v>
      </c>
      <c r="C6574">
        <v>0</v>
      </c>
      <c r="D6574">
        <v>2</v>
      </c>
      <c r="E6574">
        <v>10</v>
      </c>
      <c r="F6574" t="s">
        <v>1222</v>
      </c>
      <c r="G6574" t="s">
        <v>239</v>
      </c>
    </row>
    <row r="6575" spans="1:7" x14ac:dyDescent="0.3">
      <c r="A6575">
        <v>99</v>
      </c>
      <c r="B6575">
        <v>5692</v>
      </c>
      <c r="C6575">
        <v>0</v>
      </c>
      <c r="D6575">
        <v>2</v>
      </c>
      <c r="E6575">
        <v>10</v>
      </c>
      <c r="F6575" t="s">
        <v>1222</v>
      </c>
      <c r="G6575" t="s">
        <v>239</v>
      </c>
    </row>
    <row r="6576" spans="1:7" x14ac:dyDescent="0.3">
      <c r="A6576">
        <v>99</v>
      </c>
      <c r="B6576">
        <v>6116</v>
      </c>
      <c r="C6576">
        <v>0</v>
      </c>
      <c r="D6576">
        <v>2</v>
      </c>
      <c r="E6576">
        <v>10</v>
      </c>
      <c r="F6576" t="s">
        <v>1222</v>
      </c>
      <c r="G6576" t="s">
        <v>239</v>
      </c>
    </row>
    <row r="6577" spans="1:7" x14ac:dyDescent="0.3">
      <c r="A6577">
        <v>99</v>
      </c>
      <c r="B6577">
        <v>6320</v>
      </c>
      <c r="C6577">
        <v>0</v>
      </c>
      <c r="D6577">
        <v>2</v>
      </c>
      <c r="E6577">
        <v>10</v>
      </c>
      <c r="F6577" t="s">
        <v>1222</v>
      </c>
      <c r="G6577" t="s">
        <v>239</v>
      </c>
    </row>
    <row r="6578" spans="1:7" x14ac:dyDescent="0.3">
      <c r="A6578">
        <v>99</v>
      </c>
      <c r="B6578">
        <v>7104</v>
      </c>
      <c r="C6578">
        <v>0</v>
      </c>
      <c r="D6578">
        <v>2</v>
      </c>
      <c r="E6578">
        <v>10</v>
      </c>
      <c r="F6578" t="s">
        <v>1222</v>
      </c>
      <c r="G6578" t="s">
        <v>239</v>
      </c>
    </row>
    <row r="6579" spans="1:7" x14ac:dyDescent="0.3">
      <c r="A6579">
        <v>99</v>
      </c>
      <c r="B6579">
        <v>7228</v>
      </c>
      <c r="C6579">
        <v>0</v>
      </c>
      <c r="D6579">
        <v>2</v>
      </c>
      <c r="E6579">
        <v>10</v>
      </c>
      <c r="F6579" t="s">
        <v>1222</v>
      </c>
      <c r="G6579" t="s">
        <v>239</v>
      </c>
    </row>
    <row r="6580" spans="1:7" x14ac:dyDescent="0.3">
      <c r="A6580">
        <v>99</v>
      </c>
      <c r="B6580">
        <v>7520</v>
      </c>
      <c r="C6580">
        <v>0</v>
      </c>
      <c r="D6580">
        <v>2</v>
      </c>
      <c r="E6580">
        <v>10</v>
      </c>
      <c r="F6580" t="s">
        <v>1222</v>
      </c>
      <c r="G6580" t="s">
        <v>239</v>
      </c>
    </row>
    <row r="6581" spans="1:7" x14ac:dyDescent="0.3">
      <c r="A6581">
        <v>99</v>
      </c>
      <c r="B6581">
        <v>7808</v>
      </c>
      <c r="C6581">
        <v>0</v>
      </c>
      <c r="D6581">
        <v>2</v>
      </c>
      <c r="E6581">
        <v>10</v>
      </c>
      <c r="F6581" t="s">
        <v>1222</v>
      </c>
      <c r="G6581" t="s">
        <v>239</v>
      </c>
    </row>
    <row r="6582" spans="1:7" x14ac:dyDescent="0.3">
      <c r="A6582">
        <v>99</v>
      </c>
      <c r="B6582">
        <v>7820</v>
      </c>
      <c r="C6582">
        <v>0</v>
      </c>
      <c r="D6582">
        <v>2</v>
      </c>
      <c r="E6582">
        <v>10</v>
      </c>
      <c r="F6582" t="s">
        <v>1222</v>
      </c>
      <c r="G6582" t="s">
        <v>239</v>
      </c>
    </row>
    <row r="6583" spans="1:7" x14ac:dyDescent="0.3">
      <c r="A6583">
        <v>99</v>
      </c>
      <c r="B6583">
        <v>7876</v>
      </c>
      <c r="C6583">
        <v>0</v>
      </c>
      <c r="D6583">
        <v>2</v>
      </c>
      <c r="E6583">
        <v>10</v>
      </c>
      <c r="F6583" t="s">
        <v>1222</v>
      </c>
      <c r="G6583" t="s">
        <v>239</v>
      </c>
    </row>
    <row r="6584" spans="1:7" x14ac:dyDescent="0.3">
      <c r="A6584">
        <v>99</v>
      </c>
      <c r="B6584">
        <v>7884</v>
      </c>
      <c r="C6584">
        <v>0</v>
      </c>
      <c r="D6584">
        <v>2</v>
      </c>
      <c r="E6584">
        <v>10</v>
      </c>
      <c r="F6584" t="s">
        <v>1222</v>
      </c>
      <c r="G6584" t="s">
        <v>239</v>
      </c>
    </row>
    <row r="6585" spans="1:7" x14ac:dyDescent="0.3">
      <c r="A6585">
        <v>99</v>
      </c>
      <c r="B6585">
        <v>7924</v>
      </c>
      <c r="C6585">
        <v>0</v>
      </c>
      <c r="D6585">
        <v>2</v>
      </c>
      <c r="E6585">
        <v>10</v>
      </c>
      <c r="F6585" t="s">
        <v>1222</v>
      </c>
      <c r="G6585" t="s">
        <v>239</v>
      </c>
    </row>
    <row r="6586" spans="1:7" x14ac:dyDescent="0.3">
      <c r="A6586">
        <v>99</v>
      </c>
      <c r="B6586">
        <v>8012</v>
      </c>
      <c r="C6586">
        <v>0</v>
      </c>
      <c r="D6586">
        <v>2</v>
      </c>
      <c r="E6586">
        <v>10</v>
      </c>
      <c r="F6586" t="s">
        <v>1222</v>
      </c>
      <c r="G6586" t="s">
        <v>239</v>
      </c>
    </row>
    <row r="6587" spans="1:7" x14ac:dyDescent="0.3">
      <c r="A6587">
        <v>99</v>
      </c>
      <c r="B6587">
        <v>8364</v>
      </c>
      <c r="C6587">
        <v>0</v>
      </c>
      <c r="D6587">
        <v>2</v>
      </c>
      <c r="E6587">
        <v>10</v>
      </c>
      <c r="F6587" t="s">
        <v>1222</v>
      </c>
      <c r="G6587" t="s">
        <v>239</v>
      </c>
    </row>
    <row r="6588" spans="1:7" x14ac:dyDescent="0.3">
      <c r="A6588">
        <v>99</v>
      </c>
      <c r="B6588">
        <v>8480</v>
      </c>
      <c r="C6588">
        <v>0</v>
      </c>
      <c r="D6588">
        <v>2</v>
      </c>
      <c r="E6588">
        <v>10</v>
      </c>
      <c r="F6588" t="s">
        <v>1222</v>
      </c>
      <c r="G6588" t="s">
        <v>239</v>
      </c>
    </row>
    <row r="6589" spans="1:7" x14ac:dyDescent="0.3">
      <c r="A6589">
        <v>99</v>
      </c>
      <c r="B6589">
        <v>8863</v>
      </c>
      <c r="C6589">
        <v>0</v>
      </c>
      <c r="D6589">
        <v>2</v>
      </c>
      <c r="E6589">
        <v>10</v>
      </c>
      <c r="F6589" t="s">
        <v>1222</v>
      </c>
      <c r="G6589" t="s">
        <v>239</v>
      </c>
    </row>
    <row r="6590" spans="1:7" x14ac:dyDescent="0.3">
      <c r="A6590">
        <v>99</v>
      </c>
      <c r="B6590">
        <v>8864</v>
      </c>
      <c r="C6590">
        <v>0</v>
      </c>
      <c r="D6590">
        <v>2</v>
      </c>
      <c r="E6590">
        <v>10</v>
      </c>
      <c r="F6590" t="s">
        <v>1222</v>
      </c>
      <c r="G6590" t="s">
        <v>239</v>
      </c>
    </row>
    <row r="6591" spans="1:7" x14ac:dyDescent="0.3">
      <c r="A6591">
        <v>99</v>
      </c>
      <c r="B6591">
        <v>9768</v>
      </c>
      <c r="C6591">
        <v>0</v>
      </c>
      <c r="D6591">
        <v>2</v>
      </c>
      <c r="E6591">
        <v>10</v>
      </c>
      <c r="F6591" t="s">
        <v>1222</v>
      </c>
      <c r="G6591" t="s">
        <v>239</v>
      </c>
    </row>
    <row r="6592" spans="1:7" x14ac:dyDescent="0.3">
      <c r="A6592">
        <v>99</v>
      </c>
      <c r="B6592">
        <v>9788</v>
      </c>
      <c r="C6592">
        <v>0</v>
      </c>
      <c r="D6592">
        <v>2</v>
      </c>
      <c r="E6592">
        <v>10</v>
      </c>
      <c r="F6592" t="s">
        <v>1222</v>
      </c>
      <c r="G6592" t="s">
        <v>239</v>
      </c>
    </row>
    <row r="6593" spans="1:7" x14ac:dyDescent="0.3">
      <c r="A6593">
        <v>99</v>
      </c>
      <c r="B6593">
        <v>9848</v>
      </c>
      <c r="C6593">
        <v>0</v>
      </c>
      <c r="D6593">
        <v>2</v>
      </c>
      <c r="E6593">
        <v>10</v>
      </c>
      <c r="F6593" t="s">
        <v>1222</v>
      </c>
      <c r="G6593" t="s">
        <v>239</v>
      </c>
    </row>
    <row r="6594" spans="1:7" x14ac:dyDescent="0.3">
      <c r="A6594">
        <v>99</v>
      </c>
      <c r="B6594">
        <v>9896</v>
      </c>
      <c r="C6594">
        <v>0</v>
      </c>
      <c r="D6594">
        <v>2</v>
      </c>
      <c r="E6594">
        <v>10</v>
      </c>
      <c r="F6594" t="s">
        <v>1222</v>
      </c>
      <c r="G6594" t="s">
        <v>239</v>
      </c>
    </row>
    <row r="6595" spans="1:7" x14ac:dyDescent="0.3">
      <c r="A6595">
        <v>99</v>
      </c>
      <c r="B6595">
        <v>10232</v>
      </c>
      <c r="C6595">
        <v>0</v>
      </c>
      <c r="D6595">
        <v>2</v>
      </c>
      <c r="E6595">
        <v>10</v>
      </c>
      <c r="F6595" t="s">
        <v>1222</v>
      </c>
      <c r="G6595" t="s">
        <v>239</v>
      </c>
    </row>
    <row r="6596" spans="1:7" x14ac:dyDescent="0.3">
      <c r="A6596">
        <v>99</v>
      </c>
      <c r="B6596">
        <v>10572</v>
      </c>
      <c r="C6596">
        <v>0</v>
      </c>
      <c r="D6596">
        <v>2</v>
      </c>
      <c r="E6596">
        <v>10</v>
      </c>
      <c r="F6596" t="s">
        <v>1222</v>
      </c>
      <c r="G6596" t="s">
        <v>239</v>
      </c>
    </row>
    <row r="6597" spans="1:7" x14ac:dyDescent="0.3">
      <c r="A6597">
        <v>99</v>
      </c>
      <c r="B6597">
        <v>10944</v>
      </c>
      <c r="C6597">
        <v>0</v>
      </c>
      <c r="D6597">
        <v>2</v>
      </c>
      <c r="E6597">
        <v>10</v>
      </c>
      <c r="F6597" t="s">
        <v>1222</v>
      </c>
      <c r="G6597" t="s">
        <v>239</v>
      </c>
    </row>
    <row r="6598" spans="1:7" x14ac:dyDescent="0.3">
      <c r="A6598">
        <v>99</v>
      </c>
      <c r="B6598">
        <v>10960</v>
      </c>
      <c r="C6598">
        <v>0</v>
      </c>
      <c r="D6598">
        <v>2</v>
      </c>
      <c r="E6598">
        <v>10</v>
      </c>
      <c r="F6598" t="s">
        <v>1222</v>
      </c>
      <c r="G6598" t="s">
        <v>239</v>
      </c>
    </row>
    <row r="6599" spans="1:7" x14ac:dyDescent="0.3">
      <c r="A6599">
        <v>99</v>
      </c>
      <c r="B6599">
        <v>11864</v>
      </c>
      <c r="C6599">
        <v>0</v>
      </c>
      <c r="D6599">
        <v>2</v>
      </c>
      <c r="E6599">
        <v>10</v>
      </c>
      <c r="F6599" t="s">
        <v>1222</v>
      </c>
      <c r="G6599" t="s">
        <v>239</v>
      </c>
    </row>
    <row r="6600" spans="1:7" x14ac:dyDescent="0.3">
      <c r="A6600">
        <v>99</v>
      </c>
      <c r="B6600">
        <v>11972</v>
      </c>
      <c r="C6600">
        <v>0</v>
      </c>
      <c r="D6600">
        <v>2</v>
      </c>
      <c r="E6600">
        <v>10</v>
      </c>
      <c r="F6600" t="s">
        <v>1222</v>
      </c>
      <c r="G6600" t="s">
        <v>239</v>
      </c>
    </row>
    <row r="6601" spans="1:7" x14ac:dyDescent="0.3">
      <c r="A6601">
        <v>99</v>
      </c>
      <c r="B6601">
        <v>14216</v>
      </c>
      <c r="C6601">
        <v>0</v>
      </c>
      <c r="D6601">
        <v>2</v>
      </c>
      <c r="E6601">
        <v>10</v>
      </c>
      <c r="F6601" t="s">
        <v>1222</v>
      </c>
      <c r="G6601" t="s">
        <v>239</v>
      </c>
    </row>
    <row r="6602" spans="1:7" hidden="1" x14ac:dyDescent="0.3">
      <c r="A6602">
        <v>40</v>
      </c>
      <c r="B6602">
        <v>2712</v>
      </c>
      <c r="C6602">
        <v>0</v>
      </c>
      <c r="D6602">
        <v>2</v>
      </c>
      <c r="E6602">
        <v>2</v>
      </c>
      <c r="F6602" t="s">
        <v>1213</v>
      </c>
      <c r="G6602" t="s">
        <v>215</v>
      </c>
    </row>
    <row r="6603" spans="1:7" hidden="1" x14ac:dyDescent="0.3">
      <c r="A6603">
        <v>40</v>
      </c>
      <c r="B6603">
        <v>4064</v>
      </c>
      <c r="C6603">
        <v>0</v>
      </c>
      <c r="D6603">
        <v>2</v>
      </c>
      <c r="E6603">
        <v>2</v>
      </c>
      <c r="F6603" t="s">
        <v>1213</v>
      </c>
      <c r="G6603" t="s">
        <v>215</v>
      </c>
    </row>
    <row r="6604" spans="1:7" hidden="1" x14ac:dyDescent="0.3">
      <c r="A6604">
        <v>40</v>
      </c>
      <c r="B6604">
        <v>4928</v>
      </c>
      <c r="C6604">
        <v>0</v>
      </c>
      <c r="D6604">
        <v>2</v>
      </c>
      <c r="E6604">
        <v>2</v>
      </c>
      <c r="F6604" t="s">
        <v>1213</v>
      </c>
      <c r="G6604" t="s">
        <v>215</v>
      </c>
    </row>
    <row r="6605" spans="1:7" hidden="1" x14ac:dyDescent="0.3">
      <c r="A6605">
        <v>40</v>
      </c>
      <c r="B6605">
        <v>8380</v>
      </c>
      <c r="C6605">
        <v>0</v>
      </c>
      <c r="D6605">
        <v>2</v>
      </c>
      <c r="E6605">
        <v>2</v>
      </c>
      <c r="F6605" t="s">
        <v>1213</v>
      </c>
      <c r="G6605" t="s">
        <v>215</v>
      </c>
    </row>
    <row r="6606" spans="1:7" hidden="1" x14ac:dyDescent="0.3">
      <c r="A6606">
        <v>40</v>
      </c>
      <c r="B6606">
        <v>10932</v>
      </c>
      <c r="C6606">
        <v>0</v>
      </c>
      <c r="D6606">
        <v>2</v>
      </c>
      <c r="E6606">
        <v>2</v>
      </c>
      <c r="F6606" t="s">
        <v>1213</v>
      </c>
      <c r="G6606" t="s">
        <v>215</v>
      </c>
    </row>
    <row r="6607" spans="1:7" hidden="1" x14ac:dyDescent="0.3">
      <c r="A6607">
        <v>40</v>
      </c>
      <c r="B6607">
        <v>13868</v>
      </c>
      <c r="C6607">
        <v>0</v>
      </c>
      <c r="D6607">
        <v>2</v>
      </c>
      <c r="E6607">
        <v>2</v>
      </c>
      <c r="F6607" t="s">
        <v>1213</v>
      </c>
      <c r="G6607" t="s">
        <v>215</v>
      </c>
    </row>
    <row r="6608" spans="1:7" hidden="1" x14ac:dyDescent="0.3">
      <c r="A6608">
        <v>48</v>
      </c>
      <c r="B6608">
        <v>2932</v>
      </c>
      <c r="C6608">
        <v>0</v>
      </c>
      <c r="D6608">
        <v>2</v>
      </c>
      <c r="E6608">
        <v>2</v>
      </c>
      <c r="F6608" t="s">
        <v>1213</v>
      </c>
      <c r="G6608" t="s">
        <v>215</v>
      </c>
    </row>
    <row r="6609" spans="1:7" hidden="1" x14ac:dyDescent="0.3">
      <c r="A6609">
        <v>48</v>
      </c>
      <c r="B6609">
        <v>13372</v>
      </c>
      <c r="C6609">
        <v>0</v>
      </c>
      <c r="D6609">
        <v>2</v>
      </c>
      <c r="E6609">
        <v>2</v>
      </c>
      <c r="F6609" t="s">
        <v>1213</v>
      </c>
      <c r="G6609" t="s">
        <v>215</v>
      </c>
    </row>
    <row r="6610" spans="1:7" hidden="1" x14ac:dyDescent="0.3">
      <c r="A6610">
        <v>49</v>
      </c>
      <c r="B6610">
        <v>4264</v>
      </c>
      <c r="C6610">
        <v>0</v>
      </c>
      <c r="D6610">
        <v>2</v>
      </c>
      <c r="E6610">
        <v>2</v>
      </c>
      <c r="F6610" t="s">
        <v>1213</v>
      </c>
      <c r="G6610" t="s">
        <v>215</v>
      </c>
    </row>
    <row r="6611" spans="1:7" hidden="1" x14ac:dyDescent="0.3">
      <c r="A6611">
        <v>49</v>
      </c>
      <c r="B6611">
        <v>13172</v>
      </c>
      <c r="C6611">
        <v>0</v>
      </c>
      <c r="D6611">
        <v>2</v>
      </c>
      <c r="E6611">
        <v>2</v>
      </c>
      <c r="F6611" t="s">
        <v>1213</v>
      </c>
      <c r="G6611" t="s">
        <v>215</v>
      </c>
    </row>
    <row r="6612" spans="1:7" hidden="1" x14ac:dyDescent="0.3">
      <c r="A6612">
        <v>98</v>
      </c>
      <c r="B6612">
        <v>3907</v>
      </c>
      <c r="C6612">
        <v>0</v>
      </c>
      <c r="D6612">
        <v>2</v>
      </c>
      <c r="E6612">
        <v>2</v>
      </c>
      <c r="F6612" t="s">
        <v>1213</v>
      </c>
      <c r="G6612" t="s">
        <v>215</v>
      </c>
    </row>
    <row r="6613" spans="1:7" hidden="1" x14ac:dyDescent="0.3">
      <c r="A6613">
        <v>98</v>
      </c>
      <c r="B6613">
        <v>6860</v>
      </c>
      <c r="C6613">
        <v>0</v>
      </c>
      <c r="D6613">
        <v>2</v>
      </c>
      <c r="E6613">
        <v>2</v>
      </c>
      <c r="F6613" t="s">
        <v>1213</v>
      </c>
      <c r="G6613" t="s">
        <v>215</v>
      </c>
    </row>
    <row r="6614" spans="1:7" hidden="1" x14ac:dyDescent="0.3">
      <c r="A6614">
        <v>98</v>
      </c>
      <c r="B6614">
        <v>8252</v>
      </c>
      <c r="C6614">
        <v>0</v>
      </c>
      <c r="D6614">
        <v>2</v>
      </c>
      <c r="E6614">
        <v>2</v>
      </c>
      <c r="F6614" t="s">
        <v>1213</v>
      </c>
      <c r="G6614" t="s">
        <v>215</v>
      </c>
    </row>
    <row r="6615" spans="1:7" hidden="1" x14ac:dyDescent="0.3">
      <c r="A6615">
        <v>98</v>
      </c>
      <c r="B6615">
        <v>8300</v>
      </c>
      <c r="C6615">
        <v>0</v>
      </c>
      <c r="D6615">
        <v>2</v>
      </c>
      <c r="E6615">
        <v>2</v>
      </c>
      <c r="F6615" t="s">
        <v>1213</v>
      </c>
      <c r="G6615" t="s">
        <v>215</v>
      </c>
    </row>
    <row r="6616" spans="1:7" hidden="1" x14ac:dyDescent="0.3">
      <c r="A6616">
        <v>98</v>
      </c>
      <c r="B6616">
        <v>8804</v>
      </c>
      <c r="C6616">
        <v>0</v>
      </c>
      <c r="D6616">
        <v>2</v>
      </c>
      <c r="E6616">
        <v>2</v>
      </c>
      <c r="F6616" t="s">
        <v>1213</v>
      </c>
      <c r="G6616" t="s">
        <v>215</v>
      </c>
    </row>
    <row r="6617" spans="1:7" hidden="1" x14ac:dyDescent="0.3">
      <c r="A6617">
        <v>98</v>
      </c>
      <c r="B6617">
        <v>9888</v>
      </c>
      <c r="C6617">
        <v>0</v>
      </c>
      <c r="D6617">
        <v>2</v>
      </c>
      <c r="E6617">
        <v>2</v>
      </c>
      <c r="F6617" t="s">
        <v>1213</v>
      </c>
      <c r="G6617" t="s">
        <v>215</v>
      </c>
    </row>
    <row r="6618" spans="1:7" x14ac:dyDescent="0.3">
      <c r="A6618">
        <v>99</v>
      </c>
      <c r="B6618">
        <v>1132</v>
      </c>
      <c r="C6618">
        <v>0</v>
      </c>
      <c r="D6618">
        <v>2</v>
      </c>
      <c r="E6618">
        <v>2</v>
      </c>
      <c r="F6618" t="s">
        <v>1213</v>
      </c>
      <c r="G6618" t="s">
        <v>215</v>
      </c>
    </row>
    <row r="6619" spans="1:7" x14ac:dyDescent="0.3">
      <c r="A6619">
        <v>99</v>
      </c>
      <c r="B6619">
        <v>1792</v>
      </c>
      <c r="C6619">
        <v>0</v>
      </c>
      <c r="D6619">
        <v>2</v>
      </c>
      <c r="E6619">
        <v>2</v>
      </c>
      <c r="F6619" t="s">
        <v>1213</v>
      </c>
      <c r="G6619" t="s">
        <v>215</v>
      </c>
    </row>
    <row r="6620" spans="1:7" x14ac:dyDescent="0.3">
      <c r="A6620">
        <v>99</v>
      </c>
      <c r="B6620">
        <v>1908</v>
      </c>
      <c r="C6620">
        <v>0</v>
      </c>
      <c r="D6620">
        <v>2</v>
      </c>
      <c r="E6620">
        <v>2</v>
      </c>
      <c r="F6620" t="s">
        <v>1213</v>
      </c>
      <c r="G6620" t="s">
        <v>215</v>
      </c>
    </row>
    <row r="6621" spans="1:7" x14ac:dyDescent="0.3">
      <c r="A6621">
        <v>99</v>
      </c>
      <c r="B6621">
        <v>2468</v>
      </c>
      <c r="C6621">
        <v>0</v>
      </c>
      <c r="D6621">
        <v>2</v>
      </c>
      <c r="E6621">
        <v>2</v>
      </c>
      <c r="F6621" t="s">
        <v>1213</v>
      </c>
      <c r="G6621" t="s">
        <v>215</v>
      </c>
    </row>
    <row r="6622" spans="1:7" x14ac:dyDescent="0.3">
      <c r="A6622">
        <v>99</v>
      </c>
      <c r="B6622">
        <v>2580</v>
      </c>
      <c r="C6622">
        <v>0</v>
      </c>
      <c r="D6622">
        <v>2</v>
      </c>
      <c r="E6622">
        <v>2</v>
      </c>
      <c r="F6622" t="s">
        <v>1213</v>
      </c>
      <c r="G6622" t="s">
        <v>215</v>
      </c>
    </row>
    <row r="6623" spans="1:7" x14ac:dyDescent="0.3">
      <c r="A6623">
        <v>99</v>
      </c>
      <c r="B6623">
        <v>4456</v>
      </c>
      <c r="C6623">
        <v>0</v>
      </c>
      <c r="D6623">
        <v>2</v>
      </c>
      <c r="E6623">
        <v>2</v>
      </c>
      <c r="F6623" t="s">
        <v>1213</v>
      </c>
      <c r="G6623" t="s">
        <v>215</v>
      </c>
    </row>
    <row r="6624" spans="1:7" x14ac:dyDescent="0.3">
      <c r="A6624">
        <v>99</v>
      </c>
      <c r="B6624">
        <v>4620</v>
      </c>
      <c r="C6624">
        <v>0</v>
      </c>
      <c r="D6624">
        <v>2</v>
      </c>
      <c r="E6624">
        <v>2</v>
      </c>
      <c r="F6624" t="s">
        <v>1213</v>
      </c>
      <c r="G6624" t="s">
        <v>215</v>
      </c>
    </row>
    <row r="6625" spans="1:7" x14ac:dyDescent="0.3">
      <c r="A6625">
        <v>99</v>
      </c>
      <c r="B6625">
        <v>4756</v>
      </c>
      <c r="C6625">
        <v>0</v>
      </c>
      <c r="D6625">
        <v>2</v>
      </c>
      <c r="E6625">
        <v>2</v>
      </c>
      <c r="F6625" t="s">
        <v>1213</v>
      </c>
      <c r="G6625" t="s">
        <v>215</v>
      </c>
    </row>
    <row r="6626" spans="1:7" x14ac:dyDescent="0.3">
      <c r="A6626">
        <v>99</v>
      </c>
      <c r="B6626">
        <v>5252</v>
      </c>
      <c r="C6626">
        <v>0</v>
      </c>
      <c r="D6626">
        <v>2</v>
      </c>
      <c r="E6626">
        <v>2</v>
      </c>
      <c r="F6626" t="s">
        <v>1213</v>
      </c>
      <c r="G6626" t="s">
        <v>215</v>
      </c>
    </row>
    <row r="6627" spans="1:7" x14ac:dyDescent="0.3">
      <c r="A6627">
        <v>99</v>
      </c>
      <c r="B6627">
        <v>5692</v>
      </c>
      <c r="C6627">
        <v>0</v>
      </c>
      <c r="D6627">
        <v>2</v>
      </c>
      <c r="E6627">
        <v>2</v>
      </c>
      <c r="F6627" t="s">
        <v>1213</v>
      </c>
      <c r="G6627" t="s">
        <v>215</v>
      </c>
    </row>
    <row r="6628" spans="1:7" x14ac:dyDescent="0.3">
      <c r="A6628">
        <v>99</v>
      </c>
      <c r="B6628">
        <v>6116</v>
      </c>
      <c r="C6628">
        <v>0</v>
      </c>
      <c r="D6628">
        <v>2</v>
      </c>
      <c r="E6628">
        <v>2</v>
      </c>
      <c r="F6628" t="s">
        <v>1213</v>
      </c>
      <c r="G6628" t="s">
        <v>215</v>
      </c>
    </row>
    <row r="6629" spans="1:7" x14ac:dyDescent="0.3">
      <c r="A6629">
        <v>99</v>
      </c>
      <c r="B6629">
        <v>6320</v>
      </c>
      <c r="C6629">
        <v>0</v>
      </c>
      <c r="D6629">
        <v>2</v>
      </c>
      <c r="E6629">
        <v>2</v>
      </c>
      <c r="F6629" t="s">
        <v>1213</v>
      </c>
      <c r="G6629" t="s">
        <v>215</v>
      </c>
    </row>
    <row r="6630" spans="1:7" x14ac:dyDescent="0.3">
      <c r="A6630">
        <v>99</v>
      </c>
      <c r="B6630">
        <v>7104</v>
      </c>
      <c r="C6630">
        <v>0</v>
      </c>
      <c r="D6630">
        <v>2</v>
      </c>
      <c r="E6630">
        <v>2</v>
      </c>
      <c r="F6630" t="s">
        <v>1213</v>
      </c>
      <c r="G6630" t="s">
        <v>215</v>
      </c>
    </row>
    <row r="6631" spans="1:7" x14ac:dyDescent="0.3">
      <c r="A6631">
        <v>99</v>
      </c>
      <c r="B6631">
        <v>7228</v>
      </c>
      <c r="C6631">
        <v>0</v>
      </c>
      <c r="D6631">
        <v>2</v>
      </c>
      <c r="E6631">
        <v>2</v>
      </c>
      <c r="F6631" t="s">
        <v>1213</v>
      </c>
      <c r="G6631" t="s">
        <v>215</v>
      </c>
    </row>
    <row r="6632" spans="1:7" x14ac:dyDescent="0.3">
      <c r="A6632">
        <v>99</v>
      </c>
      <c r="B6632">
        <v>7520</v>
      </c>
      <c r="C6632">
        <v>0</v>
      </c>
      <c r="D6632">
        <v>2</v>
      </c>
      <c r="E6632">
        <v>2</v>
      </c>
      <c r="F6632" t="s">
        <v>1213</v>
      </c>
      <c r="G6632" t="s">
        <v>215</v>
      </c>
    </row>
    <row r="6633" spans="1:7" x14ac:dyDescent="0.3">
      <c r="A6633">
        <v>99</v>
      </c>
      <c r="B6633">
        <v>7808</v>
      </c>
      <c r="C6633">
        <v>0</v>
      </c>
      <c r="D6633">
        <v>2</v>
      </c>
      <c r="E6633">
        <v>2</v>
      </c>
      <c r="F6633" t="s">
        <v>1213</v>
      </c>
      <c r="G6633" t="s">
        <v>215</v>
      </c>
    </row>
    <row r="6634" spans="1:7" x14ac:dyDescent="0.3">
      <c r="A6634">
        <v>99</v>
      </c>
      <c r="B6634">
        <v>7820</v>
      </c>
      <c r="C6634">
        <v>0</v>
      </c>
      <c r="D6634">
        <v>2</v>
      </c>
      <c r="E6634">
        <v>2</v>
      </c>
      <c r="F6634" t="s">
        <v>1213</v>
      </c>
      <c r="G6634" t="s">
        <v>215</v>
      </c>
    </row>
    <row r="6635" spans="1:7" x14ac:dyDescent="0.3">
      <c r="A6635">
        <v>99</v>
      </c>
      <c r="B6635">
        <v>7876</v>
      </c>
      <c r="C6635">
        <v>0</v>
      </c>
      <c r="D6635">
        <v>2</v>
      </c>
      <c r="E6635">
        <v>2</v>
      </c>
      <c r="F6635" t="s">
        <v>1213</v>
      </c>
      <c r="G6635" t="s">
        <v>215</v>
      </c>
    </row>
    <row r="6636" spans="1:7" x14ac:dyDescent="0.3">
      <c r="A6636">
        <v>99</v>
      </c>
      <c r="B6636">
        <v>7884</v>
      </c>
      <c r="C6636">
        <v>0</v>
      </c>
      <c r="D6636">
        <v>2</v>
      </c>
      <c r="E6636">
        <v>2</v>
      </c>
      <c r="F6636" t="s">
        <v>1213</v>
      </c>
      <c r="G6636" t="s">
        <v>215</v>
      </c>
    </row>
    <row r="6637" spans="1:7" x14ac:dyDescent="0.3">
      <c r="A6637">
        <v>99</v>
      </c>
      <c r="B6637">
        <v>7924</v>
      </c>
      <c r="C6637">
        <v>0</v>
      </c>
      <c r="D6637">
        <v>2</v>
      </c>
      <c r="E6637">
        <v>2</v>
      </c>
      <c r="F6637" t="s">
        <v>1213</v>
      </c>
      <c r="G6637" t="s">
        <v>215</v>
      </c>
    </row>
    <row r="6638" spans="1:7" x14ac:dyDescent="0.3">
      <c r="A6638">
        <v>99</v>
      </c>
      <c r="B6638">
        <v>8012</v>
      </c>
      <c r="C6638">
        <v>0</v>
      </c>
      <c r="D6638">
        <v>2</v>
      </c>
      <c r="E6638">
        <v>2</v>
      </c>
      <c r="F6638" t="s">
        <v>1213</v>
      </c>
      <c r="G6638" t="s">
        <v>215</v>
      </c>
    </row>
    <row r="6639" spans="1:7" x14ac:dyDescent="0.3">
      <c r="A6639">
        <v>99</v>
      </c>
      <c r="B6639">
        <v>8364</v>
      </c>
      <c r="C6639">
        <v>0</v>
      </c>
      <c r="D6639">
        <v>2</v>
      </c>
      <c r="E6639">
        <v>2</v>
      </c>
      <c r="F6639" t="s">
        <v>1213</v>
      </c>
      <c r="G6639" t="s">
        <v>215</v>
      </c>
    </row>
    <row r="6640" spans="1:7" x14ac:dyDescent="0.3">
      <c r="A6640">
        <v>99</v>
      </c>
      <c r="B6640">
        <v>8480</v>
      </c>
      <c r="C6640">
        <v>0</v>
      </c>
      <c r="D6640">
        <v>2</v>
      </c>
      <c r="E6640">
        <v>2</v>
      </c>
      <c r="F6640" t="s">
        <v>1213</v>
      </c>
      <c r="G6640" t="s">
        <v>215</v>
      </c>
    </row>
    <row r="6641" spans="1:7" x14ac:dyDescent="0.3">
      <c r="A6641">
        <v>99</v>
      </c>
      <c r="B6641">
        <v>8863</v>
      </c>
      <c r="C6641">
        <v>0</v>
      </c>
      <c r="D6641">
        <v>2</v>
      </c>
      <c r="E6641">
        <v>2</v>
      </c>
      <c r="F6641" t="s">
        <v>1213</v>
      </c>
      <c r="G6641" t="s">
        <v>215</v>
      </c>
    </row>
    <row r="6642" spans="1:7" x14ac:dyDescent="0.3">
      <c r="A6642">
        <v>99</v>
      </c>
      <c r="B6642">
        <v>8864</v>
      </c>
      <c r="C6642">
        <v>0</v>
      </c>
      <c r="D6642">
        <v>2</v>
      </c>
      <c r="E6642">
        <v>2</v>
      </c>
      <c r="F6642" t="s">
        <v>1213</v>
      </c>
      <c r="G6642" t="s">
        <v>215</v>
      </c>
    </row>
    <row r="6643" spans="1:7" x14ac:dyDescent="0.3">
      <c r="A6643">
        <v>99</v>
      </c>
      <c r="B6643">
        <v>9768</v>
      </c>
      <c r="C6643">
        <v>0</v>
      </c>
      <c r="D6643">
        <v>2</v>
      </c>
      <c r="E6643">
        <v>2</v>
      </c>
      <c r="F6643" t="s">
        <v>1213</v>
      </c>
      <c r="G6643" t="s">
        <v>215</v>
      </c>
    </row>
    <row r="6644" spans="1:7" x14ac:dyDescent="0.3">
      <c r="A6644">
        <v>99</v>
      </c>
      <c r="B6644">
        <v>9788</v>
      </c>
      <c r="C6644">
        <v>0</v>
      </c>
      <c r="D6644">
        <v>2</v>
      </c>
      <c r="E6644">
        <v>2</v>
      </c>
      <c r="F6644" t="s">
        <v>1213</v>
      </c>
      <c r="G6644" t="s">
        <v>215</v>
      </c>
    </row>
    <row r="6645" spans="1:7" x14ac:dyDescent="0.3">
      <c r="A6645">
        <v>99</v>
      </c>
      <c r="B6645">
        <v>9848</v>
      </c>
      <c r="C6645">
        <v>0</v>
      </c>
      <c r="D6645">
        <v>2</v>
      </c>
      <c r="E6645">
        <v>2</v>
      </c>
      <c r="F6645" t="s">
        <v>1213</v>
      </c>
      <c r="G6645" t="s">
        <v>215</v>
      </c>
    </row>
    <row r="6646" spans="1:7" x14ac:dyDescent="0.3">
      <c r="A6646">
        <v>99</v>
      </c>
      <c r="B6646">
        <v>9896</v>
      </c>
      <c r="C6646">
        <v>0</v>
      </c>
      <c r="D6646">
        <v>2</v>
      </c>
      <c r="E6646">
        <v>2</v>
      </c>
      <c r="F6646" t="s">
        <v>1213</v>
      </c>
      <c r="G6646" t="s">
        <v>215</v>
      </c>
    </row>
    <row r="6647" spans="1:7" x14ac:dyDescent="0.3">
      <c r="A6647">
        <v>99</v>
      </c>
      <c r="B6647">
        <v>10232</v>
      </c>
      <c r="C6647">
        <v>0</v>
      </c>
      <c r="D6647">
        <v>2</v>
      </c>
      <c r="E6647">
        <v>2</v>
      </c>
      <c r="F6647" t="s">
        <v>1213</v>
      </c>
      <c r="G6647" t="s">
        <v>215</v>
      </c>
    </row>
    <row r="6648" spans="1:7" x14ac:dyDescent="0.3">
      <c r="A6648">
        <v>99</v>
      </c>
      <c r="B6648">
        <v>10572</v>
      </c>
      <c r="C6648">
        <v>0</v>
      </c>
      <c r="D6648">
        <v>2</v>
      </c>
      <c r="E6648">
        <v>2</v>
      </c>
      <c r="F6648" t="s">
        <v>1213</v>
      </c>
      <c r="G6648" t="s">
        <v>215</v>
      </c>
    </row>
    <row r="6649" spans="1:7" x14ac:dyDescent="0.3">
      <c r="A6649">
        <v>99</v>
      </c>
      <c r="B6649">
        <v>10944</v>
      </c>
      <c r="C6649">
        <v>0</v>
      </c>
      <c r="D6649">
        <v>2</v>
      </c>
      <c r="E6649">
        <v>2</v>
      </c>
      <c r="F6649" t="s">
        <v>1213</v>
      </c>
      <c r="G6649" t="s">
        <v>215</v>
      </c>
    </row>
    <row r="6650" spans="1:7" x14ac:dyDescent="0.3">
      <c r="A6650">
        <v>99</v>
      </c>
      <c r="B6650">
        <v>10960</v>
      </c>
      <c r="C6650">
        <v>0</v>
      </c>
      <c r="D6650">
        <v>2</v>
      </c>
      <c r="E6650">
        <v>2</v>
      </c>
      <c r="F6650" t="s">
        <v>1213</v>
      </c>
      <c r="G6650" t="s">
        <v>215</v>
      </c>
    </row>
    <row r="6651" spans="1:7" x14ac:dyDescent="0.3">
      <c r="A6651">
        <v>99</v>
      </c>
      <c r="B6651">
        <v>11864</v>
      </c>
      <c r="C6651">
        <v>0</v>
      </c>
      <c r="D6651">
        <v>2</v>
      </c>
      <c r="E6651">
        <v>2</v>
      </c>
      <c r="F6651" t="s">
        <v>1213</v>
      </c>
      <c r="G6651" t="s">
        <v>215</v>
      </c>
    </row>
    <row r="6652" spans="1:7" x14ac:dyDescent="0.3">
      <c r="A6652">
        <v>99</v>
      </c>
      <c r="B6652">
        <v>11972</v>
      </c>
      <c r="C6652">
        <v>0</v>
      </c>
      <c r="D6652">
        <v>2</v>
      </c>
      <c r="E6652">
        <v>2</v>
      </c>
      <c r="F6652" t="s">
        <v>1213</v>
      </c>
      <c r="G6652" t="s">
        <v>215</v>
      </c>
    </row>
    <row r="6653" spans="1:7" x14ac:dyDescent="0.3">
      <c r="A6653">
        <v>99</v>
      </c>
      <c r="B6653">
        <v>14216</v>
      </c>
      <c r="C6653">
        <v>0</v>
      </c>
      <c r="D6653">
        <v>2</v>
      </c>
      <c r="E6653">
        <v>2</v>
      </c>
      <c r="F6653" t="s">
        <v>1213</v>
      </c>
      <c r="G6653" t="s">
        <v>215</v>
      </c>
    </row>
    <row r="6654" spans="1:7" hidden="1" x14ac:dyDescent="0.3">
      <c r="A6654">
        <v>40</v>
      </c>
      <c r="B6654">
        <v>2712</v>
      </c>
      <c r="C6654">
        <v>0</v>
      </c>
      <c r="D6654">
        <v>2</v>
      </c>
      <c r="E6654">
        <v>1</v>
      </c>
      <c r="F6654" t="s">
        <v>1212</v>
      </c>
      <c r="G6654" t="s">
        <v>226</v>
      </c>
    </row>
    <row r="6655" spans="1:7" hidden="1" x14ac:dyDescent="0.3">
      <c r="A6655">
        <v>40</v>
      </c>
      <c r="B6655">
        <v>4064</v>
      </c>
      <c r="C6655">
        <v>0</v>
      </c>
      <c r="D6655">
        <v>2</v>
      </c>
      <c r="E6655">
        <v>1</v>
      </c>
      <c r="F6655" t="s">
        <v>1212</v>
      </c>
      <c r="G6655" t="s">
        <v>226</v>
      </c>
    </row>
    <row r="6656" spans="1:7" hidden="1" x14ac:dyDescent="0.3">
      <c r="A6656">
        <v>40</v>
      </c>
      <c r="B6656">
        <v>4928</v>
      </c>
      <c r="C6656">
        <v>0</v>
      </c>
      <c r="D6656">
        <v>2</v>
      </c>
      <c r="E6656">
        <v>1</v>
      </c>
      <c r="F6656" t="s">
        <v>1212</v>
      </c>
      <c r="G6656" t="s">
        <v>226</v>
      </c>
    </row>
    <row r="6657" spans="1:7" hidden="1" x14ac:dyDescent="0.3">
      <c r="A6657">
        <v>40</v>
      </c>
      <c r="B6657">
        <v>8380</v>
      </c>
      <c r="C6657">
        <v>0</v>
      </c>
      <c r="D6657">
        <v>2</v>
      </c>
      <c r="E6657">
        <v>1</v>
      </c>
      <c r="F6657" t="s">
        <v>1212</v>
      </c>
      <c r="G6657" t="s">
        <v>226</v>
      </c>
    </row>
    <row r="6658" spans="1:7" hidden="1" x14ac:dyDescent="0.3">
      <c r="A6658">
        <v>40</v>
      </c>
      <c r="B6658">
        <v>10932</v>
      </c>
      <c r="C6658">
        <v>0</v>
      </c>
      <c r="D6658">
        <v>2</v>
      </c>
      <c r="E6658">
        <v>1</v>
      </c>
      <c r="F6658" t="s">
        <v>1212</v>
      </c>
      <c r="G6658" t="s">
        <v>226</v>
      </c>
    </row>
    <row r="6659" spans="1:7" hidden="1" x14ac:dyDescent="0.3">
      <c r="A6659">
        <v>40</v>
      </c>
      <c r="B6659">
        <v>13868</v>
      </c>
      <c r="C6659">
        <v>0</v>
      </c>
      <c r="D6659">
        <v>2</v>
      </c>
      <c r="E6659">
        <v>1</v>
      </c>
      <c r="F6659" t="s">
        <v>1212</v>
      </c>
      <c r="G6659" t="s">
        <v>226</v>
      </c>
    </row>
    <row r="6660" spans="1:7" hidden="1" x14ac:dyDescent="0.3">
      <c r="A6660">
        <v>48</v>
      </c>
      <c r="B6660">
        <v>2932</v>
      </c>
      <c r="C6660">
        <v>0</v>
      </c>
      <c r="D6660">
        <v>2</v>
      </c>
      <c r="E6660">
        <v>1</v>
      </c>
      <c r="F6660" t="s">
        <v>1212</v>
      </c>
      <c r="G6660" t="s">
        <v>226</v>
      </c>
    </row>
    <row r="6661" spans="1:7" hidden="1" x14ac:dyDescent="0.3">
      <c r="A6661">
        <v>48</v>
      </c>
      <c r="B6661">
        <v>13372</v>
      </c>
      <c r="C6661">
        <v>0</v>
      </c>
      <c r="D6661">
        <v>2</v>
      </c>
      <c r="E6661">
        <v>1</v>
      </c>
      <c r="F6661" t="s">
        <v>1212</v>
      </c>
      <c r="G6661" t="s">
        <v>226</v>
      </c>
    </row>
    <row r="6662" spans="1:7" hidden="1" x14ac:dyDescent="0.3">
      <c r="A6662">
        <v>49</v>
      </c>
      <c r="B6662">
        <v>4264</v>
      </c>
      <c r="C6662">
        <v>0</v>
      </c>
      <c r="D6662">
        <v>2</v>
      </c>
      <c r="E6662">
        <v>1</v>
      </c>
      <c r="F6662" t="s">
        <v>1212</v>
      </c>
      <c r="G6662" t="s">
        <v>226</v>
      </c>
    </row>
    <row r="6663" spans="1:7" hidden="1" x14ac:dyDescent="0.3">
      <c r="A6663">
        <v>49</v>
      </c>
      <c r="B6663">
        <v>13172</v>
      </c>
      <c r="C6663">
        <v>0</v>
      </c>
      <c r="D6663">
        <v>2</v>
      </c>
      <c r="E6663">
        <v>1</v>
      </c>
      <c r="F6663" t="s">
        <v>1212</v>
      </c>
      <c r="G6663" t="s">
        <v>226</v>
      </c>
    </row>
    <row r="6664" spans="1:7" hidden="1" x14ac:dyDescent="0.3">
      <c r="A6664">
        <v>98</v>
      </c>
      <c r="B6664">
        <v>3907</v>
      </c>
      <c r="C6664">
        <v>0</v>
      </c>
      <c r="D6664">
        <v>2</v>
      </c>
      <c r="E6664">
        <v>1</v>
      </c>
      <c r="F6664" t="s">
        <v>1212</v>
      </c>
      <c r="G6664" t="s">
        <v>226</v>
      </c>
    </row>
    <row r="6665" spans="1:7" hidden="1" x14ac:dyDescent="0.3">
      <c r="A6665">
        <v>98</v>
      </c>
      <c r="B6665">
        <v>6860</v>
      </c>
      <c r="C6665">
        <v>0</v>
      </c>
      <c r="D6665">
        <v>2</v>
      </c>
      <c r="E6665">
        <v>1</v>
      </c>
      <c r="F6665" t="s">
        <v>1212</v>
      </c>
      <c r="G6665" t="s">
        <v>226</v>
      </c>
    </row>
    <row r="6666" spans="1:7" hidden="1" x14ac:dyDescent="0.3">
      <c r="A6666">
        <v>98</v>
      </c>
      <c r="B6666">
        <v>8252</v>
      </c>
      <c r="C6666">
        <v>0</v>
      </c>
      <c r="D6666">
        <v>2</v>
      </c>
      <c r="E6666">
        <v>1</v>
      </c>
      <c r="F6666" t="s">
        <v>1212</v>
      </c>
      <c r="G6666" t="s">
        <v>226</v>
      </c>
    </row>
    <row r="6667" spans="1:7" hidden="1" x14ac:dyDescent="0.3">
      <c r="A6667">
        <v>98</v>
      </c>
      <c r="B6667">
        <v>8300</v>
      </c>
      <c r="C6667">
        <v>0</v>
      </c>
      <c r="D6667">
        <v>2</v>
      </c>
      <c r="E6667">
        <v>1</v>
      </c>
      <c r="F6667" t="s">
        <v>1212</v>
      </c>
      <c r="G6667" t="s">
        <v>226</v>
      </c>
    </row>
    <row r="6668" spans="1:7" hidden="1" x14ac:dyDescent="0.3">
      <c r="A6668">
        <v>98</v>
      </c>
      <c r="B6668">
        <v>8804</v>
      </c>
      <c r="C6668">
        <v>0</v>
      </c>
      <c r="D6668">
        <v>2</v>
      </c>
      <c r="E6668">
        <v>1</v>
      </c>
      <c r="F6668" t="s">
        <v>1212</v>
      </c>
      <c r="G6668" t="s">
        <v>226</v>
      </c>
    </row>
    <row r="6669" spans="1:7" hidden="1" x14ac:dyDescent="0.3">
      <c r="A6669">
        <v>98</v>
      </c>
      <c r="B6669">
        <v>9888</v>
      </c>
      <c r="C6669">
        <v>0</v>
      </c>
      <c r="D6669">
        <v>2</v>
      </c>
      <c r="E6669">
        <v>1</v>
      </c>
      <c r="F6669" t="s">
        <v>1212</v>
      </c>
      <c r="G6669" t="s">
        <v>226</v>
      </c>
    </row>
    <row r="6670" spans="1:7" x14ac:dyDescent="0.3">
      <c r="A6670">
        <v>99</v>
      </c>
      <c r="B6670">
        <v>1132</v>
      </c>
      <c r="C6670">
        <v>0</v>
      </c>
      <c r="D6670">
        <v>2</v>
      </c>
      <c r="E6670">
        <v>1</v>
      </c>
      <c r="F6670" t="s">
        <v>1212</v>
      </c>
      <c r="G6670" t="s">
        <v>226</v>
      </c>
    </row>
    <row r="6671" spans="1:7" x14ac:dyDescent="0.3">
      <c r="A6671">
        <v>99</v>
      </c>
      <c r="B6671">
        <v>1792</v>
      </c>
      <c r="C6671">
        <v>0</v>
      </c>
      <c r="D6671">
        <v>2</v>
      </c>
      <c r="E6671">
        <v>1</v>
      </c>
      <c r="F6671" t="s">
        <v>1212</v>
      </c>
      <c r="G6671" t="s">
        <v>226</v>
      </c>
    </row>
    <row r="6672" spans="1:7" x14ac:dyDescent="0.3">
      <c r="A6672">
        <v>99</v>
      </c>
      <c r="B6672">
        <v>1908</v>
      </c>
      <c r="C6672">
        <v>0</v>
      </c>
      <c r="D6672">
        <v>2</v>
      </c>
      <c r="E6672">
        <v>1</v>
      </c>
      <c r="F6672" t="s">
        <v>1212</v>
      </c>
      <c r="G6672" t="s">
        <v>226</v>
      </c>
    </row>
    <row r="6673" spans="1:7" x14ac:dyDescent="0.3">
      <c r="A6673">
        <v>99</v>
      </c>
      <c r="B6673">
        <v>2468</v>
      </c>
      <c r="C6673">
        <v>0</v>
      </c>
      <c r="D6673">
        <v>2</v>
      </c>
      <c r="E6673">
        <v>1</v>
      </c>
      <c r="F6673" t="s">
        <v>1212</v>
      </c>
      <c r="G6673" t="s">
        <v>226</v>
      </c>
    </row>
    <row r="6674" spans="1:7" x14ac:dyDescent="0.3">
      <c r="A6674">
        <v>99</v>
      </c>
      <c r="B6674">
        <v>2580</v>
      </c>
      <c r="C6674">
        <v>0</v>
      </c>
      <c r="D6674">
        <v>2</v>
      </c>
      <c r="E6674">
        <v>1</v>
      </c>
      <c r="F6674" t="s">
        <v>1212</v>
      </c>
      <c r="G6674" t="s">
        <v>226</v>
      </c>
    </row>
    <row r="6675" spans="1:7" x14ac:dyDescent="0.3">
      <c r="A6675">
        <v>99</v>
      </c>
      <c r="B6675">
        <v>4456</v>
      </c>
      <c r="C6675">
        <v>0</v>
      </c>
      <c r="D6675">
        <v>2</v>
      </c>
      <c r="E6675">
        <v>1</v>
      </c>
      <c r="F6675" t="s">
        <v>1212</v>
      </c>
      <c r="G6675" t="s">
        <v>226</v>
      </c>
    </row>
    <row r="6676" spans="1:7" x14ac:dyDescent="0.3">
      <c r="A6676">
        <v>99</v>
      </c>
      <c r="B6676">
        <v>4620</v>
      </c>
      <c r="C6676">
        <v>0</v>
      </c>
      <c r="D6676">
        <v>2</v>
      </c>
      <c r="E6676">
        <v>1</v>
      </c>
      <c r="F6676" t="s">
        <v>1212</v>
      </c>
      <c r="G6676" t="s">
        <v>226</v>
      </c>
    </row>
    <row r="6677" spans="1:7" x14ac:dyDescent="0.3">
      <c r="A6677">
        <v>99</v>
      </c>
      <c r="B6677">
        <v>4756</v>
      </c>
      <c r="C6677">
        <v>0</v>
      </c>
      <c r="D6677">
        <v>2</v>
      </c>
      <c r="E6677">
        <v>1</v>
      </c>
      <c r="F6677" t="s">
        <v>1212</v>
      </c>
      <c r="G6677" t="s">
        <v>226</v>
      </c>
    </row>
    <row r="6678" spans="1:7" x14ac:dyDescent="0.3">
      <c r="A6678">
        <v>99</v>
      </c>
      <c r="B6678">
        <v>5252</v>
      </c>
      <c r="C6678">
        <v>0</v>
      </c>
      <c r="D6678">
        <v>2</v>
      </c>
      <c r="E6678">
        <v>1</v>
      </c>
      <c r="F6678" t="s">
        <v>1212</v>
      </c>
      <c r="G6678" t="s">
        <v>226</v>
      </c>
    </row>
    <row r="6679" spans="1:7" x14ac:dyDescent="0.3">
      <c r="A6679">
        <v>99</v>
      </c>
      <c r="B6679">
        <v>5692</v>
      </c>
      <c r="C6679">
        <v>0</v>
      </c>
      <c r="D6679">
        <v>2</v>
      </c>
      <c r="E6679">
        <v>1</v>
      </c>
      <c r="F6679" t="s">
        <v>1212</v>
      </c>
      <c r="G6679" t="s">
        <v>226</v>
      </c>
    </row>
    <row r="6680" spans="1:7" x14ac:dyDescent="0.3">
      <c r="A6680">
        <v>99</v>
      </c>
      <c r="B6680">
        <v>6116</v>
      </c>
      <c r="C6680">
        <v>0</v>
      </c>
      <c r="D6680">
        <v>2</v>
      </c>
      <c r="E6680">
        <v>1</v>
      </c>
      <c r="F6680" t="s">
        <v>1212</v>
      </c>
      <c r="G6680" t="s">
        <v>226</v>
      </c>
    </row>
    <row r="6681" spans="1:7" x14ac:dyDescent="0.3">
      <c r="A6681">
        <v>99</v>
      </c>
      <c r="B6681">
        <v>6320</v>
      </c>
      <c r="C6681">
        <v>0</v>
      </c>
      <c r="D6681">
        <v>2</v>
      </c>
      <c r="E6681">
        <v>1</v>
      </c>
      <c r="F6681" t="s">
        <v>1212</v>
      </c>
      <c r="G6681" t="s">
        <v>226</v>
      </c>
    </row>
    <row r="6682" spans="1:7" x14ac:dyDescent="0.3">
      <c r="A6682">
        <v>99</v>
      </c>
      <c r="B6682">
        <v>7104</v>
      </c>
      <c r="C6682">
        <v>0</v>
      </c>
      <c r="D6682">
        <v>2</v>
      </c>
      <c r="E6682">
        <v>1</v>
      </c>
      <c r="F6682" t="s">
        <v>1212</v>
      </c>
      <c r="G6682" t="s">
        <v>226</v>
      </c>
    </row>
    <row r="6683" spans="1:7" x14ac:dyDescent="0.3">
      <c r="A6683">
        <v>99</v>
      </c>
      <c r="B6683">
        <v>7228</v>
      </c>
      <c r="C6683">
        <v>0</v>
      </c>
      <c r="D6683">
        <v>2</v>
      </c>
      <c r="E6683">
        <v>1</v>
      </c>
      <c r="F6683" t="s">
        <v>1212</v>
      </c>
      <c r="G6683" t="s">
        <v>226</v>
      </c>
    </row>
    <row r="6684" spans="1:7" x14ac:dyDescent="0.3">
      <c r="A6684">
        <v>99</v>
      </c>
      <c r="B6684">
        <v>7520</v>
      </c>
      <c r="C6684">
        <v>0</v>
      </c>
      <c r="D6684">
        <v>2</v>
      </c>
      <c r="E6684">
        <v>1</v>
      </c>
      <c r="F6684" t="s">
        <v>1212</v>
      </c>
      <c r="G6684" t="s">
        <v>226</v>
      </c>
    </row>
    <row r="6685" spans="1:7" x14ac:dyDescent="0.3">
      <c r="A6685">
        <v>99</v>
      </c>
      <c r="B6685">
        <v>7808</v>
      </c>
      <c r="C6685">
        <v>0</v>
      </c>
      <c r="D6685">
        <v>2</v>
      </c>
      <c r="E6685">
        <v>1</v>
      </c>
      <c r="F6685" t="s">
        <v>1212</v>
      </c>
      <c r="G6685" t="s">
        <v>226</v>
      </c>
    </row>
    <row r="6686" spans="1:7" x14ac:dyDescent="0.3">
      <c r="A6686">
        <v>99</v>
      </c>
      <c r="B6686">
        <v>7820</v>
      </c>
      <c r="C6686">
        <v>0</v>
      </c>
      <c r="D6686">
        <v>2</v>
      </c>
      <c r="E6686">
        <v>1</v>
      </c>
      <c r="F6686" t="s">
        <v>1212</v>
      </c>
      <c r="G6686" t="s">
        <v>226</v>
      </c>
    </row>
    <row r="6687" spans="1:7" x14ac:dyDescent="0.3">
      <c r="A6687">
        <v>99</v>
      </c>
      <c r="B6687">
        <v>7876</v>
      </c>
      <c r="C6687">
        <v>0</v>
      </c>
      <c r="D6687">
        <v>2</v>
      </c>
      <c r="E6687">
        <v>1</v>
      </c>
      <c r="F6687" t="s">
        <v>1212</v>
      </c>
      <c r="G6687" t="s">
        <v>226</v>
      </c>
    </row>
    <row r="6688" spans="1:7" x14ac:dyDescent="0.3">
      <c r="A6688">
        <v>99</v>
      </c>
      <c r="B6688">
        <v>7884</v>
      </c>
      <c r="C6688">
        <v>0</v>
      </c>
      <c r="D6688">
        <v>2</v>
      </c>
      <c r="E6688">
        <v>1</v>
      </c>
      <c r="F6688" t="s">
        <v>1212</v>
      </c>
      <c r="G6688" t="s">
        <v>226</v>
      </c>
    </row>
    <row r="6689" spans="1:7" x14ac:dyDescent="0.3">
      <c r="A6689">
        <v>99</v>
      </c>
      <c r="B6689">
        <v>7924</v>
      </c>
      <c r="C6689">
        <v>0</v>
      </c>
      <c r="D6689">
        <v>2</v>
      </c>
      <c r="E6689">
        <v>1</v>
      </c>
      <c r="F6689" t="s">
        <v>1212</v>
      </c>
      <c r="G6689" t="s">
        <v>226</v>
      </c>
    </row>
    <row r="6690" spans="1:7" x14ac:dyDescent="0.3">
      <c r="A6690">
        <v>99</v>
      </c>
      <c r="B6690">
        <v>8012</v>
      </c>
      <c r="C6690">
        <v>0</v>
      </c>
      <c r="D6690">
        <v>2</v>
      </c>
      <c r="E6690">
        <v>1</v>
      </c>
      <c r="F6690" t="s">
        <v>1212</v>
      </c>
      <c r="G6690" t="s">
        <v>226</v>
      </c>
    </row>
    <row r="6691" spans="1:7" x14ac:dyDescent="0.3">
      <c r="A6691">
        <v>99</v>
      </c>
      <c r="B6691">
        <v>8364</v>
      </c>
      <c r="C6691">
        <v>0</v>
      </c>
      <c r="D6691">
        <v>2</v>
      </c>
      <c r="E6691">
        <v>1</v>
      </c>
      <c r="F6691" t="s">
        <v>1212</v>
      </c>
      <c r="G6691" t="s">
        <v>226</v>
      </c>
    </row>
    <row r="6692" spans="1:7" x14ac:dyDescent="0.3">
      <c r="A6692">
        <v>99</v>
      </c>
      <c r="B6692">
        <v>8480</v>
      </c>
      <c r="C6692">
        <v>0</v>
      </c>
      <c r="D6692">
        <v>2</v>
      </c>
      <c r="E6692">
        <v>1</v>
      </c>
      <c r="F6692" t="s">
        <v>1212</v>
      </c>
      <c r="G6692" t="s">
        <v>226</v>
      </c>
    </row>
    <row r="6693" spans="1:7" x14ac:dyDescent="0.3">
      <c r="A6693">
        <v>99</v>
      </c>
      <c r="B6693">
        <v>8863</v>
      </c>
      <c r="C6693">
        <v>0</v>
      </c>
      <c r="D6693">
        <v>2</v>
      </c>
      <c r="E6693">
        <v>1</v>
      </c>
      <c r="F6693" t="s">
        <v>1212</v>
      </c>
      <c r="G6693" t="s">
        <v>226</v>
      </c>
    </row>
    <row r="6694" spans="1:7" x14ac:dyDescent="0.3">
      <c r="A6694">
        <v>99</v>
      </c>
      <c r="B6694">
        <v>8864</v>
      </c>
      <c r="C6694">
        <v>0</v>
      </c>
      <c r="D6694">
        <v>2</v>
      </c>
      <c r="E6694">
        <v>1</v>
      </c>
      <c r="F6694" t="s">
        <v>1212</v>
      </c>
      <c r="G6694" t="s">
        <v>226</v>
      </c>
    </row>
    <row r="6695" spans="1:7" x14ac:dyDescent="0.3">
      <c r="A6695">
        <v>99</v>
      </c>
      <c r="B6695">
        <v>9768</v>
      </c>
      <c r="C6695">
        <v>0</v>
      </c>
      <c r="D6695">
        <v>2</v>
      </c>
      <c r="E6695">
        <v>1</v>
      </c>
      <c r="F6695" t="s">
        <v>1212</v>
      </c>
      <c r="G6695" t="s">
        <v>226</v>
      </c>
    </row>
    <row r="6696" spans="1:7" x14ac:dyDescent="0.3">
      <c r="A6696">
        <v>99</v>
      </c>
      <c r="B6696">
        <v>9788</v>
      </c>
      <c r="C6696">
        <v>0</v>
      </c>
      <c r="D6696">
        <v>2</v>
      </c>
      <c r="E6696">
        <v>1</v>
      </c>
      <c r="F6696" t="s">
        <v>1212</v>
      </c>
      <c r="G6696" t="s">
        <v>226</v>
      </c>
    </row>
    <row r="6697" spans="1:7" x14ac:dyDescent="0.3">
      <c r="A6697">
        <v>99</v>
      </c>
      <c r="B6697">
        <v>9848</v>
      </c>
      <c r="C6697">
        <v>0</v>
      </c>
      <c r="D6697">
        <v>2</v>
      </c>
      <c r="E6697">
        <v>1</v>
      </c>
      <c r="F6697" t="s">
        <v>1212</v>
      </c>
      <c r="G6697" t="s">
        <v>226</v>
      </c>
    </row>
    <row r="6698" spans="1:7" x14ac:dyDescent="0.3">
      <c r="A6698">
        <v>99</v>
      </c>
      <c r="B6698">
        <v>9896</v>
      </c>
      <c r="C6698">
        <v>0</v>
      </c>
      <c r="D6698">
        <v>2</v>
      </c>
      <c r="E6698">
        <v>1</v>
      </c>
      <c r="F6698" t="s">
        <v>1212</v>
      </c>
      <c r="G6698" t="s">
        <v>226</v>
      </c>
    </row>
    <row r="6699" spans="1:7" x14ac:dyDescent="0.3">
      <c r="A6699">
        <v>99</v>
      </c>
      <c r="B6699">
        <v>10232</v>
      </c>
      <c r="C6699">
        <v>0</v>
      </c>
      <c r="D6699">
        <v>2</v>
      </c>
      <c r="E6699">
        <v>1</v>
      </c>
      <c r="F6699" t="s">
        <v>1212</v>
      </c>
      <c r="G6699" t="s">
        <v>226</v>
      </c>
    </row>
    <row r="6700" spans="1:7" x14ac:dyDescent="0.3">
      <c r="A6700">
        <v>99</v>
      </c>
      <c r="B6700">
        <v>10572</v>
      </c>
      <c r="C6700">
        <v>0</v>
      </c>
      <c r="D6700">
        <v>2</v>
      </c>
      <c r="E6700">
        <v>1</v>
      </c>
      <c r="F6700" t="s">
        <v>1212</v>
      </c>
      <c r="G6700" t="s">
        <v>226</v>
      </c>
    </row>
    <row r="6701" spans="1:7" x14ac:dyDescent="0.3">
      <c r="A6701">
        <v>99</v>
      </c>
      <c r="B6701">
        <v>10944</v>
      </c>
      <c r="C6701">
        <v>0</v>
      </c>
      <c r="D6701">
        <v>2</v>
      </c>
      <c r="E6701">
        <v>1</v>
      </c>
      <c r="F6701" t="s">
        <v>1212</v>
      </c>
      <c r="G6701" t="s">
        <v>226</v>
      </c>
    </row>
    <row r="6702" spans="1:7" x14ac:dyDescent="0.3">
      <c r="A6702">
        <v>99</v>
      </c>
      <c r="B6702">
        <v>10960</v>
      </c>
      <c r="C6702">
        <v>0</v>
      </c>
      <c r="D6702">
        <v>2</v>
      </c>
      <c r="E6702">
        <v>1</v>
      </c>
      <c r="F6702" t="s">
        <v>1212</v>
      </c>
      <c r="G6702" t="s">
        <v>226</v>
      </c>
    </row>
    <row r="6703" spans="1:7" x14ac:dyDescent="0.3">
      <c r="A6703">
        <v>99</v>
      </c>
      <c r="B6703">
        <v>11864</v>
      </c>
      <c r="C6703">
        <v>0</v>
      </c>
      <c r="D6703">
        <v>2</v>
      </c>
      <c r="E6703">
        <v>1</v>
      </c>
      <c r="F6703" t="s">
        <v>1212</v>
      </c>
      <c r="G6703" t="s">
        <v>226</v>
      </c>
    </row>
    <row r="6704" spans="1:7" x14ac:dyDescent="0.3">
      <c r="A6704">
        <v>99</v>
      </c>
      <c r="B6704">
        <v>11972</v>
      </c>
      <c r="C6704">
        <v>0</v>
      </c>
      <c r="D6704">
        <v>2</v>
      </c>
      <c r="E6704">
        <v>1</v>
      </c>
      <c r="F6704" t="s">
        <v>1212</v>
      </c>
      <c r="G6704" t="s">
        <v>226</v>
      </c>
    </row>
    <row r="6705" spans="1:7" x14ac:dyDescent="0.3">
      <c r="A6705">
        <v>99</v>
      </c>
      <c r="B6705">
        <v>14216</v>
      </c>
      <c r="C6705">
        <v>0</v>
      </c>
      <c r="D6705">
        <v>2</v>
      </c>
      <c r="E6705">
        <v>1</v>
      </c>
      <c r="F6705" t="s">
        <v>1212</v>
      </c>
      <c r="G6705" t="s">
        <v>226</v>
      </c>
    </row>
    <row r="6706" spans="1:7" hidden="1" x14ac:dyDescent="0.3">
      <c r="A6706">
        <v>40</v>
      </c>
      <c r="B6706">
        <v>2712</v>
      </c>
      <c r="C6706">
        <v>0</v>
      </c>
      <c r="D6706">
        <v>2</v>
      </c>
      <c r="E6706">
        <v>0</v>
      </c>
      <c r="F6706" t="s">
        <v>1211</v>
      </c>
      <c r="G6706" t="s">
        <v>224</v>
      </c>
    </row>
    <row r="6707" spans="1:7" hidden="1" x14ac:dyDescent="0.3">
      <c r="A6707">
        <v>40</v>
      </c>
      <c r="B6707">
        <v>4064</v>
      </c>
      <c r="C6707">
        <v>0</v>
      </c>
      <c r="D6707">
        <v>2</v>
      </c>
      <c r="E6707">
        <v>0</v>
      </c>
      <c r="F6707" t="s">
        <v>1211</v>
      </c>
      <c r="G6707" t="s">
        <v>224</v>
      </c>
    </row>
    <row r="6708" spans="1:7" hidden="1" x14ac:dyDescent="0.3">
      <c r="A6708">
        <v>40</v>
      </c>
      <c r="B6708">
        <v>4928</v>
      </c>
      <c r="C6708">
        <v>0</v>
      </c>
      <c r="D6708">
        <v>2</v>
      </c>
      <c r="E6708">
        <v>0</v>
      </c>
      <c r="F6708" t="s">
        <v>1211</v>
      </c>
      <c r="G6708" t="s">
        <v>224</v>
      </c>
    </row>
    <row r="6709" spans="1:7" hidden="1" x14ac:dyDescent="0.3">
      <c r="A6709">
        <v>40</v>
      </c>
      <c r="B6709">
        <v>8380</v>
      </c>
      <c r="C6709">
        <v>0</v>
      </c>
      <c r="D6709">
        <v>2</v>
      </c>
      <c r="E6709">
        <v>0</v>
      </c>
      <c r="F6709" t="s">
        <v>1211</v>
      </c>
      <c r="G6709" t="s">
        <v>224</v>
      </c>
    </row>
    <row r="6710" spans="1:7" hidden="1" x14ac:dyDescent="0.3">
      <c r="A6710">
        <v>40</v>
      </c>
      <c r="B6710">
        <v>10932</v>
      </c>
      <c r="C6710">
        <v>0</v>
      </c>
      <c r="D6710">
        <v>2</v>
      </c>
      <c r="E6710">
        <v>0</v>
      </c>
      <c r="F6710" t="s">
        <v>1211</v>
      </c>
      <c r="G6710" t="s">
        <v>224</v>
      </c>
    </row>
    <row r="6711" spans="1:7" hidden="1" x14ac:dyDescent="0.3">
      <c r="A6711">
        <v>40</v>
      </c>
      <c r="B6711">
        <v>13868</v>
      </c>
      <c r="C6711">
        <v>0</v>
      </c>
      <c r="D6711">
        <v>2</v>
      </c>
      <c r="E6711">
        <v>0</v>
      </c>
      <c r="F6711" t="s">
        <v>1211</v>
      </c>
      <c r="G6711" t="s">
        <v>224</v>
      </c>
    </row>
    <row r="6712" spans="1:7" hidden="1" x14ac:dyDescent="0.3">
      <c r="A6712">
        <v>48</v>
      </c>
      <c r="B6712">
        <v>2932</v>
      </c>
      <c r="C6712">
        <v>0</v>
      </c>
      <c r="D6712">
        <v>2</v>
      </c>
      <c r="E6712">
        <v>0</v>
      </c>
      <c r="F6712" t="s">
        <v>1211</v>
      </c>
      <c r="G6712" t="s">
        <v>224</v>
      </c>
    </row>
    <row r="6713" spans="1:7" hidden="1" x14ac:dyDescent="0.3">
      <c r="A6713">
        <v>48</v>
      </c>
      <c r="B6713">
        <v>13372</v>
      </c>
      <c r="C6713">
        <v>0</v>
      </c>
      <c r="D6713">
        <v>2</v>
      </c>
      <c r="E6713">
        <v>0</v>
      </c>
      <c r="F6713" t="s">
        <v>1211</v>
      </c>
      <c r="G6713" t="s">
        <v>224</v>
      </c>
    </row>
    <row r="6714" spans="1:7" hidden="1" x14ac:dyDescent="0.3">
      <c r="A6714">
        <v>49</v>
      </c>
      <c r="B6714">
        <v>4264</v>
      </c>
      <c r="C6714">
        <v>0</v>
      </c>
      <c r="D6714">
        <v>2</v>
      </c>
      <c r="E6714">
        <v>0</v>
      </c>
      <c r="F6714" t="s">
        <v>1211</v>
      </c>
      <c r="G6714" t="s">
        <v>224</v>
      </c>
    </row>
    <row r="6715" spans="1:7" hidden="1" x14ac:dyDescent="0.3">
      <c r="A6715">
        <v>49</v>
      </c>
      <c r="B6715">
        <v>13172</v>
      </c>
      <c r="C6715">
        <v>0</v>
      </c>
      <c r="D6715">
        <v>2</v>
      </c>
      <c r="E6715">
        <v>0</v>
      </c>
      <c r="F6715" t="s">
        <v>1211</v>
      </c>
      <c r="G6715" t="s">
        <v>224</v>
      </c>
    </row>
    <row r="6716" spans="1:7" hidden="1" x14ac:dyDescent="0.3">
      <c r="A6716">
        <v>98</v>
      </c>
      <c r="B6716">
        <v>3907</v>
      </c>
      <c r="C6716">
        <v>0</v>
      </c>
      <c r="D6716">
        <v>2</v>
      </c>
      <c r="E6716">
        <v>0</v>
      </c>
      <c r="F6716" t="s">
        <v>1211</v>
      </c>
      <c r="G6716" t="s">
        <v>224</v>
      </c>
    </row>
    <row r="6717" spans="1:7" hidden="1" x14ac:dyDescent="0.3">
      <c r="A6717">
        <v>98</v>
      </c>
      <c r="B6717">
        <v>6860</v>
      </c>
      <c r="C6717">
        <v>0</v>
      </c>
      <c r="D6717">
        <v>2</v>
      </c>
      <c r="E6717">
        <v>0</v>
      </c>
      <c r="F6717" t="s">
        <v>1211</v>
      </c>
      <c r="G6717" t="s">
        <v>224</v>
      </c>
    </row>
    <row r="6718" spans="1:7" hidden="1" x14ac:dyDescent="0.3">
      <c r="A6718">
        <v>98</v>
      </c>
      <c r="B6718">
        <v>8252</v>
      </c>
      <c r="C6718">
        <v>0</v>
      </c>
      <c r="D6718">
        <v>2</v>
      </c>
      <c r="E6718">
        <v>0</v>
      </c>
      <c r="F6718" t="s">
        <v>1211</v>
      </c>
      <c r="G6718" t="s">
        <v>224</v>
      </c>
    </row>
    <row r="6719" spans="1:7" hidden="1" x14ac:dyDescent="0.3">
      <c r="A6719">
        <v>98</v>
      </c>
      <c r="B6719">
        <v>8300</v>
      </c>
      <c r="C6719">
        <v>0</v>
      </c>
      <c r="D6719">
        <v>2</v>
      </c>
      <c r="E6719">
        <v>0</v>
      </c>
      <c r="F6719" t="s">
        <v>1211</v>
      </c>
      <c r="G6719" t="s">
        <v>224</v>
      </c>
    </row>
    <row r="6720" spans="1:7" hidden="1" x14ac:dyDescent="0.3">
      <c r="A6720">
        <v>98</v>
      </c>
      <c r="B6720">
        <v>8804</v>
      </c>
      <c r="C6720">
        <v>0</v>
      </c>
      <c r="D6720">
        <v>2</v>
      </c>
      <c r="E6720">
        <v>0</v>
      </c>
      <c r="F6720" t="s">
        <v>1211</v>
      </c>
      <c r="G6720" t="s">
        <v>224</v>
      </c>
    </row>
    <row r="6721" spans="1:7" hidden="1" x14ac:dyDescent="0.3">
      <c r="A6721">
        <v>98</v>
      </c>
      <c r="B6721">
        <v>9888</v>
      </c>
      <c r="C6721">
        <v>0</v>
      </c>
      <c r="D6721">
        <v>2</v>
      </c>
      <c r="E6721">
        <v>0</v>
      </c>
      <c r="F6721" t="s">
        <v>1211</v>
      </c>
      <c r="G6721" t="s">
        <v>224</v>
      </c>
    </row>
    <row r="6722" spans="1:7" x14ac:dyDescent="0.3">
      <c r="A6722">
        <v>99</v>
      </c>
      <c r="B6722">
        <v>1132</v>
      </c>
      <c r="C6722">
        <v>0</v>
      </c>
      <c r="D6722">
        <v>2</v>
      </c>
      <c r="E6722">
        <v>0</v>
      </c>
      <c r="F6722" t="s">
        <v>1211</v>
      </c>
      <c r="G6722" t="s">
        <v>224</v>
      </c>
    </row>
    <row r="6723" spans="1:7" x14ac:dyDescent="0.3">
      <c r="A6723">
        <v>99</v>
      </c>
      <c r="B6723">
        <v>1792</v>
      </c>
      <c r="C6723">
        <v>0</v>
      </c>
      <c r="D6723">
        <v>2</v>
      </c>
      <c r="E6723">
        <v>0</v>
      </c>
      <c r="F6723" t="s">
        <v>1211</v>
      </c>
      <c r="G6723" t="s">
        <v>224</v>
      </c>
    </row>
    <row r="6724" spans="1:7" x14ac:dyDescent="0.3">
      <c r="A6724">
        <v>99</v>
      </c>
      <c r="B6724">
        <v>1908</v>
      </c>
      <c r="C6724">
        <v>0</v>
      </c>
      <c r="D6724">
        <v>2</v>
      </c>
      <c r="E6724">
        <v>0</v>
      </c>
      <c r="F6724" t="s">
        <v>1211</v>
      </c>
      <c r="G6724" t="s">
        <v>224</v>
      </c>
    </row>
    <row r="6725" spans="1:7" x14ac:dyDescent="0.3">
      <c r="A6725">
        <v>99</v>
      </c>
      <c r="B6725">
        <v>2468</v>
      </c>
      <c r="C6725">
        <v>0</v>
      </c>
      <c r="D6725">
        <v>2</v>
      </c>
      <c r="E6725">
        <v>0</v>
      </c>
      <c r="F6725" t="s">
        <v>1211</v>
      </c>
      <c r="G6725" t="s">
        <v>224</v>
      </c>
    </row>
    <row r="6726" spans="1:7" x14ac:dyDescent="0.3">
      <c r="A6726">
        <v>99</v>
      </c>
      <c r="B6726">
        <v>2580</v>
      </c>
      <c r="C6726">
        <v>0</v>
      </c>
      <c r="D6726">
        <v>2</v>
      </c>
      <c r="E6726">
        <v>0</v>
      </c>
      <c r="F6726" t="s">
        <v>1211</v>
      </c>
      <c r="G6726" t="s">
        <v>224</v>
      </c>
    </row>
    <row r="6727" spans="1:7" x14ac:dyDescent="0.3">
      <c r="A6727">
        <v>99</v>
      </c>
      <c r="B6727">
        <v>4456</v>
      </c>
      <c r="C6727">
        <v>0</v>
      </c>
      <c r="D6727">
        <v>2</v>
      </c>
      <c r="E6727">
        <v>0</v>
      </c>
      <c r="F6727" t="s">
        <v>1211</v>
      </c>
      <c r="G6727" t="s">
        <v>224</v>
      </c>
    </row>
    <row r="6728" spans="1:7" x14ac:dyDescent="0.3">
      <c r="A6728">
        <v>99</v>
      </c>
      <c r="B6728">
        <v>4620</v>
      </c>
      <c r="C6728">
        <v>0</v>
      </c>
      <c r="D6728">
        <v>2</v>
      </c>
      <c r="E6728">
        <v>0</v>
      </c>
      <c r="F6728" t="s">
        <v>1211</v>
      </c>
      <c r="G6728" t="s">
        <v>224</v>
      </c>
    </row>
    <row r="6729" spans="1:7" x14ac:dyDescent="0.3">
      <c r="A6729">
        <v>99</v>
      </c>
      <c r="B6729">
        <v>4756</v>
      </c>
      <c r="C6729">
        <v>0</v>
      </c>
      <c r="D6729">
        <v>2</v>
      </c>
      <c r="E6729">
        <v>0</v>
      </c>
      <c r="F6729" t="s">
        <v>1211</v>
      </c>
      <c r="G6729" t="s">
        <v>224</v>
      </c>
    </row>
    <row r="6730" spans="1:7" x14ac:dyDescent="0.3">
      <c r="A6730">
        <v>99</v>
      </c>
      <c r="B6730">
        <v>5252</v>
      </c>
      <c r="C6730">
        <v>0</v>
      </c>
      <c r="D6730">
        <v>2</v>
      </c>
      <c r="E6730">
        <v>0</v>
      </c>
      <c r="F6730" t="s">
        <v>1211</v>
      </c>
      <c r="G6730" t="s">
        <v>224</v>
      </c>
    </row>
    <row r="6731" spans="1:7" x14ac:dyDescent="0.3">
      <c r="A6731">
        <v>99</v>
      </c>
      <c r="B6731">
        <v>5692</v>
      </c>
      <c r="C6731">
        <v>0</v>
      </c>
      <c r="D6731">
        <v>2</v>
      </c>
      <c r="E6731">
        <v>0</v>
      </c>
      <c r="F6731" t="s">
        <v>1211</v>
      </c>
      <c r="G6731" t="s">
        <v>224</v>
      </c>
    </row>
    <row r="6732" spans="1:7" x14ac:dyDescent="0.3">
      <c r="A6732">
        <v>99</v>
      </c>
      <c r="B6732">
        <v>6116</v>
      </c>
      <c r="C6732">
        <v>0</v>
      </c>
      <c r="D6732">
        <v>2</v>
      </c>
      <c r="E6732">
        <v>0</v>
      </c>
      <c r="F6732" t="s">
        <v>1211</v>
      </c>
      <c r="G6732" t="s">
        <v>224</v>
      </c>
    </row>
    <row r="6733" spans="1:7" x14ac:dyDescent="0.3">
      <c r="A6733">
        <v>99</v>
      </c>
      <c r="B6733">
        <v>6320</v>
      </c>
      <c r="C6733">
        <v>0</v>
      </c>
      <c r="D6733">
        <v>2</v>
      </c>
      <c r="E6733">
        <v>0</v>
      </c>
      <c r="F6733" t="s">
        <v>1211</v>
      </c>
      <c r="G6733" t="s">
        <v>224</v>
      </c>
    </row>
    <row r="6734" spans="1:7" x14ac:dyDescent="0.3">
      <c r="A6734">
        <v>99</v>
      </c>
      <c r="B6734">
        <v>7104</v>
      </c>
      <c r="C6734">
        <v>0</v>
      </c>
      <c r="D6734">
        <v>2</v>
      </c>
      <c r="E6734">
        <v>0</v>
      </c>
      <c r="F6734" t="s">
        <v>1211</v>
      </c>
      <c r="G6734" t="s">
        <v>224</v>
      </c>
    </row>
    <row r="6735" spans="1:7" x14ac:dyDescent="0.3">
      <c r="A6735">
        <v>99</v>
      </c>
      <c r="B6735">
        <v>7228</v>
      </c>
      <c r="C6735">
        <v>0</v>
      </c>
      <c r="D6735">
        <v>2</v>
      </c>
      <c r="E6735">
        <v>0</v>
      </c>
      <c r="F6735" t="s">
        <v>1211</v>
      </c>
      <c r="G6735" t="s">
        <v>224</v>
      </c>
    </row>
    <row r="6736" spans="1:7" x14ac:dyDescent="0.3">
      <c r="A6736">
        <v>99</v>
      </c>
      <c r="B6736">
        <v>7520</v>
      </c>
      <c r="C6736">
        <v>0</v>
      </c>
      <c r="D6736">
        <v>2</v>
      </c>
      <c r="E6736">
        <v>0</v>
      </c>
      <c r="F6736" t="s">
        <v>1211</v>
      </c>
      <c r="G6736" t="s">
        <v>224</v>
      </c>
    </row>
    <row r="6737" spans="1:7" x14ac:dyDescent="0.3">
      <c r="A6737">
        <v>99</v>
      </c>
      <c r="B6737">
        <v>7808</v>
      </c>
      <c r="C6737">
        <v>0</v>
      </c>
      <c r="D6737">
        <v>2</v>
      </c>
      <c r="E6737">
        <v>0</v>
      </c>
      <c r="F6737" t="s">
        <v>1211</v>
      </c>
      <c r="G6737" t="s">
        <v>224</v>
      </c>
    </row>
    <row r="6738" spans="1:7" x14ac:dyDescent="0.3">
      <c r="A6738">
        <v>99</v>
      </c>
      <c r="B6738">
        <v>7820</v>
      </c>
      <c r="C6738">
        <v>0</v>
      </c>
      <c r="D6738">
        <v>2</v>
      </c>
      <c r="E6738">
        <v>0</v>
      </c>
      <c r="F6738" t="s">
        <v>1211</v>
      </c>
      <c r="G6738" t="s">
        <v>224</v>
      </c>
    </row>
    <row r="6739" spans="1:7" x14ac:dyDescent="0.3">
      <c r="A6739">
        <v>99</v>
      </c>
      <c r="B6739">
        <v>7876</v>
      </c>
      <c r="C6739">
        <v>0</v>
      </c>
      <c r="D6739">
        <v>2</v>
      </c>
      <c r="E6739">
        <v>0</v>
      </c>
      <c r="F6739" t="s">
        <v>1211</v>
      </c>
      <c r="G6739" t="s">
        <v>224</v>
      </c>
    </row>
    <row r="6740" spans="1:7" x14ac:dyDescent="0.3">
      <c r="A6740">
        <v>99</v>
      </c>
      <c r="B6740">
        <v>7884</v>
      </c>
      <c r="C6740">
        <v>0</v>
      </c>
      <c r="D6740">
        <v>2</v>
      </c>
      <c r="E6740">
        <v>0</v>
      </c>
      <c r="F6740" t="s">
        <v>1211</v>
      </c>
      <c r="G6740" t="s">
        <v>224</v>
      </c>
    </row>
    <row r="6741" spans="1:7" x14ac:dyDescent="0.3">
      <c r="A6741">
        <v>99</v>
      </c>
      <c r="B6741">
        <v>7924</v>
      </c>
      <c r="C6741">
        <v>0</v>
      </c>
      <c r="D6741">
        <v>2</v>
      </c>
      <c r="E6741">
        <v>0</v>
      </c>
      <c r="F6741" t="s">
        <v>1211</v>
      </c>
      <c r="G6741" t="s">
        <v>224</v>
      </c>
    </row>
    <row r="6742" spans="1:7" x14ac:dyDescent="0.3">
      <c r="A6742">
        <v>99</v>
      </c>
      <c r="B6742">
        <v>8012</v>
      </c>
      <c r="C6742">
        <v>0</v>
      </c>
      <c r="D6742">
        <v>2</v>
      </c>
      <c r="E6742">
        <v>0</v>
      </c>
      <c r="F6742" t="s">
        <v>1211</v>
      </c>
      <c r="G6742" t="s">
        <v>224</v>
      </c>
    </row>
    <row r="6743" spans="1:7" x14ac:dyDescent="0.3">
      <c r="A6743">
        <v>99</v>
      </c>
      <c r="B6743">
        <v>8364</v>
      </c>
      <c r="C6743">
        <v>0</v>
      </c>
      <c r="D6743">
        <v>2</v>
      </c>
      <c r="E6743">
        <v>0</v>
      </c>
      <c r="F6743" t="s">
        <v>1211</v>
      </c>
      <c r="G6743" t="s">
        <v>224</v>
      </c>
    </row>
    <row r="6744" spans="1:7" x14ac:dyDescent="0.3">
      <c r="A6744">
        <v>99</v>
      </c>
      <c r="B6744">
        <v>8480</v>
      </c>
      <c r="C6744">
        <v>0</v>
      </c>
      <c r="D6744">
        <v>2</v>
      </c>
      <c r="E6744">
        <v>0</v>
      </c>
      <c r="F6744" t="s">
        <v>1211</v>
      </c>
      <c r="G6744" t="s">
        <v>224</v>
      </c>
    </row>
    <row r="6745" spans="1:7" x14ac:dyDescent="0.3">
      <c r="A6745">
        <v>99</v>
      </c>
      <c r="B6745">
        <v>8863</v>
      </c>
      <c r="C6745">
        <v>0</v>
      </c>
      <c r="D6745">
        <v>2</v>
      </c>
      <c r="E6745">
        <v>0</v>
      </c>
      <c r="F6745" t="s">
        <v>1211</v>
      </c>
      <c r="G6745" t="s">
        <v>224</v>
      </c>
    </row>
    <row r="6746" spans="1:7" x14ac:dyDescent="0.3">
      <c r="A6746">
        <v>99</v>
      </c>
      <c r="B6746">
        <v>8864</v>
      </c>
      <c r="C6746">
        <v>0</v>
      </c>
      <c r="D6746">
        <v>2</v>
      </c>
      <c r="E6746">
        <v>0</v>
      </c>
      <c r="F6746" t="s">
        <v>1211</v>
      </c>
      <c r="G6746" t="s">
        <v>224</v>
      </c>
    </row>
    <row r="6747" spans="1:7" x14ac:dyDescent="0.3">
      <c r="A6747">
        <v>99</v>
      </c>
      <c r="B6747">
        <v>9768</v>
      </c>
      <c r="C6747">
        <v>0</v>
      </c>
      <c r="D6747">
        <v>2</v>
      </c>
      <c r="E6747">
        <v>0</v>
      </c>
      <c r="F6747" t="s">
        <v>1211</v>
      </c>
      <c r="G6747" t="s">
        <v>224</v>
      </c>
    </row>
    <row r="6748" spans="1:7" x14ac:dyDescent="0.3">
      <c r="A6748">
        <v>99</v>
      </c>
      <c r="B6748">
        <v>9788</v>
      </c>
      <c r="C6748">
        <v>0</v>
      </c>
      <c r="D6748">
        <v>2</v>
      </c>
      <c r="E6748">
        <v>0</v>
      </c>
      <c r="F6748" t="s">
        <v>1211</v>
      </c>
      <c r="G6748" t="s">
        <v>224</v>
      </c>
    </row>
    <row r="6749" spans="1:7" x14ac:dyDescent="0.3">
      <c r="A6749">
        <v>99</v>
      </c>
      <c r="B6749">
        <v>9848</v>
      </c>
      <c r="C6749">
        <v>0</v>
      </c>
      <c r="D6749">
        <v>2</v>
      </c>
      <c r="E6749">
        <v>0</v>
      </c>
      <c r="F6749" t="s">
        <v>1211</v>
      </c>
      <c r="G6749" t="s">
        <v>224</v>
      </c>
    </row>
    <row r="6750" spans="1:7" x14ac:dyDescent="0.3">
      <c r="A6750">
        <v>99</v>
      </c>
      <c r="B6750">
        <v>9896</v>
      </c>
      <c r="C6750">
        <v>0</v>
      </c>
      <c r="D6750">
        <v>2</v>
      </c>
      <c r="E6750">
        <v>0</v>
      </c>
      <c r="F6750" t="s">
        <v>1211</v>
      </c>
      <c r="G6750" t="s">
        <v>224</v>
      </c>
    </row>
    <row r="6751" spans="1:7" x14ac:dyDescent="0.3">
      <c r="A6751">
        <v>99</v>
      </c>
      <c r="B6751">
        <v>10232</v>
      </c>
      <c r="C6751">
        <v>0</v>
      </c>
      <c r="D6751">
        <v>2</v>
      </c>
      <c r="E6751">
        <v>0</v>
      </c>
      <c r="F6751" t="s">
        <v>1211</v>
      </c>
      <c r="G6751" t="s">
        <v>224</v>
      </c>
    </row>
    <row r="6752" spans="1:7" x14ac:dyDescent="0.3">
      <c r="A6752">
        <v>99</v>
      </c>
      <c r="B6752">
        <v>10572</v>
      </c>
      <c r="C6752">
        <v>0</v>
      </c>
      <c r="D6752">
        <v>2</v>
      </c>
      <c r="E6752">
        <v>0</v>
      </c>
      <c r="F6752" t="s">
        <v>1211</v>
      </c>
      <c r="G6752" t="s">
        <v>224</v>
      </c>
    </row>
    <row r="6753" spans="1:7" x14ac:dyDescent="0.3">
      <c r="A6753">
        <v>99</v>
      </c>
      <c r="B6753">
        <v>10944</v>
      </c>
      <c r="C6753">
        <v>0</v>
      </c>
      <c r="D6753">
        <v>2</v>
      </c>
      <c r="E6753">
        <v>0</v>
      </c>
      <c r="F6753" t="s">
        <v>1211</v>
      </c>
      <c r="G6753" t="s">
        <v>224</v>
      </c>
    </row>
    <row r="6754" spans="1:7" x14ac:dyDescent="0.3">
      <c r="A6754">
        <v>99</v>
      </c>
      <c r="B6754">
        <v>10960</v>
      </c>
      <c r="C6754">
        <v>0</v>
      </c>
      <c r="D6754">
        <v>2</v>
      </c>
      <c r="E6754">
        <v>0</v>
      </c>
      <c r="F6754" t="s">
        <v>1211</v>
      </c>
      <c r="G6754" t="s">
        <v>224</v>
      </c>
    </row>
    <row r="6755" spans="1:7" x14ac:dyDescent="0.3">
      <c r="A6755">
        <v>99</v>
      </c>
      <c r="B6755">
        <v>11864</v>
      </c>
      <c r="C6755">
        <v>0</v>
      </c>
      <c r="D6755">
        <v>2</v>
      </c>
      <c r="E6755">
        <v>0</v>
      </c>
      <c r="F6755" t="s">
        <v>1211</v>
      </c>
      <c r="G6755" t="s">
        <v>224</v>
      </c>
    </row>
    <row r="6756" spans="1:7" x14ac:dyDescent="0.3">
      <c r="A6756">
        <v>99</v>
      </c>
      <c r="B6756">
        <v>11972</v>
      </c>
      <c r="C6756">
        <v>0</v>
      </c>
      <c r="D6756">
        <v>2</v>
      </c>
      <c r="E6756">
        <v>0</v>
      </c>
      <c r="F6756" t="s">
        <v>1211</v>
      </c>
      <c r="G6756" t="s">
        <v>224</v>
      </c>
    </row>
    <row r="6757" spans="1:7" x14ac:dyDescent="0.3">
      <c r="A6757">
        <v>99</v>
      </c>
      <c r="B6757">
        <v>14216</v>
      </c>
      <c r="C6757">
        <v>0</v>
      </c>
      <c r="D6757">
        <v>2</v>
      </c>
      <c r="E6757">
        <v>0</v>
      </c>
      <c r="F6757" t="s">
        <v>1211</v>
      </c>
      <c r="G6757" t="s">
        <v>224</v>
      </c>
    </row>
    <row r="6758" spans="1:7" hidden="1" x14ac:dyDescent="0.3">
      <c r="A6758">
        <v>40</v>
      </c>
      <c r="B6758">
        <v>2712</v>
      </c>
      <c r="C6758">
        <v>0</v>
      </c>
      <c r="D6758">
        <v>2</v>
      </c>
      <c r="E6758">
        <v>5</v>
      </c>
      <c r="F6758" t="s">
        <v>1216</v>
      </c>
      <c r="G6758" t="s">
        <v>221</v>
      </c>
    </row>
    <row r="6759" spans="1:7" hidden="1" x14ac:dyDescent="0.3">
      <c r="A6759">
        <v>40</v>
      </c>
      <c r="B6759">
        <v>4064</v>
      </c>
      <c r="C6759">
        <v>0</v>
      </c>
      <c r="D6759">
        <v>2</v>
      </c>
      <c r="E6759">
        <v>5</v>
      </c>
      <c r="F6759" t="s">
        <v>1216</v>
      </c>
      <c r="G6759" t="s">
        <v>221</v>
      </c>
    </row>
    <row r="6760" spans="1:7" hidden="1" x14ac:dyDescent="0.3">
      <c r="A6760">
        <v>40</v>
      </c>
      <c r="B6760">
        <v>4928</v>
      </c>
      <c r="C6760">
        <v>0</v>
      </c>
      <c r="D6760">
        <v>2</v>
      </c>
      <c r="E6760">
        <v>5</v>
      </c>
      <c r="F6760" t="s">
        <v>1216</v>
      </c>
      <c r="G6760" t="s">
        <v>221</v>
      </c>
    </row>
    <row r="6761" spans="1:7" hidden="1" x14ac:dyDescent="0.3">
      <c r="A6761">
        <v>40</v>
      </c>
      <c r="B6761">
        <v>8380</v>
      </c>
      <c r="C6761">
        <v>0</v>
      </c>
      <c r="D6761">
        <v>2</v>
      </c>
      <c r="E6761">
        <v>5</v>
      </c>
      <c r="F6761" t="s">
        <v>1216</v>
      </c>
      <c r="G6761" t="s">
        <v>221</v>
      </c>
    </row>
    <row r="6762" spans="1:7" hidden="1" x14ac:dyDescent="0.3">
      <c r="A6762">
        <v>40</v>
      </c>
      <c r="B6762">
        <v>10932</v>
      </c>
      <c r="C6762">
        <v>0</v>
      </c>
      <c r="D6762">
        <v>2</v>
      </c>
      <c r="E6762">
        <v>5</v>
      </c>
      <c r="F6762" t="s">
        <v>1216</v>
      </c>
      <c r="G6762" t="s">
        <v>221</v>
      </c>
    </row>
    <row r="6763" spans="1:7" hidden="1" x14ac:dyDescent="0.3">
      <c r="A6763">
        <v>40</v>
      </c>
      <c r="B6763">
        <v>13868</v>
      </c>
      <c r="C6763">
        <v>0</v>
      </c>
      <c r="D6763">
        <v>2</v>
      </c>
      <c r="E6763">
        <v>5</v>
      </c>
      <c r="F6763" t="s">
        <v>1216</v>
      </c>
      <c r="G6763" t="s">
        <v>221</v>
      </c>
    </row>
    <row r="6764" spans="1:7" hidden="1" x14ac:dyDescent="0.3">
      <c r="A6764">
        <v>48</v>
      </c>
      <c r="B6764">
        <v>2932</v>
      </c>
      <c r="C6764">
        <v>0</v>
      </c>
      <c r="D6764">
        <v>2</v>
      </c>
      <c r="E6764">
        <v>5</v>
      </c>
      <c r="F6764" t="s">
        <v>1216</v>
      </c>
      <c r="G6764" t="s">
        <v>221</v>
      </c>
    </row>
    <row r="6765" spans="1:7" hidden="1" x14ac:dyDescent="0.3">
      <c r="A6765">
        <v>48</v>
      </c>
      <c r="B6765">
        <v>13372</v>
      </c>
      <c r="C6765">
        <v>0</v>
      </c>
      <c r="D6765">
        <v>2</v>
      </c>
      <c r="E6765">
        <v>5</v>
      </c>
      <c r="F6765" t="s">
        <v>1216</v>
      </c>
      <c r="G6765" t="s">
        <v>221</v>
      </c>
    </row>
    <row r="6766" spans="1:7" hidden="1" x14ac:dyDescent="0.3">
      <c r="A6766">
        <v>49</v>
      </c>
      <c r="B6766">
        <v>4264</v>
      </c>
      <c r="C6766">
        <v>0</v>
      </c>
      <c r="D6766">
        <v>2</v>
      </c>
      <c r="E6766">
        <v>5</v>
      </c>
      <c r="F6766" t="s">
        <v>1216</v>
      </c>
      <c r="G6766" t="s">
        <v>221</v>
      </c>
    </row>
    <row r="6767" spans="1:7" hidden="1" x14ac:dyDescent="0.3">
      <c r="A6767">
        <v>49</v>
      </c>
      <c r="B6767">
        <v>13172</v>
      </c>
      <c r="C6767">
        <v>0</v>
      </c>
      <c r="D6767">
        <v>2</v>
      </c>
      <c r="E6767">
        <v>5</v>
      </c>
      <c r="F6767" t="s">
        <v>1216</v>
      </c>
      <c r="G6767" t="s">
        <v>221</v>
      </c>
    </row>
    <row r="6768" spans="1:7" hidden="1" x14ac:dyDescent="0.3">
      <c r="A6768">
        <v>98</v>
      </c>
      <c r="B6768">
        <v>3907</v>
      </c>
      <c r="C6768">
        <v>0</v>
      </c>
      <c r="D6768">
        <v>2</v>
      </c>
      <c r="E6768">
        <v>5</v>
      </c>
      <c r="F6768" t="s">
        <v>1216</v>
      </c>
      <c r="G6768" t="s">
        <v>221</v>
      </c>
    </row>
    <row r="6769" spans="1:7" hidden="1" x14ac:dyDescent="0.3">
      <c r="A6769">
        <v>98</v>
      </c>
      <c r="B6769">
        <v>6860</v>
      </c>
      <c r="C6769">
        <v>0</v>
      </c>
      <c r="D6769">
        <v>2</v>
      </c>
      <c r="E6769">
        <v>5</v>
      </c>
      <c r="F6769" t="s">
        <v>1216</v>
      </c>
      <c r="G6769" t="s">
        <v>221</v>
      </c>
    </row>
    <row r="6770" spans="1:7" hidden="1" x14ac:dyDescent="0.3">
      <c r="A6770">
        <v>98</v>
      </c>
      <c r="B6770">
        <v>8252</v>
      </c>
      <c r="C6770">
        <v>0</v>
      </c>
      <c r="D6770">
        <v>2</v>
      </c>
      <c r="E6770">
        <v>5</v>
      </c>
      <c r="F6770" t="s">
        <v>1216</v>
      </c>
      <c r="G6770" t="s">
        <v>221</v>
      </c>
    </row>
    <row r="6771" spans="1:7" hidden="1" x14ac:dyDescent="0.3">
      <c r="A6771">
        <v>98</v>
      </c>
      <c r="B6771">
        <v>8300</v>
      </c>
      <c r="C6771">
        <v>0</v>
      </c>
      <c r="D6771">
        <v>2</v>
      </c>
      <c r="E6771">
        <v>5</v>
      </c>
      <c r="F6771" t="s">
        <v>1216</v>
      </c>
      <c r="G6771" t="s">
        <v>221</v>
      </c>
    </row>
    <row r="6772" spans="1:7" hidden="1" x14ac:dyDescent="0.3">
      <c r="A6772">
        <v>98</v>
      </c>
      <c r="B6772">
        <v>8804</v>
      </c>
      <c r="C6772">
        <v>0</v>
      </c>
      <c r="D6772">
        <v>2</v>
      </c>
      <c r="E6772">
        <v>5</v>
      </c>
      <c r="F6772" t="s">
        <v>1216</v>
      </c>
      <c r="G6772" t="s">
        <v>221</v>
      </c>
    </row>
    <row r="6773" spans="1:7" hidden="1" x14ac:dyDescent="0.3">
      <c r="A6773">
        <v>98</v>
      </c>
      <c r="B6773">
        <v>9888</v>
      </c>
      <c r="C6773">
        <v>0</v>
      </c>
      <c r="D6773">
        <v>2</v>
      </c>
      <c r="E6773">
        <v>5</v>
      </c>
      <c r="F6773" t="s">
        <v>1216</v>
      </c>
      <c r="G6773" t="s">
        <v>221</v>
      </c>
    </row>
    <row r="6774" spans="1:7" x14ac:dyDescent="0.3">
      <c r="A6774">
        <v>99</v>
      </c>
      <c r="B6774">
        <v>1132</v>
      </c>
      <c r="C6774">
        <v>0</v>
      </c>
      <c r="D6774">
        <v>2</v>
      </c>
      <c r="E6774">
        <v>5</v>
      </c>
      <c r="F6774" t="s">
        <v>1216</v>
      </c>
      <c r="G6774" t="s">
        <v>221</v>
      </c>
    </row>
    <row r="6775" spans="1:7" x14ac:dyDescent="0.3">
      <c r="A6775">
        <v>99</v>
      </c>
      <c r="B6775">
        <v>1792</v>
      </c>
      <c r="C6775">
        <v>0</v>
      </c>
      <c r="D6775">
        <v>2</v>
      </c>
      <c r="E6775">
        <v>5</v>
      </c>
      <c r="F6775" t="s">
        <v>1216</v>
      </c>
      <c r="G6775" t="s">
        <v>221</v>
      </c>
    </row>
    <row r="6776" spans="1:7" x14ac:dyDescent="0.3">
      <c r="A6776">
        <v>99</v>
      </c>
      <c r="B6776">
        <v>1908</v>
      </c>
      <c r="C6776">
        <v>0</v>
      </c>
      <c r="D6776">
        <v>2</v>
      </c>
      <c r="E6776">
        <v>5</v>
      </c>
      <c r="F6776" t="s">
        <v>1216</v>
      </c>
      <c r="G6776" t="s">
        <v>221</v>
      </c>
    </row>
    <row r="6777" spans="1:7" x14ac:dyDescent="0.3">
      <c r="A6777">
        <v>99</v>
      </c>
      <c r="B6777">
        <v>2468</v>
      </c>
      <c r="C6777">
        <v>0</v>
      </c>
      <c r="D6777">
        <v>2</v>
      </c>
      <c r="E6777">
        <v>5</v>
      </c>
      <c r="F6777" t="s">
        <v>1216</v>
      </c>
      <c r="G6777" t="s">
        <v>221</v>
      </c>
    </row>
    <row r="6778" spans="1:7" x14ac:dyDescent="0.3">
      <c r="A6778">
        <v>99</v>
      </c>
      <c r="B6778">
        <v>2580</v>
      </c>
      <c r="C6778">
        <v>0</v>
      </c>
      <c r="D6778">
        <v>2</v>
      </c>
      <c r="E6778">
        <v>5</v>
      </c>
      <c r="F6778" t="s">
        <v>1216</v>
      </c>
      <c r="G6778" t="s">
        <v>221</v>
      </c>
    </row>
    <row r="6779" spans="1:7" x14ac:dyDescent="0.3">
      <c r="A6779">
        <v>99</v>
      </c>
      <c r="B6779">
        <v>4456</v>
      </c>
      <c r="C6779">
        <v>0</v>
      </c>
      <c r="D6779">
        <v>2</v>
      </c>
      <c r="E6779">
        <v>5</v>
      </c>
      <c r="F6779" t="s">
        <v>1216</v>
      </c>
      <c r="G6779" t="s">
        <v>221</v>
      </c>
    </row>
    <row r="6780" spans="1:7" x14ac:dyDescent="0.3">
      <c r="A6780">
        <v>99</v>
      </c>
      <c r="B6780">
        <v>4620</v>
      </c>
      <c r="C6780">
        <v>0</v>
      </c>
      <c r="D6780">
        <v>2</v>
      </c>
      <c r="E6780">
        <v>5</v>
      </c>
      <c r="F6780" t="s">
        <v>1216</v>
      </c>
      <c r="G6780" t="s">
        <v>221</v>
      </c>
    </row>
    <row r="6781" spans="1:7" x14ac:dyDescent="0.3">
      <c r="A6781">
        <v>99</v>
      </c>
      <c r="B6781">
        <v>4756</v>
      </c>
      <c r="C6781">
        <v>0</v>
      </c>
      <c r="D6781">
        <v>2</v>
      </c>
      <c r="E6781">
        <v>5</v>
      </c>
      <c r="F6781" t="s">
        <v>1216</v>
      </c>
      <c r="G6781" t="s">
        <v>221</v>
      </c>
    </row>
    <row r="6782" spans="1:7" x14ac:dyDescent="0.3">
      <c r="A6782">
        <v>99</v>
      </c>
      <c r="B6782">
        <v>5252</v>
      </c>
      <c r="C6782">
        <v>0</v>
      </c>
      <c r="D6782">
        <v>2</v>
      </c>
      <c r="E6782">
        <v>5</v>
      </c>
      <c r="F6782" t="s">
        <v>1216</v>
      </c>
      <c r="G6782" t="s">
        <v>221</v>
      </c>
    </row>
    <row r="6783" spans="1:7" x14ac:dyDescent="0.3">
      <c r="A6783">
        <v>99</v>
      </c>
      <c r="B6783">
        <v>5692</v>
      </c>
      <c r="C6783">
        <v>0</v>
      </c>
      <c r="D6783">
        <v>2</v>
      </c>
      <c r="E6783">
        <v>5</v>
      </c>
      <c r="F6783" t="s">
        <v>1216</v>
      </c>
      <c r="G6783" t="s">
        <v>221</v>
      </c>
    </row>
    <row r="6784" spans="1:7" x14ac:dyDescent="0.3">
      <c r="A6784">
        <v>99</v>
      </c>
      <c r="B6784">
        <v>6116</v>
      </c>
      <c r="C6784">
        <v>0</v>
      </c>
      <c r="D6784">
        <v>2</v>
      </c>
      <c r="E6784">
        <v>5</v>
      </c>
      <c r="F6784" t="s">
        <v>1216</v>
      </c>
      <c r="G6784" t="s">
        <v>221</v>
      </c>
    </row>
    <row r="6785" spans="1:7" x14ac:dyDescent="0.3">
      <c r="A6785">
        <v>99</v>
      </c>
      <c r="B6785">
        <v>6320</v>
      </c>
      <c r="C6785">
        <v>0</v>
      </c>
      <c r="D6785">
        <v>2</v>
      </c>
      <c r="E6785">
        <v>5</v>
      </c>
      <c r="F6785" t="s">
        <v>1216</v>
      </c>
      <c r="G6785" t="s">
        <v>221</v>
      </c>
    </row>
    <row r="6786" spans="1:7" x14ac:dyDescent="0.3">
      <c r="A6786">
        <v>99</v>
      </c>
      <c r="B6786">
        <v>7104</v>
      </c>
      <c r="C6786">
        <v>0</v>
      </c>
      <c r="D6786">
        <v>2</v>
      </c>
      <c r="E6786">
        <v>5</v>
      </c>
      <c r="F6786" t="s">
        <v>1216</v>
      </c>
      <c r="G6786" t="s">
        <v>221</v>
      </c>
    </row>
    <row r="6787" spans="1:7" x14ac:dyDescent="0.3">
      <c r="A6787">
        <v>99</v>
      </c>
      <c r="B6787">
        <v>7228</v>
      </c>
      <c r="C6787">
        <v>0</v>
      </c>
      <c r="D6787">
        <v>2</v>
      </c>
      <c r="E6787">
        <v>5</v>
      </c>
      <c r="F6787" t="s">
        <v>1216</v>
      </c>
      <c r="G6787" t="s">
        <v>221</v>
      </c>
    </row>
    <row r="6788" spans="1:7" x14ac:dyDescent="0.3">
      <c r="A6788">
        <v>99</v>
      </c>
      <c r="B6788">
        <v>7520</v>
      </c>
      <c r="C6788">
        <v>0</v>
      </c>
      <c r="D6788">
        <v>2</v>
      </c>
      <c r="E6788">
        <v>5</v>
      </c>
      <c r="F6788" t="s">
        <v>1216</v>
      </c>
      <c r="G6788" t="s">
        <v>221</v>
      </c>
    </row>
    <row r="6789" spans="1:7" x14ac:dyDescent="0.3">
      <c r="A6789">
        <v>99</v>
      </c>
      <c r="B6789">
        <v>7808</v>
      </c>
      <c r="C6789">
        <v>0</v>
      </c>
      <c r="D6789">
        <v>2</v>
      </c>
      <c r="E6789">
        <v>5</v>
      </c>
      <c r="F6789" t="s">
        <v>1216</v>
      </c>
      <c r="G6789" t="s">
        <v>221</v>
      </c>
    </row>
    <row r="6790" spans="1:7" x14ac:dyDescent="0.3">
      <c r="A6790">
        <v>99</v>
      </c>
      <c r="B6790">
        <v>7820</v>
      </c>
      <c r="C6790">
        <v>0</v>
      </c>
      <c r="D6790">
        <v>2</v>
      </c>
      <c r="E6790">
        <v>5</v>
      </c>
      <c r="F6790" t="s">
        <v>1216</v>
      </c>
      <c r="G6790" t="s">
        <v>221</v>
      </c>
    </row>
    <row r="6791" spans="1:7" x14ac:dyDescent="0.3">
      <c r="A6791">
        <v>99</v>
      </c>
      <c r="B6791">
        <v>7876</v>
      </c>
      <c r="C6791">
        <v>0</v>
      </c>
      <c r="D6791">
        <v>2</v>
      </c>
      <c r="E6791">
        <v>5</v>
      </c>
      <c r="F6791" t="s">
        <v>1216</v>
      </c>
      <c r="G6791" t="s">
        <v>221</v>
      </c>
    </row>
    <row r="6792" spans="1:7" x14ac:dyDescent="0.3">
      <c r="A6792">
        <v>99</v>
      </c>
      <c r="B6792">
        <v>7884</v>
      </c>
      <c r="C6792">
        <v>0</v>
      </c>
      <c r="D6792">
        <v>2</v>
      </c>
      <c r="E6792">
        <v>5</v>
      </c>
      <c r="F6792" t="s">
        <v>1216</v>
      </c>
      <c r="G6792" t="s">
        <v>221</v>
      </c>
    </row>
    <row r="6793" spans="1:7" x14ac:dyDescent="0.3">
      <c r="A6793">
        <v>99</v>
      </c>
      <c r="B6793">
        <v>7924</v>
      </c>
      <c r="C6793">
        <v>0</v>
      </c>
      <c r="D6793">
        <v>2</v>
      </c>
      <c r="E6793">
        <v>5</v>
      </c>
      <c r="F6793" t="s">
        <v>1216</v>
      </c>
      <c r="G6793" t="s">
        <v>221</v>
      </c>
    </row>
    <row r="6794" spans="1:7" x14ac:dyDescent="0.3">
      <c r="A6794">
        <v>99</v>
      </c>
      <c r="B6794">
        <v>8012</v>
      </c>
      <c r="C6794">
        <v>0</v>
      </c>
      <c r="D6794">
        <v>2</v>
      </c>
      <c r="E6794">
        <v>5</v>
      </c>
      <c r="F6794" t="s">
        <v>1216</v>
      </c>
      <c r="G6794" t="s">
        <v>221</v>
      </c>
    </row>
    <row r="6795" spans="1:7" x14ac:dyDescent="0.3">
      <c r="A6795">
        <v>99</v>
      </c>
      <c r="B6795">
        <v>8364</v>
      </c>
      <c r="C6795">
        <v>0</v>
      </c>
      <c r="D6795">
        <v>2</v>
      </c>
      <c r="E6795">
        <v>5</v>
      </c>
      <c r="F6795" t="s">
        <v>1216</v>
      </c>
      <c r="G6795" t="s">
        <v>221</v>
      </c>
    </row>
    <row r="6796" spans="1:7" x14ac:dyDescent="0.3">
      <c r="A6796">
        <v>99</v>
      </c>
      <c r="B6796">
        <v>8480</v>
      </c>
      <c r="C6796">
        <v>0</v>
      </c>
      <c r="D6796">
        <v>2</v>
      </c>
      <c r="E6796">
        <v>5</v>
      </c>
      <c r="F6796" t="s">
        <v>1216</v>
      </c>
      <c r="G6796" t="s">
        <v>221</v>
      </c>
    </row>
    <row r="6797" spans="1:7" x14ac:dyDescent="0.3">
      <c r="A6797">
        <v>99</v>
      </c>
      <c r="B6797">
        <v>8863</v>
      </c>
      <c r="C6797">
        <v>0</v>
      </c>
      <c r="D6797">
        <v>2</v>
      </c>
      <c r="E6797">
        <v>5</v>
      </c>
      <c r="F6797" t="s">
        <v>1216</v>
      </c>
      <c r="G6797" t="s">
        <v>221</v>
      </c>
    </row>
    <row r="6798" spans="1:7" x14ac:dyDescent="0.3">
      <c r="A6798">
        <v>99</v>
      </c>
      <c r="B6798">
        <v>8864</v>
      </c>
      <c r="C6798">
        <v>0</v>
      </c>
      <c r="D6798">
        <v>2</v>
      </c>
      <c r="E6798">
        <v>5</v>
      </c>
      <c r="F6798" t="s">
        <v>1216</v>
      </c>
      <c r="G6798" t="s">
        <v>221</v>
      </c>
    </row>
    <row r="6799" spans="1:7" x14ac:dyDescent="0.3">
      <c r="A6799">
        <v>99</v>
      </c>
      <c r="B6799">
        <v>9768</v>
      </c>
      <c r="C6799">
        <v>0</v>
      </c>
      <c r="D6799">
        <v>2</v>
      </c>
      <c r="E6799">
        <v>5</v>
      </c>
      <c r="F6799" t="s">
        <v>1216</v>
      </c>
      <c r="G6799" t="s">
        <v>221</v>
      </c>
    </row>
    <row r="6800" spans="1:7" x14ac:dyDescent="0.3">
      <c r="A6800">
        <v>99</v>
      </c>
      <c r="B6800">
        <v>9788</v>
      </c>
      <c r="C6800">
        <v>0</v>
      </c>
      <c r="D6800">
        <v>2</v>
      </c>
      <c r="E6800">
        <v>5</v>
      </c>
      <c r="F6800" t="s">
        <v>1216</v>
      </c>
      <c r="G6800" t="s">
        <v>221</v>
      </c>
    </row>
    <row r="6801" spans="1:7" x14ac:dyDescent="0.3">
      <c r="A6801">
        <v>99</v>
      </c>
      <c r="B6801">
        <v>9848</v>
      </c>
      <c r="C6801">
        <v>0</v>
      </c>
      <c r="D6801">
        <v>2</v>
      </c>
      <c r="E6801">
        <v>5</v>
      </c>
      <c r="F6801" t="s">
        <v>1216</v>
      </c>
      <c r="G6801" t="s">
        <v>221</v>
      </c>
    </row>
    <row r="6802" spans="1:7" x14ac:dyDescent="0.3">
      <c r="A6802">
        <v>99</v>
      </c>
      <c r="B6802">
        <v>9896</v>
      </c>
      <c r="C6802">
        <v>0</v>
      </c>
      <c r="D6802">
        <v>2</v>
      </c>
      <c r="E6802">
        <v>5</v>
      </c>
      <c r="F6802" t="s">
        <v>1216</v>
      </c>
      <c r="G6802" t="s">
        <v>221</v>
      </c>
    </row>
    <row r="6803" spans="1:7" x14ac:dyDescent="0.3">
      <c r="A6803">
        <v>99</v>
      </c>
      <c r="B6803">
        <v>10232</v>
      </c>
      <c r="C6803">
        <v>0</v>
      </c>
      <c r="D6803">
        <v>2</v>
      </c>
      <c r="E6803">
        <v>5</v>
      </c>
      <c r="F6803" t="s">
        <v>1216</v>
      </c>
      <c r="G6803" t="s">
        <v>221</v>
      </c>
    </row>
    <row r="6804" spans="1:7" x14ac:dyDescent="0.3">
      <c r="A6804">
        <v>99</v>
      </c>
      <c r="B6804">
        <v>10572</v>
      </c>
      <c r="C6804">
        <v>0</v>
      </c>
      <c r="D6804">
        <v>2</v>
      </c>
      <c r="E6804">
        <v>5</v>
      </c>
      <c r="F6804" t="s">
        <v>1216</v>
      </c>
      <c r="G6804" t="s">
        <v>221</v>
      </c>
    </row>
    <row r="6805" spans="1:7" x14ac:dyDescent="0.3">
      <c r="A6805">
        <v>99</v>
      </c>
      <c r="B6805">
        <v>10944</v>
      </c>
      <c r="C6805">
        <v>0</v>
      </c>
      <c r="D6805">
        <v>2</v>
      </c>
      <c r="E6805">
        <v>5</v>
      </c>
      <c r="F6805" t="s">
        <v>1216</v>
      </c>
      <c r="G6805" t="s">
        <v>221</v>
      </c>
    </row>
    <row r="6806" spans="1:7" x14ac:dyDescent="0.3">
      <c r="A6806">
        <v>99</v>
      </c>
      <c r="B6806">
        <v>10960</v>
      </c>
      <c r="C6806">
        <v>0</v>
      </c>
      <c r="D6806">
        <v>2</v>
      </c>
      <c r="E6806">
        <v>5</v>
      </c>
      <c r="F6806" t="s">
        <v>1216</v>
      </c>
      <c r="G6806" t="s">
        <v>221</v>
      </c>
    </row>
    <row r="6807" spans="1:7" x14ac:dyDescent="0.3">
      <c r="A6807">
        <v>99</v>
      </c>
      <c r="B6807">
        <v>11864</v>
      </c>
      <c r="C6807">
        <v>0</v>
      </c>
      <c r="D6807">
        <v>2</v>
      </c>
      <c r="E6807">
        <v>5</v>
      </c>
      <c r="F6807" t="s">
        <v>1216</v>
      </c>
      <c r="G6807" t="s">
        <v>221</v>
      </c>
    </row>
    <row r="6808" spans="1:7" x14ac:dyDescent="0.3">
      <c r="A6808">
        <v>99</v>
      </c>
      <c r="B6808">
        <v>11972</v>
      </c>
      <c r="C6808">
        <v>0</v>
      </c>
      <c r="D6808">
        <v>2</v>
      </c>
      <c r="E6808">
        <v>5</v>
      </c>
      <c r="F6808" t="s">
        <v>1216</v>
      </c>
      <c r="G6808" t="s">
        <v>221</v>
      </c>
    </row>
    <row r="6809" spans="1:7" x14ac:dyDescent="0.3">
      <c r="A6809">
        <v>99</v>
      </c>
      <c r="B6809">
        <v>14216</v>
      </c>
      <c r="C6809">
        <v>0</v>
      </c>
      <c r="D6809">
        <v>2</v>
      </c>
      <c r="E6809">
        <v>5</v>
      </c>
      <c r="F6809" t="s">
        <v>1216</v>
      </c>
      <c r="G6809" t="s">
        <v>221</v>
      </c>
    </row>
    <row r="6810" spans="1:7" hidden="1" x14ac:dyDescent="0.3">
      <c r="A6810">
        <v>40</v>
      </c>
      <c r="B6810">
        <v>2712</v>
      </c>
      <c r="C6810">
        <v>0</v>
      </c>
      <c r="D6810">
        <v>2</v>
      </c>
      <c r="E6810">
        <v>3</v>
      </c>
      <c r="F6810" t="s">
        <v>1214</v>
      </c>
      <c r="G6810" t="s">
        <v>229</v>
      </c>
    </row>
    <row r="6811" spans="1:7" hidden="1" x14ac:dyDescent="0.3">
      <c r="A6811">
        <v>40</v>
      </c>
      <c r="B6811">
        <v>4064</v>
      </c>
      <c r="C6811">
        <v>0</v>
      </c>
      <c r="D6811">
        <v>2</v>
      </c>
      <c r="E6811">
        <v>3</v>
      </c>
      <c r="F6811" t="s">
        <v>1214</v>
      </c>
      <c r="G6811" t="s">
        <v>229</v>
      </c>
    </row>
    <row r="6812" spans="1:7" hidden="1" x14ac:dyDescent="0.3">
      <c r="A6812">
        <v>40</v>
      </c>
      <c r="B6812">
        <v>4928</v>
      </c>
      <c r="C6812">
        <v>0</v>
      </c>
      <c r="D6812">
        <v>2</v>
      </c>
      <c r="E6812">
        <v>3</v>
      </c>
      <c r="F6812" t="s">
        <v>1214</v>
      </c>
      <c r="G6812" t="s">
        <v>229</v>
      </c>
    </row>
    <row r="6813" spans="1:7" hidden="1" x14ac:dyDescent="0.3">
      <c r="A6813">
        <v>40</v>
      </c>
      <c r="B6813">
        <v>8380</v>
      </c>
      <c r="C6813">
        <v>0</v>
      </c>
      <c r="D6813">
        <v>2</v>
      </c>
      <c r="E6813">
        <v>3</v>
      </c>
      <c r="F6813" t="s">
        <v>1214</v>
      </c>
      <c r="G6813" t="s">
        <v>229</v>
      </c>
    </row>
    <row r="6814" spans="1:7" hidden="1" x14ac:dyDescent="0.3">
      <c r="A6814">
        <v>40</v>
      </c>
      <c r="B6814">
        <v>10932</v>
      </c>
      <c r="C6814">
        <v>0</v>
      </c>
      <c r="D6814">
        <v>2</v>
      </c>
      <c r="E6814">
        <v>3</v>
      </c>
      <c r="F6814" t="s">
        <v>1214</v>
      </c>
      <c r="G6814" t="s">
        <v>229</v>
      </c>
    </row>
    <row r="6815" spans="1:7" hidden="1" x14ac:dyDescent="0.3">
      <c r="A6815">
        <v>40</v>
      </c>
      <c r="B6815">
        <v>13868</v>
      </c>
      <c r="C6815">
        <v>0</v>
      </c>
      <c r="D6815">
        <v>2</v>
      </c>
      <c r="E6815">
        <v>3</v>
      </c>
      <c r="F6815" t="s">
        <v>1214</v>
      </c>
      <c r="G6815" t="s">
        <v>229</v>
      </c>
    </row>
    <row r="6816" spans="1:7" hidden="1" x14ac:dyDescent="0.3">
      <c r="A6816">
        <v>48</v>
      </c>
      <c r="B6816">
        <v>2932</v>
      </c>
      <c r="C6816">
        <v>0</v>
      </c>
      <c r="D6816">
        <v>2</v>
      </c>
      <c r="E6816">
        <v>3</v>
      </c>
      <c r="F6816" t="s">
        <v>1214</v>
      </c>
      <c r="G6816" t="s">
        <v>229</v>
      </c>
    </row>
    <row r="6817" spans="1:7" hidden="1" x14ac:dyDescent="0.3">
      <c r="A6817">
        <v>48</v>
      </c>
      <c r="B6817">
        <v>13372</v>
      </c>
      <c r="C6817">
        <v>0</v>
      </c>
      <c r="D6817">
        <v>2</v>
      </c>
      <c r="E6817">
        <v>3</v>
      </c>
      <c r="F6817" t="s">
        <v>1214</v>
      </c>
      <c r="G6817" t="s">
        <v>229</v>
      </c>
    </row>
    <row r="6818" spans="1:7" hidden="1" x14ac:dyDescent="0.3">
      <c r="A6818">
        <v>49</v>
      </c>
      <c r="B6818">
        <v>4264</v>
      </c>
      <c r="C6818">
        <v>0</v>
      </c>
      <c r="D6818">
        <v>2</v>
      </c>
      <c r="E6818">
        <v>3</v>
      </c>
      <c r="F6818" t="s">
        <v>1214</v>
      </c>
      <c r="G6818" t="s">
        <v>229</v>
      </c>
    </row>
    <row r="6819" spans="1:7" hidden="1" x14ac:dyDescent="0.3">
      <c r="A6819">
        <v>49</v>
      </c>
      <c r="B6819">
        <v>13172</v>
      </c>
      <c r="C6819">
        <v>0</v>
      </c>
      <c r="D6819">
        <v>2</v>
      </c>
      <c r="E6819">
        <v>3</v>
      </c>
      <c r="F6819" t="s">
        <v>1214</v>
      </c>
      <c r="G6819" t="s">
        <v>229</v>
      </c>
    </row>
    <row r="6820" spans="1:7" hidden="1" x14ac:dyDescent="0.3">
      <c r="A6820">
        <v>98</v>
      </c>
      <c r="B6820">
        <v>3907</v>
      </c>
      <c r="C6820">
        <v>0</v>
      </c>
      <c r="D6820">
        <v>2</v>
      </c>
      <c r="E6820">
        <v>3</v>
      </c>
      <c r="F6820" t="s">
        <v>1214</v>
      </c>
      <c r="G6820" t="s">
        <v>229</v>
      </c>
    </row>
    <row r="6821" spans="1:7" hidden="1" x14ac:dyDescent="0.3">
      <c r="A6821">
        <v>98</v>
      </c>
      <c r="B6821">
        <v>6860</v>
      </c>
      <c r="C6821">
        <v>0</v>
      </c>
      <c r="D6821">
        <v>2</v>
      </c>
      <c r="E6821">
        <v>3</v>
      </c>
      <c r="F6821" t="s">
        <v>1214</v>
      </c>
      <c r="G6821" t="s">
        <v>229</v>
      </c>
    </row>
    <row r="6822" spans="1:7" hidden="1" x14ac:dyDescent="0.3">
      <c r="A6822">
        <v>98</v>
      </c>
      <c r="B6822">
        <v>8252</v>
      </c>
      <c r="C6822">
        <v>0</v>
      </c>
      <c r="D6822">
        <v>2</v>
      </c>
      <c r="E6822">
        <v>3</v>
      </c>
      <c r="F6822" t="s">
        <v>1214</v>
      </c>
      <c r="G6822" t="s">
        <v>229</v>
      </c>
    </row>
    <row r="6823" spans="1:7" hidden="1" x14ac:dyDescent="0.3">
      <c r="A6823">
        <v>98</v>
      </c>
      <c r="B6823">
        <v>8300</v>
      </c>
      <c r="C6823">
        <v>0</v>
      </c>
      <c r="D6823">
        <v>2</v>
      </c>
      <c r="E6823">
        <v>3</v>
      </c>
      <c r="F6823" t="s">
        <v>1214</v>
      </c>
      <c r="G6823" t="s">
        <v>229</v>
      </c>
    </row>
    <row r="6824" spans="1:7" hidden="1" x14ac:dyDescent="0.3">
      <c r="A6824">
        <v>98</v>
      </c>
      <c r="B6824">
        <v>8804</v>
      </c>
      <c r="C6824">
        <v>0</v>
      </c>
      <c r="D6824">
        <v>2</v>
      </c>
      <c r="E6824">
        <v>3</v>
      </c>
      <c r="F6824" t="s">
        <v>1214</v>
      </c>
      <c r="G6824" t="s">
        <v>229</v>
      </c>
    </row>
    <row r="6825" spans="1:7" hidden="1" x14ac:dyDescent="0.3">
      <c r="A6825">
        <v>98</v>
      </c>
      <c r="B6825">
        <v>9888</v>
      </c>
      <c r="C6825">
        <v>0</v>
      </c>
      <c r="D6825">
        <v>2</v>
      </c>
      <c r="E6825">
        <v>3</v>
      </c>
      <c r="F6825" t="s">
        <v>1214</v>
      </c>
      <c r="G6825" t="s">
        <v>229</v>
      </c>
    </row>
    <row r="6826" spans="1:7" x14ac:dyDescent="0.3">
      <c r="A6826">
        <v>99</v>
      </c>
      <c r="B6826">
        <v>1132</v>
      </c>
      <c r="C6826">
        <v>0</v>
      </c>
      <c r="D6826">
        <v>2</v>
      </c>
      <c r="E6826">
        <v>3</v>
      </c>
      <c r="F6826" t="s">
        <v>1214</v>
      </c>
      <c r="G6826" t="s">
        <v>229</v>
      </c>
    </row>
    <row r="6827" spans="1:7" x14ac:dyDescent="0.3">
      <c r="A6827">
        <v>99</v>
      </c>
      <c r="B6827">
        <v>1792</v>
      </c>
      <c r="C6827">
        <v>0</v>
      </c>
      <c r="D6827">
        <v>2</v>
      </c>
      <c r="E6827">
        <v>3</v>
      </c>
      <c r="F6827" t="s">
        <v>1214</v>
      </c>
      <c r="G6827" t="s">
        <v>229</v>
      </c>
    </row>
    <row r="6828" spans="1:7" x14ac:dyDescent="0.3">
      <c r="A6828">
        <v>99</v>
      </c>
      <c r="B6828">
        <v>1908</v>
      </c>
      <c r="C6828">
        <v>0</v>
      </c>
      <c r="D6828">
        <v>2</v>
      </c>
      <c r="E6828">
        <v>3</v>
      </c>
      <c r="F6828" t="s">
        <v>1214</v>
      </c>
      <c r="G6828" t="s">
        <v>229</v>
      </c>
    </row>
    <row r="6829" spans="1:7" x14ac:dyDescent="0.3">
      <c r="A6829">
        <v>99</v>
      </c>
      <c r="B6829">
        <v>2468</v>
      </c>
      <c r="C6829">
        <v>0</v>
      </c>
      <c r="D6829">
        <v>2</v>
      </c>
      <c r="E6829">
        <v>3</v>
      </c>
      <c r="F6829" t="s">
        <v>1214</v>
      </c>
      <c r="G6829" t="s">
        <v>229</v>
      </c>
    </row>
    <row r="6830" spans="1:7" x14ac:dyDescent="0.3">
      <c r="A6830">
        <v>99</v>
      </c>
      <c r="B6830">
        <v>2580</v>
      </c>
      <c r="C6830">
        <v>0</v>
      </c>
      <c r="D6830">
        <v>2</v>
      </c>
      <c r="E6830">
        <v>3</v>
      </c>
      <c r="F6830" t="s">
        <v>1214</v>
      </c>
      <c r="G6830" t="s">
        <v>229</v>
      </c>
    </row>
    <row r="6831" spans="1:7" x14ac:dyDescent="0.3">
      <c r="A6831">
        <v>99</v>
      </c>
      <c r="B6831">
        <v>4456</v>
      </c>
      <c r="C6831">
        <v>0</v>
      </c>
      <c r="D6831">
        <v>2</v>
      </c>
      <c r="E6831">
        <v>3</v>
      </c>
      <c r="F6831" t="s">
        <v>1214</v>
      </c>
      <c r="G6831" t="s">
        <v>229</v>
      </c>
    </row>
    <row r="6832" spans="1:7" x14ac:dyDescent="0.3">
      <c r="A6832">
        <v>99</v>
      </c>
      <c r="B6832">
        <v>4620</v>
      </c>
      <c r="C6832">
        <v>0</v>
      </c>
      <c r="D6832">
        <v>2</v>
      </c>
      <c r="E6832">
        <v>3</v>
      </c>
      <c r="F6832" t="s">
        <v>1214</v>
      </c>
      <c r="G6832" t="s">
        <v>229</v>
      </c>
    </row>
    <row r="6833" spans="1:7" x14ac:dyDescent="0.3">
      <c r="A6833">
        <v>99</v>
      </c>
      <c r="B6833">
        <v>4756</v>
      </c>
      <c r="C6833">
        <v>0</v>
      </c>
      <c r="D6833">
        <v>2</v>
      </c>
      <c r="E6833">
        <v>3</v>
      </c>
      <c r="F6833" t="s">
        <v>1214</v>
      </c>
      <c r="G6833" t="s">
        <v>229</v>
      </c>
    </row>
    <row r="6834" spans="1:7" x14ac:dyDescent="0.3">
      <c r="A6834">
        <v>99</v>
      </c>
      <c r="B6834">
        <v>5252</v>
      </c>
      <c r="C6834">
        <v>0</v>
      </c>
      <c r="D6834">
        <v>2</v>
      </c>
      <c r="E6834">
        <v>3</v>
      </c>
      <c r="F6834" t="s">
        <v>1214</v>
      </c>
      <c r="G6834" t="s">
        <v>229</v>
      </c>
    </row>
    <row r="6835" spans="1:7" x14ac:dyDescent="0.3">
      <c r="A6835">
        <v>99</v>
      </c>
      <c r="B6835">
        <v>5692</v>
      </c>
      <c r="C6835">
        <v>0</v>
      </c>
      <c r="D6835">
        <v>2</v>
      </c>
      <c r="E6835">
        <v>3</v>
      </c>
      <c r="F6835" t="s">
        <v>1214</v>
      </c>
      <c r="G6835" t="s">
        <v>229</v>
      </c>
    </row>
    <row r="6836" spans="1:7" x14ac:dyDescent="0.3">
      <c r="A6836">
        <v>99</v>
      </c>
      <c r="B6836">
        <v>6116</v>
      </c>
      <c r="C6836">
        <v>0</v>
      </c>
      <c r="D6836">
        <v>2</v>
      </c>
      <c r="E6836">
        <v>3</v>
      </c>
      <c r="F6836" t="s">
        <v>1214</v>
      </c>
      <c r="G6836" t="s">
        <v>229</v>
      </c>
    </row>
    <row r="6837" spans="1:7" x14ac:dyDescent="0.3">
      <c r="A6837">
        <v>99</v>
      </c>
      <c r="B6837">
        <v>6320</v>
      </c>
      <c r="C6837">
        <v>0</v>
      </c>
      <c r="D6837">
        <v>2</v>
      </c>
      <c r="E6837">
        <v>3</v>
      </c>
      <c r="F6837" t="s">
        <v>1214</v>
      </c>
      <c r="G6837" t="s">
        <v>229</v>
      </c>
    </row>
    <row r="6838" spans="1:7" x14ac:dyDescent="0.3">
      <c r="A6838">
        <v>99</v>
      </c>
      <c r="B6838">
        <v>7104</v>
      </c>
      <c r="C6838">
        <v>0</v>
      </c>
      <c r="D6838">
        <v>2</v>
      </c>
      <c r="E6838">
        <v>3</v>
      </c>
      <c r="F6838" t="s">
        <v>1214</v>
      </c>
      <c r="G6838" t="s">
        <v>229</v>
      </c>
    </row>
    <row r="6839" spans="1:7" x14ac:dyDescent="0.3">
      <c r="A6839">
        <v>99</v>
      </c>
      <c r="B6839">
        <v>7228</v>
      </c>
      <c r="C6839">
        <v>0</v>
      </c>
      <c r="D6839">
        <v>2</v>
      </c>
      <c r="E6839">
        <v>3</v>
      </c>
      <c r="F6839" t="s">
        <v>1214</v>
      </c>
      <c r="G6839" t="s">
        <v>229</v>
      </c>
    </row>
    <row r="6840" spans="1:7" x14ac:dyDescent="0.3">
      <c r="A6840">
        <v>99</v>
      </c>
      <c r="B6840">
        <v>7520</v>
      </c>
      <c r="C6840">
        <v>0</v>
      </c>
      <c r="D6840">
        <v>2</v>
      </c>
      <c r="E6840">
        <v>3</v>
      </c>
      <c r="F6840" t="s">
        <v>1214</v>
      </c>
      <c r="G6840" t="s">
        <v>229</v>
      </c>
    </row>
    <row r="6841" spans="1:7" x14ac:dyDescent="0.3">
      <c r="A6841">
        <v>99</v>
      </c>
      <c r="B6841">
        <v>7808</v>
      </c>
      <c r="C6841">
        <v>0</v>
      </c>
      <c r="D6841">
        <v>2</v>
      </c>
      <c r="E6841">
        <v>3</v>
      </c>
      <c r="F6841" t="s">
        <v>1214</v>
      </c>
      <c r="G6841" t="s">
        <v>229</v>
      </c>
    </row>
    <row r="6842" spans="1:7" x14ac:dyDescent="0.3">
      <c r="A6842">
        <v>99</v>
      </c>
      <c r="B6842">
        <v>7820</v>
      </c>
      <c r="C6842">
        <v>0</v>
      </c>
      <c r="D6842">
        <v>2</v>
      </c>
      <c r="E6842">
        <v>3</v>
      </c>
      <c r="F6842" t="s">
        <v>1214</v>
      </c>
      <c r="G6842" t="s">
        <v>229</v>
      </c>
    </row>
    <row r="6843" spans="1:7" x14ac:dyDescent="0.3">
      <c r="A6843">
        <v>99</v>
      </c>
      <c r="B6843">
        <v>7876</v>
      </c>
      <c r="C6843">
        <v>0</v>
      </c>
      <c r="D6843">
        <v>2</v>
      </c>
      <c r="E6843">
        <v>3</v>
      </c>
      <c r="F6843" t="s">
        <v>1214</v>
      </c>
      <c r="G6843" t="s">
        <v>229</v>
      </c>
    </row>
    <row r="6844" spans="1:7" x14ac:dyDescent="0.3">
      <c r="A6844">
        <v>99</v>
      </c>
      <c r="B6844">
        <v>7884</v>
      </c>
      <c r="C6844">
        <v>0</v>
      </c>
      <c r="D6844">
        <v>2</v>
      </c>
      <c r="E6844">
        <v>3</v>
      </c>
      <c r="F6844" t="s">
        <v>1214</v>
      </c>
      <c r="G6844" t="s">
        <v>229</v>
      </c>
    </row>
    <row r="6845" spans="1:7" x14ac:dyDescent="0.3">
      <c r="A6845">
        <v>99</v>
      </c>
      <c r="B6845">
        <v>7924</v>
      </c>
      <c r="C6845">
        <v>0</v>
      </c>
      <c r="D6845">
        <v>2</v>
      </c>
      <c r="E6845">
        <v>3</v>
      </c>
      <c r="F6845" t="s">
        <v>1214</v>
      </c>
      <c r="G6845" t="s">
        <v>229</v>
      </c>
    </row>
    <row r="6846" spans="1:7" x14ac:dyDescent="0.3">
      <c r="A6846">
        <v>99</v>
      </c>
      <c r="B6846">
        <v>8012</v>
      </c>
      <c r="C6846">
        <v>0</v>
      </c>
      <c r="D6846">
        <v>2</v>
      </c>
      <c r="E6846">
        <v>3</v>
      </c>
      <c r="F6846" t="s">
        <v>1214</v>
      </c>
      <c r="G6846" t="s">
        <v>229</v>
      </c>
    </row>
    <row r="6847" spans="1:7" x14ac:dyDescent="0.3">
      <c r="A6847">
        <v>99</v>
      </c>
      <c r="B6847">
        <v>8364</v>
      </c>
      <c r="C6847">
        <v>0</v>
      </c>
      <c r="D6847">
        <v>2</v>
      </c>
      <c r="E6847">
        <v>3</v>
      </c>
      <c r="F6847" t="s">
        <v>1214</v>
      </c>
      <c r="G6847" t="s">
        <v>229</v>
      </c>
    </row>
    <row r="6848" spans="1:7" x14ac:dyDescent="0.3">
      <c r="A6848">
        <v>99</v>
      </c>
      <c r="B6848">
        <v>8480</v>
      </c>
      <c r="C6848">
        <v>0</v>
      </c>
      <c r="D6848">
        <v>2</v>
      </c>
      <c r="E6848">
        <v>3</v>
      </c>
      <c r="F6848" t="s">
        <v>1214</v>
      </c>
      <c r="G6848" t="s">
        <v>229</v>
      </c>
    </row>
    <row r="6849" spans="1:7" x14ac:dyDescent="0.3">
      <c r="A6849">
        <v>99</v>
      </c>
      <c r="B6849">
        <v>8863</v>
      </c>
      <c r="C6849">
        <v>0</v>
      </c>
      <c r="D6849">
        <v>2</v>
      </c>
      <c r="E6849">
        <v>3</v>
      </c>
      <c r="F6849" t="s">
        <v>1214</v>
      </c>
      <c r="G6849" t="s">
        <v>229</v>
      </c>
    </row>
    <row r="6850" spans="1:7" x14ac:dyDescent="0.3">
      <c r="A6850">
        <v>99</v>
      </c>
      <c r="B6850">
        <v>8864</v>
      </c>
      <c r="C6850">
        <v>0</v>
      </c>
      <c r="D6850">
        <v>2</v>
      </c>
      <c r="E6850">
        <v>3</v>
      </c>
      <c r="F6850" t="s">
        <v>1214</v>
      </c>
      <c r="G6850" t="s">
        <v>229</v>
      </c>
    </row>
    <row r="6851" spans="1:7" x14ac:dyDescent="0.3">
      <c r="A6851">
        <v>99</v>
      </c>
      <c r="B6851">
        <v>9768</v>
      </c>
      <c r="C6851">
        <v>0</v>
      </c>
      <c r="D6851">
        <v>2</v>
      </c>
      <c r="E6851">
        <v>3</v>
      </c>
      <c r="F6851" t="s">
        <v>1214</v>
      </c>
      <c r="G6851" t="s">
        <v>229</v>
      </c>
    </row>
    <row r="6852" spans="1:7" x14ac:dyDescent="0.3">
      <c r="A6852">
        <v>99</v>
      </c>
      <c r="B6852">
        <v>9788</v>
      </c>
      <c r="C6852">
        <v>0</v>
      </c>
      <c r="D6852">
        <v>2</v>
      </c>
      <c r="E6852">
        <v>3</v>
      </c>
      <c r="F6852" t="s">
        <v>1214</v>
      </c>
      <c r="G6852" t="s">
        <v>229</v>
      </c>
    </row>
    <row r="6853" spans="1:7" x14ac:dyDescent="0.3">
      <c r="A6853">
        <v>99</v>
      </c>
      <c r="B6853">
        <v>9848</v>
      </c>
      <c r="C6853">
        <v>0</v>
      </c>
      <c r="D6853">
        <v>2</v>
      </c>
      <c r="E6853">
        <v>3</v>
      </c>
      <c r="F6853" t="s">
        <v>1214</v>
      </c>
      <c r="G6853" t="s">
        <v>229</v>
      </c>
    </row>
    <row r="6854" spans="1:7" x14ac:dyDescent="0.3">
      <c r="A6854">
        <v>99</v>
      </c>
      <c r="B6854">
        <v>9896</v>
      </c>
      <c r="C6854">
        <v>0</v>
      </c>
      <c r="D6854">
        <v>2</v>
      </c>
      <c r="E6854">
        <v>3</v>
      </c>
      <c r="F6854" t="s">
        <v>1214</v>
      </c>
      <c r="G6854" t="s">
        <v>229</v>
      </c>
    </row>
    <row r="6855" spans="1:7" x14ac:dyDescent="0.3">
      <c r="A6855">
        <v>99</v>
      </c>
      <c r="B6855">
        <v>10232</v>
      </c>
      <c r="C6855">
        <v>0</v>
      </c>
      <c r="D6855">
        <v>2</v>
      </c>
      <c r="E6855">
        <v>3</v>
      </c>
      <c r="F6855" t="s">
        <v>1214</v>
      </c>
      <c r="G6855" t="s">
        <v>229</v>
      </c>
    </row>
    <row r="6856" spans="1:7" x14ac:dyDescent="0.3">
      <c r="A6856">
        <v>99</v>
      </c>
      <c r="B6856">
        <v>10572</v>
      </c>
      <c r="C6856">
        <v>0</v>
      </c>
      <c r="D6856">
        <v>2</v>
      </c>
      <c r="E6856">
        <v>3</v>
      </c>
      <c r="F6856" t="s">
        <v>1214</v>
      </c>
      <c r="G6856" t="s">
        <v>229</v>
      </c>
    </row>
    <row r="6857" spans="1:7" x14ac:dyDescent="0.3">
      <c r="A6857">
        <v>99</v>
      </c>
      <c r="B6857">
        <v>10944</v>
      </c>
      <c r="C6857">
        <v>0</v>
      </c>
      <c r="D6857">
        <v>2</v>
      </c>
      <c r="E6857">
        <v>3</v>
      </c>
      <c r="F6857" t="s">
        <v>1214</v>
      </c>
      <c r="G6857" t="s">
        <v>229</v>
      </c>
    </row>
    <row r="6858" spans="1:7" x14ac:dyDescent="0.3">
      <c r="A6858">
        <v>99</v>
      </c>
      <c r="B6858">
        <v>10960</v>
      </c>
      <c r="C6858">
        <v>0</v>
      </c>
      <c r="D6858">
        <v>2</v>
      </c>
      <c r="E6858">
        <v>3</v>
      </c>
      <c r="F6858" t="s">
        <v>1214</v>
      </c>
      <c r="G6858" t="s">
        <v>229</v>
      </c>
    </row>
    <row r="6859" spans="1:7" x14ac:dyDescent="0.3">
      <c r="A6859">
        <v>99</v>
      </c>
      <c r="B6859">
        <v>11864</v>
      </c>
      <c r="C6859">
        <v>0</v>
      </c>
      <c r="D6859">
        <v>2</v>
      </c>
      <c r="E6859">
        <v>3</v>
      </c>
      <c r="F6859" t="s">
        <v>1214</v>
      </c>
      <c r="G6859" t="s">
        <v>229</v>
      </c>
    </row>
    <row r="6860" spans="1:7" x14ac:dyDescent="0.3">
      <c r="A6860">
        <v>99</v>
      </c>
      <c r="B6860">
        <v>11972</v>
      </c>
      <c r="C6860">
        <v>0</v>
      </c>
      <c r="D6860">
        <v>2</v>
      </c>
      <c r="E6860">
        <v>3</v>
      </c>
      <c r="F6860" t="s">
        <v>1214</v>
      </c>
      <c r="G6860" t="s">
        <v>229</v>
      </c>
    </row>
    <row r="6861" spans="1:7" x14ac:dyDescent="0.3">
      <c r="A6861">
        <v>99</v>
      </c>
      <c r="B6861">
        <v>14216</v>
      </c>
      <c r="C6861">
        <v>0</v>
      </c>
      <c r="D6861">
        <v>2</v>
      </c>
      <c r="E6861">
        <v>3</v>
      </c>
      <c r="F6861" t="s">
        <v>1214</v>
      </c>
      <c r="G6861" t="s">
        <v>229</v>
      </c>
    </row>
    <row r="6862" spans="1:7" hidden="1" x14ac:dyDescent="0.3">
      <c r="A6862">
        <v>40</v>
      </c>
      <c r="B6862">
        <v>2712</v>
      </c>
      <c r="C6862">
        <v>0</v>
      </c>
      <c r="D6862">
        <v>2</v>
      </c>
      <c r="E6862">
        <v>4</v>
      </c>
      <c r="F6862" t="s">
        <v>1215</v>
      </c>
      <c r="G6862" t="s">
        <v>231</v>
      </c>
    </row>
    <row r="6863" spans="1:7" hidden="1" x14ac:dyDescent="0.3">
      <c r="A6863">
        <v>40</v>
      </c>
      <c r="B6863">
        <v>4064</v>
      </c>
      <c r="C6863">
        <v>0</v>
      </c>
      <c r="D6863">
        <v>2</v>
      </c>
      <c r="E6863">
        <v>4</v>
      </c>
      <c r="F6863" t="s">
        <v>1215</v>
      </c>
      <c r="G6863" t="s">
        <v>231</v>
      </c>
    </row>
    <row r="6864" spans="1:7" hidden="1" x14ac:dyDescent="0.3">
      <c r="A6864">
        <v>40</v>
      </c>
      <c r="B6864">
        <v>4928</v>
      </c>
      <c r="C6864">
        <v>0</v>
      </c>
      <c r="D6864">
        <v>2</v>
      </c>
      <c r="E6864">
        <v>4</v>
      </c>
      <c r="F6864" t="s">
        <v>1215</v>
      </c>
      <c r="G6864" t="s">
        <v>231</v>
      </c>
    </row>
    <row r="6865" spans="1:7" hidden="1" x14ac:dyDescent="0.3">
      <c r="A6865">
        <v>40</v>
      </c>
      <c r="B6865">
        <v>8380</v>
      </c>
      <c r="C6865">
        <v>0</v>
      </c>
      <c r="D6865">
        <v>2</v>
      </c>
      <c r="E6865">
        <v>4</v>
      </c>
      <c r="F6865" t="s">
        <v>1215</v>
      </c>
      <c r="G6865" t="s">
        <v>231</v>
      </c>
    </row>
    <row r="6866" spans="1:7" hidden="1" x14ac:dyDescent="0.3">
      <c r="A6866">
        <v>40</v>
      </c>
      <c r="B6866">
        <v>10932</v>
      </c>
      <c r="C6866">
        <v>0</v>
      </c>
      <c r="D6866">
        <v>2</v>
      </c>
      <c r="E6866">
        <v>4</v>
      </c>
      <c r="F6866" t="s">
        <v>1215</v>
      </c>
      <c r="G6866" t="s">
        <v>231</v>
      </c>
    </row>
    <row r="6867" spans="1:7" hidden="1" x14ac:dyDescent="0.3">
      <c r="A6867">
        <v>40</v>
      </c>
      <c r="B6867">
        <v>13868</v>
      </c>
      <c r="C6867">
        <v>0</v>
      </c>
      <c r="D6867">
        <v>2</v>
      </c>
      <c r="E6867">
        <v>4</v>
      </c>
      <c r="F6867" t="s">
        <v>1215</v>
      </c>
      <c r="G6867" t="s">
        <v>231</v>
      </c>
    </row>
    <row r="6868" spans="1:7" hidden="1" x14ac:dyDescent="0.3">
      <c r="A6868">
        <v>48</v>
      </c>
      <c r="B6868">
        <v>2932</v>
      </c>
      <c r="C6868">
        <v>0</v>
      </c>
      <c r="D6868">
        <v>2</v>
      </c>
      <c r="E6868">
        <v>4</v>
      </c>
      <c r="F6868" t="s">
        <v>1215</v>
      </c>
      <c r="G6868" t="s">
        <v>231</v>
      </c>
    </row>
    <row r="6869" spans="1:7" hidden="1" x14ac:dyDescent="0.3">
      <c r="A6869">
        <v>48</v>
      </c>
      <c r="B6869">
        <v>13372</v>
      </c>
      <c r="C6869">
        <v>0</v>
      </c>
      <c r="D6869">
        <v>2</v>
      </c>
      <c r="E6869">
        <v>4</v>
      </c>
      <c r="F6869" t="s">
        <v>1215</v>
      </c>
      <c r="G6869" t="s">
        <v>231</v>
      </c>
    </row>
    <row r="6870" spans="1:7" hidden="1" x14ac:dyDescent="0.3">
      <c r="A6870">
        <v>49</v>
      </c>
      <c r="B6870">
        <v>4264</v>
      </c>
      <c r="C6870">
        <v>0</v>
      </c>
      <c r="D6870">
        <v>2</v>
      </c>
      <c r="E6870">
        <v>4</v>
      </c>
      <c r="F6870" t="s">
        <v>1215</v>
      </c>
      <c r="G6870" t="s">
        <v>231</v>
      </c>
    </row>
    <row r="6871" spans="1:7" hidden="1" x14ac:dyDescent="0.3">
      <c r="A6871">
        <v>49</v>
      </c>
      <c r="B6871">
        <v>13172</v>
      </c>
      <c r="C6871">
        <v>0</v>
      </c>
      <c r="D6871">
        <v>2</v>
      </c>
      <c r="E6871">
        <v>4</v>
      </c>
      <c r="F6871" t="s">
        <v>1215</v>
      </c>
      <c r="G6871" t="s">
        <v>231</v>
      </c>
    </row>
    <row r="6872" spans="1:7" hidden="1" x14ac:dyDescent="0.3">
      <c r="A6872">
        <v>98</v>
      </c>
      <c r="B6872">
        <v>3907</v>
      </c>
      <c r="C6872">
        <v>0</v>
      </c>
      <c r="D6872">
        <v>2</v>
      </c>
      <c r="E6872">
        <v>4</v>
      </c>
      <c r="F6872" t="s">
        <v>1215</v>
      </c>
      <c r="G6872" t="s">
        <v>231</v>
      </c>
    </row>
    <row r="6873" spans="1:7" hidden="1" x14ac:dyDescent="0.3">
      <c r="A6873">
        <v>98</v>
      </c>
      <c r="B6873">
        <v>6860</v>
      </c>
      <c r="C6873">
        <v>0</v>
      </c>
      <c r="D6873">
        <v>2</v>
      </c>
      <c r="E6873">
        <v>4</v>
      </c>
      <c r="F6873" t="s">
        <v>1215</v>
      </c>
      <c r="G6873" t="s">
        <v>231</v>
      </c>
    </row>
    <row r="6874" spans="1:7" hidden="1" x14ac:dyDescent="0.3">
      <c r="A6874">
        <v>98</v>
      </c>
      <c r="B6874">
        <v>8252</v>
      </c>
      <c r="C6874">
        <v>0</v>
      </c>
      <c r="D6874">
        <v>2</v>
      </c>
      <c r="E6874">
        <v>4</v>
      </c>
      <c r="F6874" t="s">
        <v>1215</v>
      </c>
      <c r="G6874" t="s">
        <v>231</v>
      </c>
    </row>
    <row r="6875" spans="1:7" hidden="1" x14ac:dyDescent="0.3">
      <c r="A6875">
        <v>98</v>
      </c>
      <c r="B6875">
        <v>8300</v>
      </c>
      <c r="C6875">
        <v>0</v>
      </c>
      <c r="D6875">
        <v>2</v>
      </c>
      <c r="E6875">
        <v>4</v>
      </c>
      <c r="F6875" t="s">
        <v>1215</v>
      </c>
      <c r="G6875" t="s">
        <v>231</v>
      </c>
    </row>
    <row r="6876" spans="1:7" hidden="1" x14ac:dyDescent="0.3">
      <c r="A6876">
        <v>98</v>
      </c>
      <c r="B6876">
        <v>8804</v>
      </c>
      <c r="C6876">
        <v>0</v>
      </c>
      <c r="D6876">
        <v>2</v>
      </c>
      <c r="E6876">
        <v>4</v>
      </c>
      <c r="F6876" t="s">
        <v>1215</v>
      </c>
      <c r="G6876" t="s">
        <v>231</v>
      </c>
    </row>
    <row r="6877" spans="1:7" hidden="1" x14ac:dyDescent="0.3">
      <c r="A6877">
        <v>98</v>
      </c>
      <c r="B6877">
        <v>9888</v>
      </c>
      <c r="C6877">
        <v>0</v>
      </c>
      <c r="D6877">
        <v>2</v>
      </c>
      <c r="E6877">
        <v>4</v>
      </c>
      <c r="F6877" t="s">
        <v>1215</v>
      </c>
      <c r="G6877" t="s">
        <v>231</v>
      </c>
    </row>
    <row r="6878" spans="1:7" x14ac:dyDescent="0.3">
      <c r="A6878">
        <v>99</v>
      </c>
      <c r="B6878">
        <v>1132</v>
      </c>
      <c r="C6878">
        <v>0</v>
      </c>
      <c r="D6878">
        <v>2</v>
      </c>
      <c r="E6878">
        <v>4</v>
      </c>
      <c r="F6878" t="s">
        <v>1215</v>
      </c>
      <c r="G6878" t="s">
        <v>231</v>
      </c>
    </row>
    <row r="6879" spans="1:7" x14ac:dyDescent="0.3">
      <c r="A6879">
        <v>99</v>
      </c>
      <c r="B6879">
        <v>1792</v>
      </c>
      <c r="C6879">
        <v>0</v>
      </c>
      <c r="D6879">
        <v>2</v>
      </c>
      <c r="E6879">
        <v>4</v>
      </c>
      <c r="F6879" t="s">
        <v>1215</v>
      </c>
      <c r="G6879" t="s">
        <v>231</v>
      </c>
    </row>
    <row r="6880" spans="1:7" x14ac:dyDescent="0.3">
      <c r="A6880">
        <v>99</v>
      </c>
      <c r="B6880">
        <v>1908</v>
      </c>
      <c r="C6880">
        <v>0</v>
      </c>
      <c r="D6880">
        <v>2</v>
      </c>
      <c r="E6880">
        <v>4</v>
      </c>
      <c r="F6880" t="s">
        <v>1215</v>
      </c>
      <c r="G6880" t="s">
        <v>231</v>
      </c>
    </row>
    <row r="6881" spans="1:7" x14ac:dyDescent="0.3">
      <c r="A6881">
        <v>99</v>
      </c>
      <c r="B6881">
        <v>2468</v>
      </c>
      <c r="C6881">
        <v>0</v>
      </c>
      <c r="D6881">
        <v>2</v>
      </c>
      <c r="E6881">
        <v>4</v>
      </c>
      <c r="F6881" t="s">
        <v>1215</v>
      </c>
      <c r="G6881" t="s">
        <v>231</v>
      </c>
    </row>
    <row r="6882" spans="1:7" x14ac:dyDescent="0.3">
      <c r="A6882">
        <v>99</v>
      </c>
      <c r="B6882">
        <v>2580</v>
      </c>
      <c r="C6882">
        <v>0</v>
      </c>
      <c r="D6882">
        <v>2</v>
      </c>
      <c r="E6882">
        <v>4</v>
      </c>
      <c r="F6882" t="s">
        <v>1215</v>
      </c>
      <c r="G6882" t="s">
        <v>231</v>
      </c>
    </row>
    <row r="6883" spans="1:7" x14ac:dyDescent="0.3">
      <c r="A6883">
        <v>99</v>
      </c>
      <c r="B6883">
        <v>4456</v>
      </c>
      <c r="C6883">
        <v>0</v>
      </c>
      <c r="D6883">
        <v>2</v>
      </c>
      <c r="E6883">
        <v>4</v>
      </c>
      <c r="F6883" t="s">
        <v>1215</v>
      </c>
      <c r="G6883" t="s">
        <v>231</v>
      </c>
    </row>
    <row r="6884" spans="1:7" x14ac:dyDescent="0.3">
      <c r="A6884">
        <v>99</v>
      </c>
      <c r="B6884">
        <v>4620</v>
      </c>
      <c r="C6884">
        <v>0</v>
      </c>
      <c r="D6884">
        <v>2</v>
      </c>
      <c r="E6884">
        <v>4</v>
      </c>
      <c r="F6884" t="s">
        <v>1215</v>
      </c>
      <c r="G6884" t="s">
        <v>231</v>
      </c>
    </row>
    <row r="6885" spans="1:7" x14ac:dyDescent="0.3">
      <c r="A6885">
        <v>99</v>
      </c>
      <c r="B6885">
        <v>4756</v>
      </c>
      <c r="C6885">
        <v>0</v>
      </c>
      <c r="D6885">
        <v>2</v>
      </c>
      <c r="E6885">
        <v>4</v>
      </c>
      <c r="F6885" t="s">
        <v>1215</v>
      </c>
      <c r="G6885" t="s">
        <v>231</v>
      </c>
    </row>
    <row r="6886" spans="1:7" x14ac:dyDescent="0.3">
      <c r="A6886">
        <v>99</v>
      </c>
      <c r="B6886">
        <v>5252</v>
      </c>
      <c r="C6886">
        <v>0</v>
      </c>
      <c r="D6886">
        <v>2</v>
      </c>
      <c r="E6886">
        <v>4</v>
      </c>
      <c r="F6886" t="s">
        <v>1215</v>
      </c>
      <c r="G6886" t="s">
        <v>231</v>
      </c>
    </row>
    <row r="6887" spans="1:7" x14ac:dyDescent="0.3">
      <c r="A6887">
        <v>99</v>
      </c>
      <c r="B6887">
        <v>5692</v>
      </c>
      <c r="C6887">
        <v>0</v>
      </c>
      <c r="D6887">
        <v>2</v>
      </c>
      <c r="E6887">
        <v>4</v>
      </c>
      <c r="F6887" t="s">
        <v>1215</v>
      </c>
      <c r="G6887" t="s">
        <v>231</v>
      </c>
    </row>
    <row r="6888" spans="1:7" x14ac:dyDescent="0.3">
      <c r="A6888">
        <v>99</v>
      </c>
      <c r="B6888">
        <v>6116</v>
      </c>
      <c r="C6888">
        <v>0</v>
      </c>
      <c r="D6888">
        <v>2</v>
      </c>
      <c r="E6888">
        <v>4</v>
      </c>
      <c r="F6888" t="s">
        <v>1215</v>
      </c>
      <c r="G6888" t="s">
        <v>231</v>
      </c>
    </row>
    <row r="6889" spans="1:7" x14ac:dyDescent="0.3">
      <c r="A6889">
        <v>99</v>
      </c>
      <c r="B6889">
        <v>6320</v>
      </c>
      <c r="C6889">
        <v>0</v>
      </c>
      <c r="D6889">
        <v>2</v>
      </c>
      <c r="E6889">
        <v>4</v>
      </c>
      <c r="F6889" t="s">
        <v>1215</v>
      </c>
      <c r="G6889" t="s">
        <v>231</v>
      </c>
    </row>
    <row r="6890" spans="1:7" x14ac:dyDescent="0.3">
      <c r="A6890">
        <v>99</v>
      </c>
      <c r="B6890">
        <v>7104</v>
      </c>
      <c r="C6890">
        <v>0</v>
      </c>
      <c r="D6890">
        <v>2</v>
      </c>
      <c r="E6890">
        <v>4</v>
      </c>
      <c r="F6890" t="s">
        <v>1215</v>
      </c>
      <c r="G6890" t="s">
        <v>231</v>
      </c>
    </row>
    <row r="6891" spans="1:7" x14ac:dyDescent="0.3">
      <c r="A6891">
        <v>99</v>
      </c>
      <c r="B6891">
        <v>7228</v>
      </c>
      <c r="C6891">
        <v>0</v>
      </c>
      <c r="D6891">
        <v>2</v>
      </c>
      <c r="E6891">
        <v>4</v>
      </c>
      <c r="F6891" t="s">
        <v>1215</v>
      </c>
      <c r="G6891" t="s">
        <v>231</v>
      </c>
    </row>
    <row r="6892" spans="1:7" x14ac:dyDescent="0.3">
      <c r="A6892">
        <v>99</v>
      </c>
      <c r="B6892">
        <v>7520</v>
      </c>
      <c r="C6892">
        <v>0</v>
      </c>
      <c r="D6892">
        <v>2</v>
      </c>
      <c r="E6892">
        <v>4</v>
      </c>
      <c r="F6892" t="s">
        <v>1215</v>
      </c>
      <c r="G6892" t="s">
        <v>231</v>
      </c>
    </row>
    <row r="6893" spans="1:7" x14ac:dyDescent="0.3">
      <c r="A6893">
        <v>99</v>
      </c>
      <c r="B6893">
        <v>7808</v>
      </c>
      <c r="C6893">
        <v>0</v>
      </c>
      <c r="D6893">
        <v>2</v>
      </c>
      <c r="E6893">
        <v>4</v>
      </c>
      <c r="F6893" t="s">
        <v>1215</v>
      </c>
      <c r="G6893" t="s">
        <v>231</v>
      </c>
    </row>
    <row r="6894" spans="1:7" x14ac:dyDescent="0.3">
      <c r="A6894">
        <v>99</v>
      </c>
      <c r="B6894">
        <v>7820</v>
      </c>
      <c r="C6894">
        <v>0</v>
      </c>
      <c r="D6894">
        <v>2</v>
      </c>
      <c r="E6894">
        <v>4</v>
      </c>
      <c r="F6894" t="s">
        <v>1215</v>
      </c>
      <c r="G6894" t="s">
        <v>231</v>
      </c>
    </row>
    <row r="6895" spans="1:7" x14ac:dyDescent="0.3">
      <c r="A6895">
        <v>99</v>
      </c>
      <c r="B6895">
        <v>7876</v>
      </c>
      <c r="C6895">
        <v>0</v>
      </c>
      <c r="D6895">
        <v>2</v>
      </c>
      <c r="E6895">
        <v>4</v>
      </c>
      <c r="F6895" t="s">
        <v>1215</v>
      </c>
      <c r="G6895" t="s">
        <v>231</v>
      </c>
    </row>
    <row r="6896" spans="1:7" x14ac:dyDescent="0.3">
      <c r="A6896">
        <v>99</v>
      </c>
      <c r="B6896">
        <v>7884</v>
      </c>
      <c r="C6896">
        <v>0</v>
      </c>
      <c r="D6896">
        <v>2</v>
      </c>
      <c r="E6896">
        <v>4</v>
      </c>
      <c r="F6896" t="s">
        <v>1215</v>
      </c>
      <c r="G6896" t="s">
        <v>231</v>
      </c>
    </row>
    <row r="6897" spans="1:7" x14ac:dyDescent="0.3">
      <c r="A6897">
        <v>99</v>
      </c>
      <c r="B6897">
        <v>7924</v>
      </c>
      <c r="C6897">
        <v>0</v>
      </c>
      <c r="D6897">
        <v>2</v>
      </c>
      <c r="E6897">
        <v>4</v>
      </c>
      <c r="F6897" t="s">
        <v>1215</v>
      </c>
      <c r="G6897" t="s">
        <v>231</v>
      </c>
    </row>
    <row r="6898" spans="1:7" x14ac:dyDescent="0.3">
      <c r="A6898">
        <v>99</v>
      </c>
      <c r="B6898">
        <v>8012</v>
      </c>
      <c r="C6898">
        <v>0</v>
      </c>
      <c r="D6898">
        <v>2</v>
      </c>
      <c r="E6898">
        <v>4</v>
      </c>
      <c r="F6898" t="s">
        <v>1215</v>
      </c>
      <c r="G6898" t="s">
        <v>231</v>
      </c>
    </row>
    <row r="6899" spans="1:7" x14ac:dyDescent="0.3">
      <c r="A6899">
        <v>99</v>
      </c>
      <c r="B6899">
        <v>8364</v>
      </c>
      <c r="C6899">
        <v>0</v>
      </c>
      <c r="D6899">
        <v>2</v>
      </c>
      <c r="E6899">
        <v>4</v>
      </c>
      <c r="F6899" t="s">
        <v>1215</v>
      </c>
      <c r="G6899" t="s">
        <v>231</v>
      </c>
    </row>
    <row r="6900" spans="1:7" x14ac:dyDescent="0.3">
      <c r="A6900">
        <v>99</v>
      </c>
      <c r="B6900">
        <v>8480</v>
      </c>
      <c r="C6900">
        <v>0</v>
      </c>
      <c r="D6900">
        <v>2</v>
      </c>
      <c r="E6900">
        <v>4</v>
      </c>
      <c r="F6900" t="s">
        <v>1215</v>
      </c>
      <c r="G6900" t="s">
        <v>231</v>
      </c>
    </row>
    <row r="6901" spans="1:7" x14ac:dyDescent="0.3">
      <c r="A6901">
        <v>99</v>
      </c>
      <c r="B6901">
        <v>8863</v>
      </c>
      <c r="C6901">
        <v>0</v>
      </c>
      <c r="D6901">
        <v>2</v>
      </c>
      <c r="E6901">
        <v>4</v>
      </c>
      <c r="F6901" t="s">
        <v>1215</v>
      </c>
      <c r="G6901" t="s">
        <v>231</v>
      </c>
    </row>
    <row r="6902" spans="1:7" x14ac:dyDescent="0.3">
      <c r="A6902">
        <v>99</v>
      </c>
      <c r="B6902">
        <v>8864</v>
      </c>
      <c r="C6902">
        <v>0</v>
      </c>
      <c r="D6902">
        <v>2</v>
      </c>
      <c r="E6902">
        <v>4</v>
      </c>
      <c r="F6902" t="s">
        <v>1215</v>
      </c>
      <c r="G6902" t="s">
        <v>231</v>
      </c>
    </row>
    <row r="6903" spans="1:7" x14ac:dyDescent="0.3">
      <c r="A6903">
        <v>99</v>
      </c>
      <c r="B6903">
        <v>9768</v>
      </c>
      <c r="C6903">
        <v>0</v>
      </c>
      <c r="D6903">
        <v>2</v>
      </c>
      <c r="E6903">
        <v>4</v>
      </c>
      <c r="F6903" t="s">
        <v>1215</v>
      </c>
      <c r="G6903" t="s">
        <v>231</v>
      </c>
    </row>
    <row r="6904" spans="1:7" x14ac:dyDescent="0.3">
      <c r="A6904">
        <v>99</v>
      </c>
      <c r="B6904">
        <v>9788</v>
      </c>
      <c r="C6904">
        <v>0</v>
      </c>
      <c r="D6904">
        <v>2</v>
      </c>
      <c r="E6904">
        <v>4</v>
      </c>
      <c r="F6904" t="s">
        <v>1215</v>
      </c>
      <c r="G6904" t="s">
        <v>231</v>
      </c>
    </row>
    <row r="6905" spans="1:7" x14ac:dyDescent="0.3">
      <c r="A6905">
        <v>99</v>
      </c>
      <c r="B6905">
        <v>9848</v>
      </c>
      <c r="C6905">
        <v>0</v>
      </c>
      <c r="D6905">
        <v>2</v>
      </c>
      <c r="E6905">
        <v>4</v>
      </c>
      <c r="F6905" t="s">
        <v>1215</v>
      </c>
      <c r="G6905" t="s">
        <v>231</v>
      </c>
    </row>
    <row r="6906" spans="1:7" x14ac:dyDescent="0.3">
      <c r="A6906">
        <v>99</v>
      </c>
      <c r="B6906">
        <v>9896</v>
      </c>
      <c r="C6906">
        <v>0</v>
      </c>
      <c r="D6906">
        <v>2</v>
      </c>
      <c r="E6906">
        <v>4</v>
      </c>
      <c r="F6906" t="s">
        <v>1215</v>
      </c>
      <c r="G6906" t="s">
        <v>231</v>
      </c>
    </row>
    <row r="6907" spans="1:7" x14ac:dyDescent="0.3">
      <c r="A6907">
        <v>99</v>
      </c>
      <c r="B6907">
        <v>10232</v>
      </c>
      <c r="C6907">
        <v>0</v>
      </c>
      <c r="D6907">
        <v>2</v>
      </c>
      <c r="E6907">
        <v>4</v>
      </c>
      <c r="F6907" t="s">
        <v>1215</v>
      </c>
      <c r="G6907" t="s">
        <v>231</v>
      </c>
    </row>
    <row r="6908" spans="1:7" x14ac:dyDescent="0.3">
      <c r="A6908">
        <v>99</v>
      </c>
      <c r="B6908">
        <v>10572</v>
      </c>
      <c r="C6908">
        <v>0</v>
      </c>
      <c r="D6908">
        <v>2</v>
      </c>
      <c r="E6908">
        <v>4</v>
      </c>
      <c r="F6908" t="s">
        <v>1215</v>
      </c>
      <c r="G6908" t="s">
        <v>231</v>
      </c>
    </row>
    <row r="6909" spans="1:7" x14ac:dyDescent="0.3">
      <c r="A6909">
        <v>99</v>
      </c>
      <c r="B6909">
        <v>10944</v>
      </c>
      <c r="C6909">
        <v>0</v>
      </c>
      <c r="D6909">
        <v>2</v>
      </c>
      <c r="E6909">
        <v>4</v>
      </c>
      <c r="F6909" t="s">
        <v>1215</v>
      </c>
      <c r="G6909" t="s">
        <v>231</v>
      </c>
    </row>
    <row r="6910" spans="1:7" x14ac:dyDescent="0.3">
      <c r="A6910">
        <v>99</v>
      </c>
      <c r="B6910">
        <v>10960</v>
      </c>
      <c r="C6910">
        <v>0</v>
      </c>
      <c r="D6910">
        <v>2</v>
      </c>
      <c r="E6910">
        <v>4</v>
      </c>
      <c r="F6910" t="s">
        <v>1215</v>
      </c>
      <c r="G6910" t="s">
        <v>231</v>
      </c>
    </row>
    <row r="6911" spans="1:7" x14ac:dyDescent="0.3">
      <c r="A6911">
        <v>99</v>
      </c>
      <c r="B6911">
        <v>11864</v>
      </c>
      <c r="C6911">
        <v>0</v>
      </c>
      <c r="D6911">
        <v>2</v>
      </c>
      <c r="E6911">
        <v>4</v>
      </c>
      <c r="F6911" t="s">
        <v>1215</v>
      </c>
      <c r="G6911" t="s">
        <v>231</v>
      </c>
    </row>
    <row r="6912" spans="1:7" x14ac:dyDescent="0.3">
      <c r="A6912">
        <v>99</v>
      </c>
      <c r="B6912">
        <v>11972</v>
      </c>
      <c r="C6912">
        <v>0</v>
      </c>
      <c r="D6912">
        <v>2</v>
      </c>
      <c r="E6912">
        <v>4</v>
      </c>
      <c r="F6912" t="s">
        <v>1215</v>
      </c>
      <c r="G6912" t="s">
        <v>231</v>
      </c>
    </row>
    <row r="6913" spans="1:7" x14ac:dyDescent="0.3">
      <c r="A6913">
        <v>99</v>
      </c>
      <c r="B6913">
        <v>14216</v>
      </c>
      <c r="C6913">
        <v>0</v>
      </c>
      <c r="D6913">
        <v>2</v>
      </c>
      <c r="E6913">
        <v>4</v>
      </c>
      <c r="F6913" t="s">
        <v>1215</v>
      </c>
      <c r="G6913" t="s">
        <v>231</v>
      </c>
    </row>
    <row r="6914" spans="1:7" hidden="1" x14ac:dyDescent="0.3">
      <c r="A6914">
        <v>40</v>
      </c>
      <c r="B6914">
        <v>2712</v>
      </c>
      <c r="C6914">
        <v>0</v>
      </c>
      <c r="D6914">
        <v>2</v>
      </c>
      <c r="E6914">
        <v>6</v>
      </c>
      <c r="F6914" t="s">
        <v>1217</v>
      </c>
      <c r="G6914" t="s">
        <v>1218</v>
      </c>
    </row>
    <row r="6915" spans="1:7" hidden="1" x14ac:dyDescent="0.3">
      <c r="A6915">
        <v>40</v>
      </c>
      <c r="B6915">
        <v>4064</v>
      </c>
      <c r="C6915">
        <v>0</v>
      </c>
      <c r="D6915">
        <v>2</v>
      </c>
      <c r="E6915">
        <v>6</v>
      </c>
      <c r="F6915" t="s">
        <v>1217</v>
      </c>
      <c r="G6915" t="s">
        <v>1218</v>
      </c>
    </row>
    <row r="6916" spans="1:7" hidden="1" x14ac:dyDescent="0.3">
      <c r="A6916">
        <v>40</v>
      </c>
      <c r="B6916">
        <v>4928</v>
      </c>
      <c r="C6916">
        <v>0</v>
      </c>
      <c r="D6916">
        <v>2</v>
      </c>
      <c r="E6916">
        <v>6</v>
      </c>
      <c r="F6916" t="s">
        <v>1217</v>
      </c>
      <c r="G6916" t="s">
        <v>1218</v>
      </c>
    </row>
    <row r="6917" spans="1:7" hidden="1" x14ac:dyDescent="0.3">
      <c r="A6917">
        <v>40</v>
      </c>
      <c r="B6917">
        <v>8380</v>
      </c>
      <c r="C6917">
        <v>0</v>
      </c>
      <c r="D6917">
        <v>2</v>
      </c>
      <c r="E6917">
        <v>6</v>
      </c>
      <c r="F6917" t="s">
        <v>1217</v>
      </c>
      <c r="G6917" t="s">
        <v>1218</v>
      </c>
    </row>
    <row r="6918" spans="1:7" hidden="1" x14ac:dyDescent="0.3">
      <c r="A6918">
        <v>40</v>
      </c>
      <c r="B6918">
        <v>10932</v>
      </c>
      <c r="C6918">
        <v>0</v>
      </c>
      <c r="D6918">
        <v>2</v>
      </c>
      <c r="E6918">
        <v>6</v>
      </c>
      <c r="F6918" t="s">
        <v>1217</v>
      </c>
      <c r="G6918" t="s">
        <v>1218</v>
      </c>
    </row>
    <row r="6919" spans="1:7" hidden="1" x14ac:dyDescent="0.3">
      <c r="A6919">
        <v>40</v>
      </c>
      <c r="B6919">
        <v>13868</v>
      </c>
      <c r="C6919">
        <v>0</v>
      </c>
      <c r="D6919">
        <v>2</v>
      </c>
      <c r="E6919">
        <v>6</v>
      </c>
      <c r="F6919" t="s">
        <v>1217</v>
      </c>
      <c r="G6919" t="s">
        <v>1218</v>
      </c>
    </row>
    <row r="6920" spans="1:7" hidden="1" x14ac:dyDescent="0.3">
      <c r="A6920">
        <v>48</v>
      </c>
      <c r="B6920">
        <v>2932</v>
      </c>
      <c r="C6920">
        <v>0</v>
      </c>
      <c r="D6920">
        <v>2</v>
      </c>
      <c r="E6920">
        <v>6</v>
      </c>
      <c r="F6920" t="s">
        <v>1217</v>
      </c>
      <c r="G6920" t="s">
        <v>1314</v>
      </c>
    </row>
    <row r="6921" spans="1:7" hidden="1" x14ac:dyDescent="0.3">
      <c r="A6921">
        <v>48</v>
      </c>
      <c r="B6921">
        <v>13372</v>
      </c>
      <c r="C6921">
        <v>0</v>
      </c>
      <c r="D6921">
        <v>2</v>
      </c>
      <c r="E6921">
        <v>6</v>
      </c>
      <c r="F6921" t="s">
        <v>1217</v>
      </c>
      <c r="G6921" t="s">
        <v>1315</v>
      </c>
    </row>
    <row r="6922" spans="1:7" hidden="1" x14ac:dyDescent="0.3">
      <c r="A6922">
        <v>49</v>
      </c>
      <c r="B6922">
        <v>4264</v>
      </c>
      <c r="C6922">
        <v>0</v>
      </c>
      <c r="D6922">
        <v>2</v>
      </c>
      <c r="E6922">
        <v>6</v>
      </c>
      <c r="F6922" t="s">
        <v>1217</v>
      </c>
      <c r="G6922" t="s">
        <v>1332</v>
      </c>
    </row>
    <row r="6923" spans="1:7" hidden="1" x14ac:dyDescent="0.3">
      <c r="A6923">
        <v>49</v>
      </c>
      <c r="B6923">
        <v>13172</v>
      </c>
      <c r="C6923">
        <v>0</v>
      </c>
      <c r="D6923">
        <v>2</v>
      </c>
      <c r="E6923">
        <v>6</v>
      </c>
      <c r="F6923" t="s">
        <v>1217</v>
      </c>
      <c r="G6923" t="s">
        <v>1332</v>
      </c>
    </row>
    <row r="6924" spans="1:7" hidden="1" x14ac:dyDescent="0.3">
      <c r="A6924">
        <v>98</v>
      </c>
      <c r="B6924">
        <v>3907</v>
      </c>
      <c r="C6924">
        <v>0</v>
      </c>
      <c r="D6924">
        <v>2</v>
      </c>
      <c r="E6924">
        <v>6</v>
      </c>
      <c r="F6924" t="s">
        <v>1217</v>
      </c>
      <c r="G6924" t="s">
        <v>1335</v>
      </c>
    </row>
    <row r="6925" spans="1:7" hidden="1" x14ac:dyDescent="0.3">
      <c r="A6925">
        <v>98</v>
      </c>
      <c r="B6925">
        <v>6860</v>
      </c>
      <c r="C6925">
        <v>0</v>
      </c>
      <c r="D6925">
        <v>2</v>
      </c>
      <c r="E6925">
        <v>6</v>
      </c>
      <c r="F6925" t="s">
        <v>1217</v>
      </c>
      <c r="G6925" t="s">
        <v>1338</v>
      </c>
    </row>
    <row r="6926" spans="1:7" hidden="1" x14ac:dyDescent="0.3">
      <c r="A6926">
        <v>98</v>
      </c>
      <c r="B6926">
        <v>8252</v>
      </c>
      <c r="C6926">
        <v>0</v>
      </c>
      <c r="D6926">
        <v>2</v>
      </c>
      <c r="E6926">
        <v>6</v>
      </c>
      <c r="F6926" t="s">
        <v>1217</v>
      </c>
      <c r="G6926" t="s">
        <v>1315</v>
      </c>
    </row>
    <row r="6927" spans="1:7" hidden="1" x14ac:dyDescent="0.3">
      <c r="A6927">
        <v>98</v>
      </c>
      <c r="B6927">
        <v>8300</v>
      </c>
      <c r="C6927">
        <v>0</v>
      </c>
      <c r="D6927">
        <v>2</v>
      </c>
      <c r="E6927">
        <v>6</v>
      </c>
      <c r="F6927" t="s">
        <v>1217</v>
      </c>
      <c r="G6927" t="s">
        <v>1338</v>
      </c>
    </row>
    <row r="6928" spans="1:7" hidden="1" x14ac:dyDescent="0.3">
      <c r="A6928">
        <v>98</v>
      </c>
      <c r="B6928">
        <v>8804</v>
      </c>
      <c r="C6928">
        <v>0</v>
      </c>
      <c r="D6928">
        <v>2</v>
      </c>
      <c r="E6928">
        <v>6</v>
      </c>
      <c r="F6928" t="s">
        <v>1217</v>
      </c>
      <c r="G6928" t="s">
        <v>325</v>
      </c>
    </row>
    <row r="6929" spans="1:7" hidden="1" x14ac:dyDescent="0.3">
      <c r="A6929">
        <v>98</v>
      </c>
      <c r="B6929">
        <v>9888</v>
      </c>
      <c r="C6929">
        <v>0</v>
      </c>
      <c r="D6929">
        <v>2</v>
      </c>
      <c r="E6929">
        <v>6</v>
      </c>
      <c r="F6929" t="s">
        <v>1217</v>
      </c>
      <c r="G6929" t="s">
        <v>323</v>
      </c>
    </row>
    <row r="6930" spans="1:7" x14ac:dyDescent="0.3">
      <c r="A6930">
        <v>99</v>
      </c>
      <c r="B6930">
        <v>1132</v>
      </c>
      <c r="C6930">
        <v>0</v>
      </c>
      <c r="D6930">
        <v>2</v>
      </c>
      <c r="E6930">
        <v>6</v>
      </c>
      <c r="F6930" t="s">
        <v>1217</v>
      </c>
      <c r="G6930" t="s">
        <v>1315</v>
      </c>
    </row>
    <row r="6931" spans="1:7" x14ac:dyDescent="0.3">
      <c r="A6931">
        <v>99</v>
      </c>
      <c r="B6931">
        <v>1792</v>
      </c>
      <c r="C6931">
        <v>0</v>
      </c>
      <c r="D6931">
        <v>2</v>
      </c>
      <c r="E6931">
        <v>6</v>
      </c>
      <c r="F6931" t="s">
        <v>1217</v>
      </c>
      <c r="G6931" t="s">
        <v>1342</v>
      </c>
    </row>
    <row r="6932" spans="1:7" x14ac:dyDescent="0.3">
      <c r="A6932">
        <v>99</v>
      </c>
      <c r="B6932">
        <v>1908</v>
      </c>
      <c r="C6932">
        <v>0</v>
      </c>
      <c r="D6932">
        <v>2</v>
      </c>
      <c r="E6932">
        <v>6</v>
      </c>
      <c r="F6932" t="s">
        <v>1217</v>
      </c>
      <c r="G6932" t="s">
        <v>325</v>
      </c>
    </row>
    <row r="6933" spans="1:7" x14ac:dyDescent="0.3">
      <c r="A6933">
        <v>99</v>
      </c>
      <c r="B6933">
        <v>2468</v>
      </c>
      <c r="C6933">
        <v>0</v>
      </c>
      <c r="D6933">
        <v>2</v>
      </c>
      <c r="E6933">
        <v>6</v>
      </c>
      <c r="F6933" t="s">
        <v>1217</v>
      </c>
      <c r="G6933" t="s">
        <v>1344</v>
      </c>
    </row>
    <row r="6934" spans="1:7" x14ac:dyDescent="0.3">
      <c r="A6934">
        <v>99</v>
      </c>
      <c r="B6934">
        <v>2580</v>
      </c>
      <c r="C6934">
        <v>0</v>
      </c>
      <c r="D6934">
        <v>2</v>
      </c>
      <c r="E6934">
        <v>6</v>
      </c>
      <c r="F6934" t="s">
        <v>1217</v>
      </c>
      <c r="G6934" t="s">
        <v>1345</v>
      </c>
    </row>
    <row r="6935" spans="1:7" x14ac:dyDescent="0.3">
      <c r="A6935">
        <v>99</v>
      </c>
      <c r="B6935">
        <v>4456</v>
      </c>
      <c r="C6935">
        <v>0</v>
      </c>
      <c r="D6935">
        <v>2</v>
      </c>
      <c r="E6935">
        <v>6</v>
      </c>
      <c r="F6935" t="s">
        <v>1217</v>
      </c>
      <c r="G6935" t="s">
        <v>1342</v>
      </c>
    </row>
    <row r="6936" spans="1:7" x14ac:dyDescent="0.3">
      <c r="A6936">
        <v>99</v>
      </c>
      <c r="B6936">
        <v>4620</v>
      </c>
      <c r="C6936">
        <v>0</v>
      </c>
      <c r="D6936">
        <v>2</v>
      </c>
      <c r="E6936">
        <v>6</v>
      </c>
      <c r="F6936" t="s">
        <v>1217</v>
      </c>
      <c r="G6936" t="s">
        <v>1342</v>
      </c>
    </row>
    <row r="6937" spans="1:7" x14ac:dyDescent="0.3">
      <c r="A6937">
        <v>99</v>
      </c>
      <c r="B6937">
        <v>4756</v>
      </c>
      <c r="C6937">
        <v>0</v>
      </c>
      <c r="D6937">
        <v>2</v>
      </c>
      <c r="E6937">
        <v>6</v>
      </c>
      <c r="F6937" t="s">
        <v>1217</v>
      </c>
      <c r="G6937" t="s">
        <v>1344</v>
      </c>
    </row>
    <row r="6938" spans="1:7" x14ac:dyDescent="0.3">
      <c r="A6938">
        <v>99</v>
      </c>
      <c r="B6938">
        <v>5252</v>
      </c>
      <c r="C6938">
        <v>0</v>
      </c>
      <c r="D6938">
        <v>2</v>
      </c>
      <c r="E6938">
        <v>6</v>
      </c>
      <c r="F6938" t="s">
        <v>1217</v>
      </c>
      <c r="G6938" t="s">
        <v>1344</v>
      </c>
    </row>
    <row r="6939" spans="1:7" x14ac:dyDescent="0.3">
      <c r="A6939">
        <v>99</v>
      </c>
      <c r="B6939">
        <v>5692</v>
      </c>
      <c r="C6939">
        <v>0</v>
      </c>
      <c r="D6939">
        <v>2</v>
      </c>
      <c r="E6939">
        <v>6</v>
      </c>
      <c r="F6939" t="s">
        <v>1217</v>
      </c>
      <c r="G6939" t="s">
        <v>1353</v>
      </c>
    </row>
    <row r="6940" spans="1:7" x14ac:dyDescent="0.3">
      <c r="A6940">
        <v>99</v>
      </c>
      <c r="B6940">
        <v>6116</v>
      </c>
      <c r="C6940">
        <v>0</v>
      </c>
      <c r="D6940">
        <v>2</v>
      </c>
      <c r="E6940">
        <v>6</v>
      </c>
      <c r="F6940" t="s">
        <v>1217</v>
      </c>
      <c r="G6940" t="s">
        <v>1315</v>
      </c>
    </row>
    <row r="6941" spans="1:7" x14ac:dyDescent="0.3">
      <c r="A6941">
        <v>99</v>
      </c>
      <c r="B6941">
        <v>6320</v>
      </c>
      <c r="C6941">
        <v>0</v>
      </c>
      <c r="D6941">
        <v>2</v>
      </c>
      <c r="E6941">
        <v>6</v>
      </c>
      <c r="F6941" t="s">
        <v>1217</v>
      </c>
      <c r="G6941" t="s">
        <v>1357</v>
      </c>
    </row>
    <row r="6942" spans="1:7" x14ac:dyDescent="0.3">
      <c r="A6942">
        <v>99</v>
      </c>
      <c r="B6942">
        <v>7104</v>
      </c>
      <c r="C6942">
        <v>0</v>
      </c>
      <c r="D6942">
        <v>2</v>
      </c>
      <c r="E6942">
        <v>6</v>
      </c>
      <c r="F6942" t="s">
        <v>1217</v>
      </c>
      <c r="G6942" t="s">
        <v>325</v>
      </c>
    </row>
    <row r="6943" spans="1:7" x14ac:dyDescent="0.3">
      <c r="A6943">
        <v>99</v>
      </c>
      <c r="B6943">
        <v>7228</v>
      </c>
      <c r="C6943">
        <v>0</v>
      </c>
      <c r="D6943">
        <v>2</v>
      </c>
      <c r="E6943">
        <v>6</v>
      </c>
      <c r="F6943" t="s">
        <v>1217</v>
      </c>
      <c r="G6943" t="s">
        <v>1357</v>
      </c>
    </row>
    <row r="6944" spans="1:7" x14ac:dyDescent="0.3">
      <c r="A6944">
        <v>99</v>
      </c>
      <c r="B6944">
        <v>7520</v>
      </c>
      <c r="C6944">
        <v>0</v>
      </c>
      <c r="D6944">
        <v>2</v>
      </c>
      <c r="E6944">
        <v>6</v>
      </c>
      <c r="F6944" t="s">
        <v>1217</v>
      </c>
      <c r="G6944" t="s">
        <v>1357</v>
      </c>
    </row>
    <row r="6945" spans="1:7" x14ac:dyDescent="0.3">
      <c r="A6945">
        <v>99</v>
      </c>
      <c r="B6945">
        <v>7808</v>
      </c>
      <c r="C6945">
        <v>0</v>
      </c>
      <c r="D6945">
        <v>2</v>
      </c>
      <c r="E6945">
        <v>6</v>
      </c>
      <c r="F6945" t="s">
        <v>1217</v>
      </c>
      <c r="G6945" t="s">
        <v>321</v>
      </c>
    </row>
    <row r="6946" spans="1:7" x14ac:dyDescent="0.3">
      <c r="A6946">
        <v>99</v>
      </c>
      <c r="B6946">
        <v>7820</v>
      </c>
      <c r="C6946">
        <v>0</v>
      </c>
      <c r="D6946">
        <v>2</v>
      </c>
      <c r="E6946">
        <v>6</v>
      </c>
      <c r="F6946" t="s">
        <v>1217</v>
      </c>
      <c r="G6946" t="s">
        <v>1357</v>
      </c>
    </row>
    <row r="6947" spans="1:7" x14ac:dyDescent="0.3">
      <c r="A6947">
        <v>99</v>
      </c>
      <c r="B6947">
        <v>7876</v>
      </c>
      <c r="C6947">
        <v>0</v>
      </c>
      <c r="D6947">
        <v>2</v>
      </c>
      <c r="E6947">
        <v>6</v>
      </c>
      <c r="F6947" t="s">
        <v>1217</v>
      </c>
      <c r="G6947" t="s">
        <v>1342</v>
      </c>
    </row>
    <row r="6948" spans="1:7" x14ac:dyDescent="0.3">
      <c r="A6948">
        <v>99</v>
      </c>
      <c r="B6948">
        <v>7884</v>
      </c>
      <c r="C6948">
        <v>0</v>
      </c>
      <c r="D6948">
        <v>2</v>
      </c>
      <c r="E6948">
        <v>6</v>
      </c>
      <c r="F6948" t="s">
        <v>1217</v>
      </c>
      <c r="G6948" t="s">
        <v>325</v>
      </c>
    </row>
    <row r="6949" spans="1:7" x14ac:dyDescent="0.3">
      <c r="A6949">
        <v>99</v>
      </c>
      <c r="B6949">
        <v>7924</v>
      </c>
      <c r="C6949">
        <v>0</v>
      </c>
      <c r="D6949">
        <v>2</v>
      </c>
      <c r="E6949">
        <v>6</v>
      </c>
      <c r="F6949" t="s">
        <v>1217</v>
      </c>
      <c r="G6949" t="s">
        <v>1338</v>
      </c>
    </row>
    <row r="6950" spans="1:7" x14ac:dyDescent="0.3">
      <c r="A6950">
        <v>99</v>
      </c>
      <c r="B6950">
        <v>8012</v>
      </c>
      <c r="C6950">
        <v>0</v>
      </c>
      <c r="D6950">
        <v>2</v>
      </c>
      <c r="E6950">
        <v>6</v>
      </c>
      <c r="F6950" t="s">
        <v>1217</v>
      </c>
      <c r="G6950" t="s">
        <v>325</v>
      </c>
    </row>
    <row r="6951" spans="1:7" x14ac:dyDescent="0.3">
      <c r="A6951">
        <v>99</v>
      </c>
      <c r="B6951">
        <v>8364</v>
      </c>
      <c r="C6951">
        <v>0</v>
      </c>
      <c r="D6951">
        <v>2</v>
      </c>
      <c r="E6951">
        <v>6</v>
      </c>
      <c r="F6951" t="s">
        <v>1217</v>
      </c>
      <c r="G6951" t="s">
        <v>1357</v>
      </c>
    </row>
    <row r="6952" spans="1:7" x14ac:dyDescent="0.3">
      <c r="A6952">
        <v>99</v>
      </c>
      <c r="B6952">
        <v>8480</v>
      </c>
      <c r="C6952">
        <v>0</v>
      </c>
      <c r="D6952">
        <v>2</v>
      </c>
      <c r="E6952">
        <v>6</v>
      </c>
      <c r="F6952" t="s">
        <v>1217</v>
      </c>
      <c r="G6952" t="s">
        <v>321</v>
      </c>
    </row>
    <row r="6953" spans="1:7" x14ac:dyDescent="0.3">
      <c r="A6953">
        <v>99</v>
      </c>
      <c r="B6953">
        <v>8863</v>
      </c>
      <c r="C6953">
        <v>0</v>
      </c>
      <c r="D6953">
        <v>2</v>
      </c>
      <c r="E6953">
        <v>6</v>
      </c>
      <c r="F6953" t="s">
        <v>1217</v>
      </c>
      <c r="G6953" t="s">
        <v>1344</v>
      </c>
    </row>
    <row r="6954" spans="1:7" x14ac:dyDescent="0.3">
      <c r="A6954">
        <v>99</v>
      </c>
      <c r="B6954">
        <v>8864</v>
      </c>
      <c r="C6954">
        <v>0</v>
      </c>
      <c r="D6954">
        <v>2</v>
      </c>
      <c r="E6954">
        <v>6</v>
      </c>
      <c r="F6954" t="s">
        <v>1217</v>
      </c>
      <c r="G6954" t="s">
        <v>1344</v>
      </c>
    </row>
    <row r="6955" spans="1:7" x14ac:dyDescent="0.3">
      <c r="A6955">
        <v>99</v>
      </c>
      <c r="B6955">
        <v>9768</v>
      </c>
      <c r="C6955">
        <v>0</v>
      </c>
      <c r="D6955">
        <v>2</v>
      </c>
      <c r="E6955">
        <v>6</v>
      </c>
      <c r="F6955" t="s">
        <v>1217</v>
      </c>
      <c r="G6955" t="s">
        <v>1344</v>
      </c>
    </row>
    <row r="6956" spans="1:7" x14ac:dyDescent="0.3">
      <c r="A6956">
        <v>99</v>
      </c>
      <c r="B6956">
        <v>9788</v>
      </c>
      <c r="C6956">
        <v>0</v>
      </c>
      <c r="D6956">
        <v>2</v>
      </c>
      <c r="E6956">
        <v>6</v>
      </c>
      <c r="F6956" t="s">
        <v>1217</v>
      </c>
      <c r="G6956" t="s">
        <v>1344</v>
      </c>
    </row>
    <row r="6957" spans="1:7" x14ac:dyDescent="0.3">
      <c r="A6957">
        <v>99</v>
      </c>
      <c r="B6957">
        <v>9848</v>
      </c>
      <c r="C6957">
        <v>0</v>
      </c>
      <c r="D6957">
        <v>2</v>
      </c>
      <c r="E6957">
        <v>6</v>
      </c>
      <c r="F6957" t="s">
        <v>1217</v>
      </c>
      <c r="G6957" t="s">
        <v>1357</v>
      </c>
    </row>
    <row r="6958" spans="1:7" x14ac:dyDescent="0.3">
      <c r="A6958">
        <v>99</v>
      </c>
      <c r="B6958">
        <v>9896</v>
      </c>
      <c r="C6958">
        <v>0</v>
      </c>
      <c r="D6958">
        <v>2</v>
      </c>
      <c r="E6958">
        <v>6</v>
      </c>
      <c r="F6958" t="s">
        <v>1217</v>
      </c>
      <c r="G6958" t="s">
        <v>1344</v>
      </c>
    </row>
    <row r="6959" spans="1:7" x14ac:dyDescent="0.3">
      <c r="A6959">
        <v>99</v>
      </c>
      <c r="B6959">
        <v>10232</v>
      </c>
      <c r="C6959">
        <v>0</v>
      </c>
      <c r="D6959">
        <v>2</v>
      </c>
      <c r="E6959">
        <v>6</v>
      </c>
      <c r="F6959" t="s">
        <v>1217</v>
      </c>
      <c r="G6959" t="s">
        <v>325</v>
      </c>
    </row>
    <row r="6960" spans="1:7" x14ac:dyDescent="0.3">
      <c r="A6960">
        <v>99</v>
      </c>
      <c r="B6960">
        <v>10572</v>
      </c>
      <c r="C6960">
        <v>0</v>
      </c>
      <c r="D6960">
        <v>2</v>
      </c>
      <c r="E6960">
        <v>6</v>
      </c>
      <c r="F6960" t="s">
        <v>1217</v>
      </c>
      <c r="G6960" t="s">
        <v>1315</v>
      </c>
    </row>
    <row r="6961" spans="1:7" x14ac:dyDescent="0.3">
      <c r="A6961">
        <v>99</v>
      </c>
      <c r="B6961">
        <v>10944</v>
      </c>
      <c r="C6961">
        <v>0</v>
      </c>
      <c r="D6961">
        <v>2</v>
      </c>
      <c r="E6961">
        <v>6</v>
      </c>
      <c r="F6961" t="s">
        <v>1217</v>
      </c>
      <c r="G6961" t="s">
        <v>1315</v>
      </c>
    </row>
    <row r="6962" spans="1:7" x14ac:dyDescent="0.3">
      <c r="A6962">
        <v>99</v>
      </c>
      <c r="B6962">
        <v>10960</v>
      </c>
      <c r="C6962">
        <v>0</v>
      </c>
      <c r="D6962">
        <v>2</v>
      </c>
      <c r="E6962">
        <v>6</v>
      </c>
      <c r="F6962" t="s">
        <v>1217</v>
      </c>
      <c r="G6962" t="s">
        <v>1315</v>
      </c>
    </row>
    <row r="6963" spans="1:7" x14ac:dyDescent="0.3">
      <c r="A6963">
        <v>99</v>
      </c>
      <c r="B6963">
        <v>11864</v>
      </c>
      <c r="C6963">
        <v>0</v>
      </c>
      <c r="D6963">
        <v>2</v>
      </c>
      <c r="E6963">
        <v>6</v>
      </c>
      <c r="F6963" t="s">
        <v>1217</v>
      </c>
      <c r="G6963" t="s">
        <v>1335</v>
      </c>
    </row>
    <row r="6964" spans="1:7" x14ac:dyDescent="0.3">
      <c r="A6964">
        <v>99</v>
      </c>
      <c r="B6964">
        <v>11972</v>
      </c>
      <c r="C6964">
        <v>0</v>
      </c>
      <c r="D6964">
        <v>2</v>
      </c>
      <c r="E6964">
        <v>6</v>
      </c>
      <c r="F6964" t="s">
        <v>1217</v>
      </c>
      <c r="G6964" t="s">
        <v>1315</v>
      </c>
    </row>
    <row r="6965" spans="1:7" x14ac:dyDescent="0.3">
      <c r="A6965">
        <v>99</v>
      </c>
      <c r="B6965">
        <v>14216</v>
      </c>
      <c r="C6965">
        <v>0</v>
      </c>
      <c r="D6965">
        <v>2</v>
      </c>
      <c r="E6965">
        <v>6</v>
      </c>
      <c r="F6965" t="s">
        <v>1217</v>
      </c>
      <c r="G6965" t="s">
        <v>1218</v>
      </c>
    </row>
    <row r="6966" spans="1:7" hidden="1" x14ac:dyDescent="0.3">
      <c r="A6966">
        <v>40</v>
      </c>
      <c r="B6966">
        <v>2712</v>
      </c>
      <c r="C6966">
        <v>0</v>
      </c>
      <c r="D6966">
        <v>2</v>
      </c>
      <c r="E6966">
        <v>11</v>
      </c>
      <c r="F6966" t="s">
        <v>1223</v>
      </c>
      <c r="G6966" t="s">
        <v>264</v>
      </c>
    </row>
    <row r="6967" spans="1:7" hidden="1" x14ac:dyDescent="0.3">
      <c r="A6967">
        <v>40</v>
      </c>
      <c r="B6967">
        <v>4064</v>
      </c>
      <c r="C6967">
        <v>0</v>
      </c>
      <c r="D6967">
        <v>2</v>
      </c>
      <c r="E6967">
        <v>11</v>
      </c>
      <c r="F6967" t="s">
        <v>1223</v>
      </c>
      <c r="G6967" t="s">
        <v>264</v>
      </c>
    </row>
    <row r="6968" spans="1:7" hidden="1" x14ac:dyDescent="0.3">
      <c r="A6968">
        <v>40</v>
      </c>
      <c r="B6968">
        <v>4928</v>
      </c>
      <c r="C6968">
        <v>0</v>
      </c>
      <c r="D6968">
        <v>2</v>
      </c>
      <c r="E6968">
        <v>11</v>
      </c>
      <c r="F6968" t="s">
        <v>1223</v>
      </c>
      <c r="G6968" t="s">
        <v>264</v>
      </c>
    </row>
    <row r="6969" spans="1:7" hidden="1" x14ac:dyDescent="0.3">
      <c r="A6969">
        <v>40</v>
      </c>
      <c r="B6969">
        <v>8380</v>
      </c>
      <c r="C6969">
        <v>0</v>
      </c>
      <c r="D6969">
        <v>2</v>
      </c>
      <c r="E6969">
        <v>11</v>
      </c>
      <c r="F6969" t="s">
        <v>1223</v>
      </c>
      <c r="G6969" t="s">
        <v>264</v>
      </c>
    </row>
    <row r="6970" spans="1:7" hidden="1" x14ac:dyDescent="0.3">
      <c r="A6970">
        <v>40</v>
      </c>
      <c r="B6970">
        <v>10932</v>
      </c>
      <c r="C6970">
        <v>0</v>
      </c>
      <c r="D6970">
        <v>2</v>
      </c>
      <c r="E6970">
        <v>11</v>
      </c>
      <c r="F6970" t="s">
        <v>1223</v>
      </c>
      <c r="G6970" t="s">
        <v>264</v>
      </c>
    </row>
    <row r="6971" spans="1:7" hidden="1" x14ac:dyDescent="0.3">
      <c r="A6971">
        <v>40</v>
      </c>
      <c r="B6971">
        <v>13868</v>
      </c>
      <c r="C6971">
        <v>0</v>
      </c>
      <c r="D6971">
        <v>2</v>
      </c>
      <c r="E6971">
        <v>11</v>
      </c>
      <c r="F6971" t="s">
        <v>1223</v>
      </c>
      <c r="G6971" t="s">
        <v>264</v>
      </c>
    </row>
    <row r="6972" spans="1:7" hidden="1" x14ac:dyDescent="0.3">
      <c r="A6972">
        <v>48</v>
      </c>
      <c r="B6972">
        <v>2932</v>
      </c>
      <c r="C6972">
        <v>0</v>
      </c>
      <c r="D6972">
        <v>2</v>
      </c>
      <c r="E6972">
        <v>11</v>
      </c>
      <c r="F6972" t="s">
        <v>1223</v>
      </c>
      <c r="G6972" t="s">
        <v>264</v>
      </c>
    </row>
    <row r="6973" spans="1:7" hidden="1" x14ac:dyDescent="0.3">
      <c r="A6973">
        <v>48</v>
      </c>
      <c r="B6973">
        <v>13372</v>
      </c>
      <c r="C6973">
        <v>0</v>
      </c>
      <c r="D6973">
        <v>2</v>
      </c>
      <c r="E6973">
        <v>11</v>
      </c>
      <c r="F6973" t="s">
        <v>1223</v>
      </c>
      <c r="G6973" t="s">
        <v>264</v>
      </c>
    </row>
    <row r="6974" spans="1:7" hidden="1" x14ac:dyDescent="0.3">
      <c r="A6974">
        <v>49</v>
      </c>
      <c r="B6974">
        <v>4264</v>
      </c>
      <c r="C6974">
        <v>0</v>
      </c>
      <c r="D6974">
        <v>2</v>
      </c>
      <c r="E6974">
        <v>11</v>
      </c>
      <c r="F6974" t="s">
        <v>1223</v>
      </c>
      <c r="G6974" t="s">
        <v>264</v>
      </c>
    </row>
    <row r="6975" spans="1:7" hidden="1" x14ac:dyDescent="0.3">
      <c r="A6975">
        <v>49</v>
      </c>
      <c r="B6975">
        <v>13172</v>
      </c>
      <c r="C6975">
        <v>0</v>
      </c>
      <c r="D6975">
        <v>2</v>
      </c>
      <c r="E6975">
        <v>11</v>
      </c>
      <c r="F6975" t="s">
        <v>1223</v>
      </c>
      <c r="G6975" t="s">
        <v>264</v>
      </c>
    </row>
    <row r="6976" spans="1:7" hidden="1" x14ac:dyDescent="0.3">
      <c r="A6976">
        <v>98</v>
      </c>
      <c r="B6976">
        <v>3907</v>
      </c>
      <c r="C6976">
        <v>0</v>
      </c>
      <c r="D6976">
        <v>2</v>
      </c>
      <c r="E6976">
        <v>11</v>
      </c>
      <c r="F6976" t="s">
        <v>1223</v>
      </c>
      <c r="G6976" t="s">
        <v>1336</v>
      </c>
    </row>
    <row r="6977" spans="1:7" hidden="1" x14ac:dyDescent="0.3">
      <c r="A6977">
        <v>98</v>
      </c>
      <c r="B6977">
        <v>6860</v>
      </c>
      <c r="C6977">
        <v>0</v>
      </c>
      <c r="D6977">
        <v>2</v>
      </c>
      <c r="E6977">
        <v>9</v>
      </c>
      <c r="F6977" t="s">
        <v>1223</v>
      </c>
      <c r="G6977" t="s">
        <v>264</v>
      </c>
    </row>
    <row r="6978" spans="1:7" hidden="1" x14ac:dyDescent="0.3">
      <c r="A6978">
        <v>98</v>
      </c>
      <c r="B6978">
        <v>8252</v>
      </c>
      <c r="C6978">
        <v>0</v>
      </c>
      <c r="D6978">
        <v>2</v>
      </c>
      <c r="E6978">
        <v>11</v>
      </c>
      <c r="F6978" t="s">
        <v>1223</v>
      </c>
      <c r="G6978" t="s">
        <v>264</v>
      </c>
    </row>
    <row r="6979" spans="1:7" hidden="1" x14ac:dyDescent="0.3">
      <c r="A6979">
        <v>98</v>
      </c>
      <c r="B6979">
        <v>8300</v>
      </c>
      <c r="C6979">
        <v>0</v>
      </c>
      <c r="D6979">
        <v>2</v>
      </c>
      <c r="E6979">
        <v>9</v>
      </c>
      <c r="F6979" t="s">
        <v>1223</v>
      </c>
      <c r="G6979" t="s">
        <v>264</v>
      </c>
    </row>
    <row r="6980" spans="1:7" hidden="1" x14ac:dyDescent="0.3">
      <c r="A6980">
        <v>98</v>
      </c>
      <c r="B6980">
        <v>8804</v>
      </c>
      <c r="C6980">
        <v>0</v>
      </c>
      <c r="D6980">
        <v>2</v>
      </c>
      <c r="E6980">
        <v>11</v>
      </c>
      <c r="F6980" t="s">
        <v>1223</v>
      </c>
      <c r="G6980" t="s">
        <v>264</v>
      </c>
    </row>
    <row r="6981" spans="1:7" hidden="1" x14ac:dyDescent="0.3">
      <c r="A6981">
        <v>98</v>
      </c>
      <c r="B6981">
        <v>9888</v>
      </c>
      <c r="C6981">
        <v>0</v>
      </c>
      <c r="D6981">
        <v>2</v>
      </c>
      <c r="E6981">
        <v>11</v>
      </c>
      <c r="F6981" t="s">
        <v>1223</v>
      </c>
      <c r="G6981" t="s">
        <v>1336</v>
      </c>
    </row>
    <row r="6982" spans="1:7" x14ac:dyDescent="0.3">
      <c r="A6982">
        <v>99</v>
      </c>
      <c r="B6982">
        <v>1132</v>
      </c>
      <c r="C6982">
        <v>0</v>
      </c>
      <c r="D6982">
        <v>2</v>
      </c>
      <c r="E6982">
        <v>11</v>
      </c>
      <c r="F6982" t="s">
        <v>1223</v>
      </c>
      <c r="G6982" t="s">
        <v>264</v>
      </c>
    </row>
    <row r="6983" spans="1:7" x14ac:dyDescent="0.3">
      <c r="A6983">
        <v>99</v>
      </c>
      <c r="B6983">
        <v>1792</v>
      </c>
      <c r="C6983">
        <v>0</v>
      </c>
      <c r="D6983">
        <v>2</v>
      </c>
      <c r="E6983">
        <v>11</v>
      </c>
      <c r="F6983" t="s">
        <v>1223</v>
      </c>
      <c r="G6983" t="s">
        <v>264</v>
      </c>
    </row>
    <row r="6984" spans="1:7" x14ac:dyDescent="0.3">
      <c r="A6984">
        <v>99</v>
      </c>
      <c r="B6984">
        <v>1908</v>
      </c>
      <c r="C6984">
        <v>0</v>
      </c>
      <c r="D6984">
        <v>2</v>
      </c>
      <c r="E6984">
        <v>11</v>
      </c>
      <c r="F6984" t="s">
        <v>1223</v>
      </c>
      <c r="G6984" t="s">
        <v>264</v>
      </c>
    </row>
    <row r="6985" spans="1:7" x14ac:dyDescent="0.3">
      <c r="A6985">
        <v>99</v>
      </c>
      <c r="B6985">
        <v>2468</v>
      </c>
      <c r="C6985">
        <v>0</v>
      </c>
      <c r="D6985">
        <v>2</v>
      </c>
      <c r="E6985">
        <v>11</v>
      </c>
      <c r="F6985" t="s">
        <v>1223</v>
      </c>
      <c r="G6985" t="s">
        <v>264</v>
      </c>
    </row>
    <row r="6986" spans="1:7" x14ac:dyDescent="0.3">
      <c r="A6986">
        <v>99</v>
      </c>
      <c r="B6986">
        <v>2580</v>
      </c>
      <c r="C6986">
        <v>0</v>
      </c>
      <c r="D6986">
        <v>2</v>
      </c>
      <c r="E6986">
        <v>11</v>
      </c>
      <c r="F6986" t="s">
        <v>1223</v>
      </c>
      <c r="G6986" t="s">
        <v>264</v>
      </c>
    </row>
    <row r="6987" spans="1:7" x14ac:dyDescent="0.3">
      <c r="A6987">
        <v>99</v>
      </c>
      <c r="B6987">
        <v>4456</v>
      </c>
      <c r="C6987">
        <v>0</v>
      </c>
      <c r="D6987">
        <v>2</v>
      </c>
      <c r="E6987">
        <v>11</v>
      </c>
      <c r="F6987" t="s">
        <v>1223</v>
      </c>
      <c r="G6987" t="s">
        <v>264</v>
      </c>
    </row>
    <row r="6988" spans="1:7" x14ac:dyDescent="0.3">
      <c r="A6988">
        <v>99</v>
      </c>
      <c r="B6988">
        <v>4620</v>
      </c>
      <c r="C6988">
        <v>0</v>
      </c>
      <c r="D6988">
        <v>2</v>
      </c>
      <c r="E6988">
        <v>11</v>
      </c>
      <c r="F6988" t="s">
        <v>1223</v>
      </c>
      <c r="G6988" t="s">
        <v>264</v>
      </c>
    </row>
    <row r="6989" spans="1:7" x14ac:dyDescent="0.3">
      <c r="A6989">
        <v>99</v>
      </c>
      <c r="B6989">
        <v>4756</v>
      </c>
      <c r="C6989">
        <v>0</v>
      </c>
      <c r="D6989">
        <v>2</v>
      </c>
      <c r="E6989">
        <v>11</v>
      </c>
      <c r="F6989" t="s">
        <v>1223</v>
      </c>
      <c r="G6989" t="s">
        <v>264</v>
      </c>
    </row>
    <row r="6990" spans="1:7" x14ac:dyDescent="0.3">
      <c r="A6990">
        <v>99</v>
      </c>
      <c r="B6990">
        <v>5252</v>
      </c>
      <c r="C6990">
        <v>0</v>
      </c>
      <c r="D6990">
        <v>2</v>
      </c>
      <c r="E6990">
        <v>11</v>
      </c>
      <c r="F6990" t="s">
        <v>1223</v>
      </c>
      <c r="G6990" t="s">
        <v>264</v>
      </c>
    </row>
    <row r="6991" spans="1:7" x14ac:dyDescent="0.3">
      <c r="A6991">
        <v>99</v>
      </c>
      <c r="B6991">
        <v>5692</v>
      </c>
      <c r="C6991">
        <v>0</v>
      </c>
      <c r="D6991">
        <v>2</v>
      </c>
      <c r="E6991">
        <v>11</v>
      </c>
      <c r="F6991" t="s">
        <v>1223</v>
      </c>
      <c r="G6991" t="s">
        <v>264</v>
      </c>
    </row>
    <row r="6992" spans="1:7" x14ac:dyDescent="0.3">
      <c r="A6992">
        <v>99</v>
      </c>
      <c r="B6992">
        <v>6116</v>
      </c>
      <c r="C6992">
        <v>0</v>
      </c>
      <c r="D6992">
        <v>2</v>
      </c>
      <c r="E6992">
        <v>11</v>
      </c>
      <c r="F6992" t="s">
        <v>1223</v>
      </c>
      <c r="G6992" t="s">
        <v>1202</v>
      </c>
    </row>
    <row r="6993" spans="1:7" x14ac:dyDescent="0.3">
      <c r="A6993">
        <v>99</v>
      </c>
      <c r="B6993">
        <v>6320</v>
      </c>
      <c r="C6993">
        <v>0</v>
      </c>
      <c r="D6993">
        <v>2</v>
      </c>
      <c r="E6993">
        <v>11</v>
      </c>
      <c r="F6993" t="s">
        <v>1223</v>
      </c>
      <c r="G6993" t="s">
        <v>264</v>
      </c>
    </row>
    <row r="6994" spans="1:7" x14ac:dyDescent="0.3">
      <c r="A6994">
        <v>99</v>
      </c>
      <c r="B6994">
        <v>7104</v>
      </c>
      <c r="C6994">
        <v>0</v>
      </c>
      <c r="D6994">
        <v>2</v>
      </c>
      <c r="E6994">
        <v>11</v>
      </c>
      <c r="F6994" t="s">
        <v>1223</v>
      </c>
      <c r="G6994" t="s">
        <v>264</v>
      </c>
    </row>
    <row r="6995" spans="1:7" x14ac:dyDescent="0.3">
      <c r="A6995">
        <v>99</v>
      </c>
      <c r="B6995">
        <v>7228</v>
      </c>
      <c r="C6995">
        <v>0</v>
      </c>
      <c r="D6995">
        <v>2</v>
      </c>
      <c r="E6995">
        <v>11</v>
      </c>
      <c r="F6995" t="s">
        <v>1223</v>
      </c>
      <c r="G6995" t="s">
        <v>264</v>
      </c>
    </row>
    <row r="6996" spans="1:7" x14ac:dyDescent="0.3">
      <c r="A6996">
        <v>99</v>
      </c>
      <c r="B6996">
        <v>7520</v>
      </c>
      <c r="C6996">
        <v>0</v>
      </c>
      <c r="D6996">
        <v>2</v>
      </c>
      <c r="E6996">
        <v>11</v>
      </c>
      <c r="F6996" t="s">
        <v>1223</v>
      </c>
      <c r="G6996" t="s">
        <v>264</v>
      </c>
    </row>
    <row r="6997" spans="1:7" x14ac:dyDescent="0.3">
      <c r="A6997">
        <v>99</v>
      </c>
      <c r="B6997">
        <v>7808</v>
      </c>
      <c r="C6997">
        <v>0</v>
      </c>
      <c r="D6997">
        <v>2</v>
      </c>
      <c r="E6997">
        <v>11</v>
      </c>
      <c r="F6997" t="s">
        <v>1223</v>
      </c>
      <c r="G6997" t="s">
        <v>1336</v>
      </c>
    </row>
    <row r="6998" spans="1:7" x14ac:dyDescent="0.3">
      <c r="A6998">
        <v>99</v>
      </c>
      <c r="B6998">
        <v>7820</v>
      </c>
      <c r="C6998">
        <v>0</v>
      </c>
      <c r="D6998">
        <v>2</v>
      </c>
      <c r="E6998">
        <v>11</v>
      </c>
      <c r="F6998" t="s">
        <v>1223</v>
      </c>
      <c r="G6998" t="s">
        <v>264</v>
      </c>
    </row>
    <row r="6999" spans="1:7" x14ac:dyDescent="0.3">
      <c r="A6999">
        <v>99</v>
      </c>
      <c r="B6999">
        <v>7876</v>
      </c>
      <c r="C6999">
        <v>0</v>
      </c>
      <c r="D6999">
        <v>2</v>
      </c>
      <c r="E6999">
        <v>11</v>
      </c>
      <c r="F6999" t="s">
        <v>1223</v>
      </c>
      <c r="G6999" t="s">
        <v>264</v>
      </c>
    </row>
    <row r="7000" spans="1:7" x14ac:dyDescent="0.3">
      <c r="A7000">
        <v>99</v>
      </c>
      <c r="B7000">
        <v>7884</v>
      </c>
      <c r="C7000">
        <v>0</v>
      </c>
      <c r="D7000">
        <v>2</v>
      </c>
      <c r="E7000">
        <v>11</v>
      </c>
      <c r="F7000" t="s">
        <v>1223</v>
      </c>
      <c r="G7000" t="s">
        <v>264</v>
      </c>
    </row>
    <row r="7001" spans="1:7" x14ac:dyDescent="0.3">
      <c r="A7001">
        <v>99</v>
      </c>
      <c r="B7001">
        <v>7924</v>
      </c>
      <c r="C7001">
        <v>0</v>
      </c>
      <c r="D7001">
        <v>2</v>
      </c>
      <c r="E7001">
        <v>11</v>
      </c>
      <c r="F7001" t="s">
        <v>1223</v>
      </c>
      <c r="G7001" t="s">
        <v>264</v>
      </c>
    </row>
    <row r="7002" spans="1:7" x14ac:dyDescent="0.3">
      <c r="A7002">
        <v>99</v>
      </c>
      <c r="B7002">
        <v>8012</v>
      </c>
      <c r="C7002">
        <v>0</v>
      </c>
      <c r="D7002">
        <v>2</v>
      </c>
      <c r="E7002">
        <v>11</v>
      </c>
      <c r="F7002" t="s">
        <v>1223</v>
      </c>
      <c r="G7002" t="s">
        <v>264</v>
      </c>
    </row>
    <row r="7003" spans="1:7" x14ac:dyDescent="0.3">
      <c r="A7003">
        <v>99</v>
      </c>
      <c r="B7003">
        <v>8364</v>
      </c>
      <c r="C7003">
        <v>0</v>
      </c>
      <c r="D7003">
        <v>2</v>
      </c>
      <c r="E7003">
        <v>11</v>
      </c>
      <c r="F7003" t="s">
        <v>1223</v>
      </c>
      <c r="G7003" t="s">
        <v>264</v>
      </c>
    </row>
    <row r="7004" spans="1:7" x14ac:dyDescent="0.3">
      <c r="A7004">
        <v>99</v>
      </c>
      <c r="B7004">
        <v>8480</v>
      </c>
      <c r="C7004">
        <v>0</v>
      </c>
      <c r="D7004">
        <v>2</v>
      </c>
      <c r="E7004">
        <v>11</v>
      </c>
      <c r="F7004" t="s">
        <v>1223</v>
      </c>
      <c r="G7004" t="s">
        <v>264</v>
      </c>
    </row>
    <row r="7005" spans="1:7" x14ac:dyDescent="0.3">
      <c r="A7005">
        <v>99</v>
      </c>
      <c r="B7005">
        <v>8863</v>
      </c>
      <c r="C7005">
        <v>0</v>
      </c>
      <c r="D7005">
        <v>2</v>
      </c>
      <c r="E7005">
        <v>11</v>
      </c>
      <c r="F7005" t="s">
        <v>1223</v>
      </c>
      <c r="G7005" t="s">
        <v>264</v>
      </c>
    </row>
    <row r="7006" spans="1:7" x14ac:dyDescent="0.3">
      <c r="A7006">
        <v>99</v>
      </c>
      <c r="B7006">
        <v>8864</v>
      </c>
      <c r="C7006">
        <v>0</v>
      </c>
      <c r="D7006">
        <v>2</v>
      </c>
      <c r="E7006">
        <v>11</v>
      </c>
      <c r="F7006" t="s">
        <v>1223</v>
      </c>
      <c r="G7006" t="s">
        <v>264</v>
      </c>
    </row>
    <row r="7007" spans="1:7" x14ac:dyDescent="0.3">
      <c r="A7007">
        <v>99</v>
      </c>
      <c r="B7007">
        <v>9768</v>
      </c>
      <c r="C7007">
        <v>0</v>
      </c>
      <c r="D7007">
        <v>2</v>
      </c>
      <c r="E7007">
        <v>11</v>
      </c>
      <c r="F7007" t="s">
        <v>1223</v>
      </c>
      <c r="G7007" t="s">
        <v>264</v>
      </c>
    </row>
    <row r="7008" spans="1:7" x14ac:dyDescent="0.3">
      <c r="A7008">
        <v>99</v>
      </c>
      <c r="B7008">
        <v>9788</v>
      </c>
      <c r="C7008">
        <v>0</v>
      </c>
      <c r="D7008">
        <v>2</v>
      </c>
      <c r="E7008">
        <v>11</v>
      </c>
      <c r="F7008" t="s">
        <v>1223</v>
      </c>
      <c r="G7008" t="s">
        <v>264</v>
      </c>
    </row>
    <row r="7009" spans="1:7" x14ac:dyDescent="0.3">
      <c r="A7009">
        <v>99</v>
      </c>
      <c r="B7009">
        <v>9848</v>
      </c>
      <c r="C7009">
        <v>0</v>
      </c>
      <c r="D7009">
        <v>2</v>
      </c>
      <c r="E7009">
        <v>11</v>
      </c>
      <c r="F7009" t="s">
        <v>1223</v>
      </c>
      <c r="G7009" t="s">
        <v>264</v>
      </c>
    </row>
    <row r="7010" spans="1:7" x14ac:dyDescent="0.3">
      <c r="A7010">
        <v>99</v>
      </c>
      <c r="B7010">
        <v>9896</v>
      </c>
      <c r="C7010">
        <v>0</v>
      </c>
      <c r="D7010">
        <v>2</v>
      </c>
      <c r="E7010">
        <v>11</v>
      </c>
      <c r="F7010" t="s">
        <v>1223</v>
      </c>
      <c r="G7010" t="s">
        <v>264</v>
      </c>
    </row>
    <row r="7011" spans="1:7" x14ac:dyDescent="0.3">
      <c r="A7011">
        <v>99</v>
      </c>
      <c r="B7011">
        <v>10232</v>
      </c>
      <c r="C7011">
        <v>0</v>
      </c>
      <c r="D7011">
        <v>2</v>
      </c>
      <c r="E7011">
        <v>11</v>
      </c>
      <c r="F7011" t="s">
        <v>1223</v>
      </c>
      <c r="G7011" t="s">
        <v>264</v>
      </c>
    </row>
    <row r="7012" spans="1:7" x14ac:dyDescent="0.3">
      <c r="A7012">
        <v>99</v>
      </c>
      <c r="B7012">
        <v>10572</v>
      </c>
      <c r="C7012">
        <v>0</v>
      </c>
      <c r="D7012">
        <v>2</v>
      </c>
      <c r="E7012">
        <v>11</v>
      </c>
      <c r="F7012" t="s">
        <v>1223</v>
      </c>
      <c r="G7012" t="s">
        <v>1202</v>
      </c>
    </row>
    <row r="7013" spans="1:7" x14ac:dyDescent="0.3">
      <c r="A7013">
        <v>99</v>
      </c>
      <c r="B7013">
        <v>10944</v>
      </c>
      <c r="C7013">
        <v>0</v>
      </c>
      <c r="D7013">
        <v>2</v>
      </c>
      <c r="E7013">
        <v>11</v>
      </c>
      <c r="F7013" t="s">
        <v>1223</v>
      </c>
      <c r="G7013" t="s">
        <v>1202</v>
      </c>
    </row>
    <row r="7014" spans="1:7" x14ac:dyDescent="0.3">
      <c r="A7014">
        <v>99</v>
      </c>
      <c r="B7014">
        <v>10960</v>
      </c>
      <c r="C7014">
        <v>0</v>
      </c>
      <c r="D7014">
        <v>2</v>
      </c>
      <c r="E7014">
        <v>11</v>
      </c>
      <c r="F7014" t="s">
        <v>1223</v>
      </c>
      <c r="G7014" t="s">
        <v>264</v>
      </c>
    </row>
    <row r="7015" spans="1:7" x14ac:dyDescent="0.3">
      <c r="A7015">
        <v>99</v>
      </c>
      <c r="B7015">
        <v>11864</v>
      </c>
      <c r="C7015">
        <v>0</v>
      </c>
      <c r="D7015">
        <v>2</v>
      </c>
      <c r="E7015">
        <v>11</v>
      </c>
      <c r="F7015" t="s">
        <v>1223</v>
      </c>
      <c r="G7015" t="s">
        <v>1336</v>
      </c>
    </row>
    <row r="7016" spans="1:7" x14ac:dyDescent="0.3">
      <c r="A7016">
        <v>99</v>
      </c>
      <c r="B7016">
        <v>11972</v>
      </c>
      <c r="C7016">
        <v>0</v>
      </c>
      <c r="D7016">
        <v>2</v>
      </c>
      <c r="E7016">
        <v>11</v>
      </c>
      <c r="F7016" t="s">
        <v>1223</v>
      </c>
      <c r="G7016" t="s">
        <v>264</v>
      </c>
    </row>
    <row r="7017" spans="1:7" x14ac:dyDescent="0.3">
      <c r="A7017">
        <v>99</v>
      </c>
      <c r="B7017">
        <v>14216</v>
      </c>
      <c r="C7017">
        <v>0</v>
      </c>
      <c r="D7017">
        <v>2</v>
      </c>
      <c r="E7017">
        <v>11</v>
      </c>
      <c r="F7017" t="s">
        <v>1223</v>
      </c>
      <c r="G7017" t="s">
        <v>264</v>
      </c>
    </row>
    <row r="7018" spans="1:7" hidden="1" x14ac:dyDescent="0.3">
      <c r="A7018">
        <v>40</v>
      </c>
      <c r="B7018">
        <v>2712</v>
      </c>
      <c r="C7018">
        <v>0</v>
      </c>
      <c r="D7018">
        <v>2</v>
      </c>
      <c r="E7018">
        <v>20</v>
      </c>
      <c r="F7018" t="s">
        <v>1233</v>
      </c>
      <c r="G7018" t="s">
        <v>236</v>
      </c>
    </row>
    <row r="7019" spans="1:7" hidden="1" x14ac:dyDescent="0.3">
      <c r="A7019">
        <v>40</v>
      </c>
      <c r="B7019">
        <v>4064</v>
      </c>
      <c r="C7019">
        <v>0</v>
      </c>
      <c r="D7019">
        <v>2</v>
      </c>
      <c r="E7019">
        <v>20</v>
      </c>
      <c r="F7019" t="s">
        <v>1233</v>
      </c>
      <c r="G7019" t="s">
        <v>236</v>
      </c>
    </row>
    <row r="7020" spans="1:7" hidden="1" x14ac:dyDescent="0.3">
      <c r="A7020">
        <v>40</v>
      </c>
      <c r="B7020">
        <v>4928</v>
      </c>
      <c r="C7020">
        <v>0</v>
      </c>
      <c r="D7020">
        <v>2</v>
      </c>
      <c r="E7020">
        <v>20</v>
      </c>
      <c r="F7020" t="s">
        <v>1233</v>
      </c>
      <c r="G7020" t="s">
        <v>236</v>
      </c>
    </row>
    <row r="7021" spans="1:7" hidden="1" x14ac:dyDescent="0.3">
      <c r="A7021">
        <v>40</v>
      </c>
      <c r="B7021">
        <v>8380</v>
      </c>
      <c r="C7021">
        <v>0</v>
      </c>
      <c r="D7021">
        <v>2</v>
      </c>
      <c r="E7021">
        <v>20</v>
      </c>
      <c r="F7021" t="s">
        <v>1233</v>
      </c>
      <c r="G7021" t="s">
        <v>236</v>
      </c>
    </row>
    <row r="7022" spans="1:7" hidden="1" x14ac:dyDescent="0.3">
      <c r="A7022">
        <v>40</v>
      </c>
      <c r="B7022">
        <v>10932</v>
      </c>
      <c r="C7022">
        <v>0</v>
      </c>
      <c r="D7022">
        <v>2</v>
      </c>
      <c r="E7022">
        <v>20</v>
      </c>
      <c r="F7022" t="s">
        <v>1233</v>
      </c>
      <c r="G7022" t="s">
        <v>236</v>
      </c>
    </row>
    <row r="7023" spans="1:7" hidden="1" x14ac:dyDescent="0.3">
      <c r="A7023">
        <v>40</v>
      </c>
      <c r="B7023">
        <v>13868</v>
      </c>
      <c r="C7023">
        <v>0</v>
      </c>
      <c r="D7023">
        <v>2</v>
      </c>
      <c r="E7023">
        <v>20</v>
      </c>
      <c r="F7023" t="s">
        <v>1233</v>
      </c>
      <c r="G7023" t="s">
        <v>236</v>
      </c>
    </row>
    <row r="7024" spans="1:7" hidden="1" x14ac:dyDescent="0.3">
      <c r="A7024">
        <v>48</v>
      </c>
      <c r="B7024">
        <v>2932</v>
      </c>
      <c r="C7024">
        <v>0</v>
      </c>
      <c r="D7024">
        <v>2</v>
      </c>
      <c r="E7024">
        <v>20</v>
      </c>
      <c r="F7024" t="s">
        <v>1233</v>
      </c>
      <c r="G7024" t="s">
        <v>236</v>
      </c>
    </row>
    <row r="7025" spans="1:7" hidden="1" x14ac:dyDescent="0.3">
      <c r="A7025">
        <v>48</v>
      </c>
      <c r="B7025">
        <v>13372</v>
      </c>
      <c r="C7025">
        <v>0</v>
      </c>
      <c r="D7025">
        <v>2</v>
      </c>
      <c r="E7025">
        <v>20</v>
      </c>
      <c r="F7025" t="s">
        <v>1233</v>
      </c>
      <c r="G7025" t="s">
        <v>236</v>
      </c>
    </row>
    <row r="7026" spans="1:7" hidden="1" x14ac:dyDescent="0.3">
      <c r="A7026">
        <v>49</v>
      </c>
      <c r="B7026">
        <v>4264</v>
      </c>
      <c r="C7026">
        <v>0</v>
      </c>
      <c r="D7026">
        <v>2</v>
      </c>
      <c r="E7026">
        <v>20</v>
      </c>
      <c r="F7026" t="s">
        <v>1233</v>
      </c>
      <c r="G7026" t="s">
        <v>236</v>
      </c>
    </row>
    <row r="7027" spans="1:7" hidden="1" x14ac:dyDescent="0.3">
      <c r="A7027">
        <v>49</v>
      </c>
      <c r="B7027">
        <v>13172</v>
      </c>
      <c r="C7027">
        <v>0</v>
      </c>
      <c r="D7027">
        <v>2</v>
      </c>
      <c r="E7027">
        <v>20</v>
      </c>
      <c r="F7027" t="s">
        <v>1233</v>
      </c>
      <c r="G7027" t="s">
        <v>236</v>
      </c>
    </row>
    <row r="7028" spans="1:7" hidden="1" x14ac:dyDescent="0.3">
      <c r="A7028">
        <v>98</v>
      </c>
      <c r="B7028">
        <v>3907</v>
      </c>
      <c r="C7028">
        <v>0</v>
      </c>
      <c r="D7028">
        <v>2</v>
      </c>
      <c r="E7028">
        <v>20</v>
      </c>
      <c r="F7028" t="s">
        <v>1233</v>
      </c>
      <c r="G7028" t="s">
        <v>236</v>
      </c>
    </row>
    <row r="7029" spans="1:7" hidden="1" x14ac:dyDescent="0.3">
      <c r="A7029">
        <v>98</v>
      </c>
      <c r="B7029">
        <v>8252</v>
      </c>
      <c r="C7029">
        <v>0</v>
      </c>
      <c r="D7029">
        <v>2</v>
      </c>
      <c r="E7029">
        <v>20</v>
      </c>
      <c r="F7029" t="s">
        <v>1233</v>
      </c>
      <c r="G7029" t="s">
        <v>236</v>
      </c>
    </row>
    <row r="7030" spans="1:7" hidden="1" x14ac:dyDescent="0.3">
      <c r="A7030">
        <v>98</v>
      </c>
      <c r="B7030">
        <v>8300</v>
      </c>
      <c r="C7030">
        <v>0</v>
      </c>
      <c r="D7030">
        <v>2</v>
      </c>
      <c r="E7030">
        <v>20</v>
      </c>
      <c r="F7030" t="s">
        <v>1233</v>
      </c>
      <c r="G7030" t="s">
        <v>236</v>
      </c>
    </row>
    <row r="7031" spans="1:7" hidden="1" x14ac:dyDescent="0.3">
      <c r="A7031">
        <v>98</v>
      </c>
      <c r="B7031">
        <v>8804</v>
      </c>
      <c r="C7031">
        <v>0</v>
      </c>
      <c r="D7031">
        <v>2</v>
      </c>
      <c r="E7031">
        <v>20</v>
      </c>
      <c r="F7031" t="s">
        <v>1233</v>
      </c>
      <c r="G7031" t="s">
        <v>236</v>
      </c>
    </row>
    <row r="7032" spans="1:7" hidden="1" x14ac:dyDescent="0.3">
      <c r="A7032">
        <v>98</v>
      </c>
      <c r="B7032">
        <v>9888</v>
      </c>
      <c r="C7032">
        <v>0</v>
      </c>
      <c r="D7032">
        <v>2</v>
      </c>
      <c r="E7032">
        <v>20</v>
      </c>
      <c r="F7032" t="s">
        <v>1233</v>
      </c>
      <c r="G7032" t="s">
        <v>236</v>
      </c>
    </row>
    <row r="7033" spans="1:7" x14ac:dyDescent="0.3">
      <c r="A7033">
        <v>99</v>
      </c>
      <c r="B7033">
        <v>1792</v>
      </c>
      <c r="C7033">
        <v>0</v>
      </c>
      <c r="D7033">
        <v>2</v>
      </c>
      <c r="E7033">
        <v>20</v>
      </c>
      <c r="F7033" t="s">
        <v>1233</v>
      </c>
      <c r="G7033" t="s">
        <v>236</v>
      </c>
    </row>
    <row r="7034" spans="1:7" x14ac:dyDescent="0.3">
      <c r="A7034">
        <v>99</v>
      </c>
      <c r="B7034">
        <v>1908</v>
      </c>
      <c r="C7034">
        <v>0</v>
      </c>
      <c r="D7034">
        <v>2</v>
      </c>
      <c r="E7034">
        <v>20</v>
      </c>
      <c r="F7034" t="s">
        <v>1233</v>
      </c>
      <c r="G7034" t="s">
        <v>236</v>
      </c>
    </row>
    <row r="7035" spans="1:7" x14ac:dyDescent="0.3">
      <c r="A7035">
        <v>99</v>
      </c>
      <c r="B7035">
        <v>2468</v>
      </c>
      <c r="C7035">
        <v>0</v>
      </c>
      <c r="D7035">
        <v>2</v>
      </c>
      <c r="E7035">
        <v>20</v>
      </c>
      <c r="F7035" t="s">
        <v>1233</v>
      </c>
      <c r="G7035" t="s">
        <v>236</v>
      </c>
    </row>
    <row r="7036" spans="1:7" x14ac:dyDescent="0.3">
      <c r="A7036">
        <v>99</v>
      </c>
      <c r="B7036">
        <v>2580</v>
      </c>
      <c r="C7036">
        <v>0</v>
      </c>
      <c r="D7036">
        <v>2</v>
      </c>
      <c r="E7036">
        <v>20</v>
      </c>
      <c r="F7036" t="s">
        <v>1233</v>
      </c>
      <c r="G7036" t="s">
        <v>236</v>
      </c>
    </row>
    <row r="7037" spans="1:7" x14ac:dyDescent="0.3">
      <c r="A7037">
        <v>99</v>
      </c>
      <c r="B7037">
        <v>4456</v>
      </c>
      <c r="C7037">
        <v>0</v>
      </c>
      <c r="D7037">
        <v>2</v>
      </c>
      <c r="E7037">
        <v>20</v>
      </c>
      <c r="F7037" t="s">
        <v>1233</v>
      </c>
      <c r="G7037" t="s">
        <v>236</v>
      </c>
    </row>
    <row r="7038" spans="1:7" x14ac:dyDescent="0.3">
      <c r="A7038">
        <v>99</v>
      </c>
      <c r="B7038">
        <v>4620</v>
      </c>
      <c r="C7038">
        <v>0</v>
      </c>
      <c r="D7038">
        <v>2</v>
      </c>
      <c r="E7038">
        <v>20</v>
      </c>
      <c r="F7038" t="s">
        <v>1233</v>
      </c>
      <c r="G7038" t="s">
        <v>236</v>
      </c>
    </row>
    <row r="7039" spans="1:7" x14ac:dyDescent="0.3">
      <c r="A7039">
        <v>99</v>
      </c>
      <c r="B7039">
        <v>4756</v>
      </c>
      <c r="C7039">
        <v>0</v>
      </c>
      <c r="D7039">
        <v>2</v>
      </c>
      <c r="E7039">
        <v>20</v>
      </c>
      <c r="F7039" t="s">
        <v>1233</v>
      </c>
      <c r="G7039" t="s">
        <v>236</v>
      </c>
    </row>
    <row r="7040" spans="1:7" x14ac:dyDescent="0.3">
      <c r="A7040">
        <v>99</v>
      </c>
      <c r="B7040">
        <v>5252</v>
      </c>
      <c r="C7040">
        <v>0</v>
      </c>
      <c r="D7040">
        <v>2</v>
      </c>
      <c r="E7040">
        <v>20</v>
      </c>
      <c r="F7040" t="s">
        <v>1233</v>
      </c>
      <c r="G7040" t="s">
        <v>236</v>
      </c>
    </row>
    <row r="7041" spans="1:7" x14ac:dyDescent="0.3">
      <c r="A7041">
        <v>99</v>
      </c>
      <c r="B7041">
        <v>5692</v>
      </c>
      <c r="C7041">
        <v>0</v>
      </c>
      <c r="D7041">
        <v>2</v>
      </c>
      <c r="E7041">
        <v>20</v>
      </c>
      <c r="F7041" t="s">
        <v>1233</v>
      </c>
      <c r="G7041" t="s">
        <v>236</v>
      </c>
    </row>
    <row r="7042" spans="1:7" x14ac:dyDescent="0.3">
      <c r="A7042">
        <v>99</v>
      </c>
      <c r="B7042">
        <v>6320</v>
      </c>
      <c r="C7042">
        <v>0</v>
      </c>
      <c r="D7042">
        <v>2</v>
      </c>
      <c r="E7042">
        <v>20</v>
      </c>
      <c r="F7042" t="s">
        <v>1233</v>
      </c>
      <c r="G7042" t="s">
        <v>236</v>
      </c>
    </row>
    <row r="7043" spans="1:7" x14ac:dyDescent="0.3">
      <c r="A7043">
        <v>99</v>
      </c>
      <c r="B7043">
        <v>7104</v>
      </c>
      <c r="C7043">
        <v>0</v>
      </c>
      <c r="D7043">
        <v>2</v>
      </c>
      <c r="E7043">
        <v>20</v>
      </c>
      <c r="F7043" t="s">
        <v>1233</v>
      </c>
      <c r="G7043" t="s">
        <v>236</v>
      </c>
    </row>
    <row r="7044" spans="1:7" x14ac:dyDescent="0.3">
      <c r="A7044">
        <v>99</v>
      </c>
      <c r="B7044">
        <v>7228</v>
      </c>
      <c r="C7044">
        <v>0</v>
      </c>
      <c r="D7044">
        <v>2</v>
      </c>
      <c r="E7044">
        <v>20</v>
      </c>
      <c r="F7044" t="s">
        <v>1233</v>
      </c>
      <c r="G7044" t="s">
        <v>236</v>
      </c>
    </row>
    <row r="7045" spans="1:7" x14ac:dyDescent="0.3">
      <c r="A7045">
        <v>99</v>
      </c>
      <c r="B7045">
        <v>7520</v>
      </c>
      <c r="C7045">
        <v>0</v>
      </c>
      <c r="D7045">
        <v>2</v>
      </c>
      <c r="E7045">
        <v>20</v>
      </c>
      <c r="F7045" t="s">
        <v>1233</v>
      </c>
      <c r="G7045" t="s">
        <v>236</v>
      </c>
    </row>
    <row r="7046" spans="1:7" x14ac:dyDescent="0.3">
      <c r="A7046">
        <v>99</v>
      </c>
      <c r="B7046">
        <v>7808</v>
      </c>
      <c r="C7046">
        <v>0</v>
      </c>
      <c r="D7046">
        <v>2</v>
      </c>
      <c r="E7046">
        <v>20</v>
      </c>
      <c r="F7046" t="s">
        <v>1233</v>
      </c>
      <c r="G7046" t="s">
        <v>236</v>
      </c>
    </row>
    <row r="7047" spans="1:7" x14ac:dyDescent="0.3">
      <c r="A7047">
        <v>99</v>
      </c>
      <c r="B7047">
        <v>7820</v>
      </c>
      <c r="C7047">
        <v>0</v>
      </c>
      <c r="D7047">
        <v>2</v>
      </c>
      <c r="E7047">
        <v>20</v>
      </c>
      <c r="F7047" t="s">
        <v>1233</v>
      </c>
      <c r="G7047" t="s">
        <v>236</v>
      </c>
    </row>
    <row r="7048" spans="1:7" x14ac:dyDescent="0.3">
      <c r="A7048">
        <v>99</v>
      </c>
      <c r="B7048">
        <v>7876</v>
      </c>
      <c r="C7048">
        <v>0</v>
      </c>
      <c r="D7048">
        <v>2</v>
      </c>
      <c r="E7048">
        <v>20</v>
      </c>
      <c r="F7048" t="s">
        <v>1233</v>
      </c>
      <c r="G7048" t="s">
        <v>236</v>
      </c>
    </row>
    <row r="7049" spans="1:7" x14ac:dyDescent="0.3">
      <c r="A7049">
        <v>99</v>
      </c>
      <c r="B7049">
        <v>7884</v>
      </c>
      <c r="C7049">
        <v>0</v>
      </c>
      <c r="D7049">
        <v>2</v>
      </c>
      <c r="E7049">
        <v>20</v>
      </c>
      <c r="F7049" t="s">
        <v>1233</v>
      </c>
      <c r="G7049" t="s">
        <v>236</v>
      </c>
    </row>
    <row r="7050" spans="1:7" x14ac:dyDescent="0.3">
      <c r="A7050">
        <v>99</v>
      </c>
      <c r="B7050">
        <v>7924</v>
      </c>
      <c r="C7050">
        <v>0</v>
      </c>
      <c r="D7050">
        <v>2</v>
      </c>
      <c r="E7050">
        <v>20</v>
      </c>
      <c r="F7050" t="s">
        <v>1233</v>
      </c>
      <c r="G7050" t="s">
        <v>236</v>
      </c>
    </row>
    <row r="7051" spans="1:7" x14ac:dyDescent="0.3">
      <c r="A7051">
        <v>99</v>
      </c>
      <c r="B7051">
        <v>8012</v>
      </c>
      <c r="C7051">
        <v>0</v>
      </c>
      <c r="D7051">
        <v>2</v>
      </c>
      <c r="E7051">
        <v>20</v>
      </c>
      <c r="F7051" t="s">
        <v>1233</v>
      </c>
      <c r="G7051" t="s">
        <v>236</v>
      </c>
    </row>
    <row r="7052" spans="1:7" x14ac:dyDescent="0.3">
      <c r="A7052">
        <v>99</v>
      </c>
      <c r="B7052">
        <v>8364</v>
      </c>
      <c r="C7052">
        <v>0</v>
      </c>
      <c r="D7052">
        <v>2</v>
      </c>
      <c r="E7052">
        <v>20</v>
      </c>
      <c r="F7052" t="s">
        <v>1233</v>
      </c>
      <c r="G7052" t="s">
        <v>236</v>
      </c>
    </row>
    <row r="7053" spans="1:7" x14ac:dyDescent="0.3">
      <c r="A7053">
        <v>99</v>
      </c>
      <c r="B7053">
        <v>8480</v>
      </c>
      <c r="C7053">
        <v>0</v>
      </c>
      <c r="D7053">
        <v>2</v>
      </c>
      <c r="E7053">
        <v>20</v>
      </c>
      <c r="F7053" t="s">
        <v>1233</v>
      </c>
      <c r="G7053" t="s">
        <v>236</v>
      </c>
    </row>
    <row r="7054" spans="1:7" x14ac:dyDescent="0.3">
      <c r="A7054">
        <v>99</v>
      </c>
      <c r="B7054">
        <v>8863</v>
      </c>
      <c r="C7054">
        <v>0</v>
      </c>
      <c r="D7054">
        <v>2</v>
      </c>
      <c r="E7054">
        <v>20</v>
      </c>
      <c r="F7054" t="s">
        <v>1233</v>
      </c>
      <c r="G7054" t="s">
        <v>236</v>
      </c>
    </row>
    <row r="7055" spans="1:7" x14ac:dyDescent="0.3">
      <c r="A7055">
        <v>99</v>
      </c>
      <c r="B7055">
        <v>8864</v>
      </c>
      <c r="C7055">
        <v>0</v>
      </c>
      <c r="D7055">
        <v>2</v>
      </c>
      <c r="E7055">
        <v>20</v>
      </c>
      <c r="F7055" t="s">
        <v>1233</v>
      </c>
      <c r="G7055" t="s">
        <v>236</v>
      </c>
    </row>
    <row r="7056" spans="1:7" x14ac:dyDescent="0.3">
      <c r="A7056">
        <v>99</v>
      </c>
      <c r="B7056">
        <v>9768</v>
      </c>
      <c r="C7056">
        <v>0</v>
      </c>
      <c r="D7056">
        <v>2</v>
      </c>
      <c r="E7056">
        <v>20</v>
      </c>
      <c r="F7056" t="s">
        <v>1233</v>
      </c>
      <c r="G7056" t="s">
        <v>236</v>
      </c>
    </row>
    <row r="7057" spans="1:7" x14ac:dyDescent="0.3">
      <c r="A7057">
        <v>99</v>
      </c>
      <c r="B7057">
        <v>9788</v>
      </c>
      <c r="C7057">
        <v>0</v>
      </c>
      <c r="D7057">
        <v>2</v>
      </c>
      <c r="E7057">
        <v>20</v>
      </c>
      <c r="F7057" t="s">
        <v>1233</v>
      </c>
      <c r="G7057" t="s">
        <v>236</v>
      </c>
    </row>
    <row r="7058" spans="1:7" x14ac:dyDescent="0.3">
      <c r="A7058">
        <v>99</v>
      </c>
      <c r="B7058">
        <v>9848</v>
      </c>
      <c r="C7058">
        <v>0</v>
      </c>
      <c r="D7058">
        <v>2</v>
      </c>
      <c r="E7058">
        <v>20</v>
      </c>
      <c r="F7058" t="s">
        <v>1233</v>
      </c>
      <c r="G7058" t="s">
        <v>236</v>
      </c>
    </row>
    <row r="7059" spans="1:7" x14ac:dyDescent="0.3">
      <c r="A7059">
        <v>99</v>
      </c>
      <c r="B7059">
        <v>9896</v>
      </c>
      <c r="C7059">
        <v>0</v>
      </c>
      <c r="D7059">
        <v>2</v>
      </c>
      <c r="E7059">
        <v>20</v>
      </c>
      <c r="F7059" t="s">
        <v>1233</v>
      </c>
      <c r="G7059" t="s">
        <v>236</v>
      </c>
    </row>
    <row r="7060" spans="1:7" x14ac:dyDescent="0.3">
      <c r="A7060">
        <v>99</v>
      </c>
      <c r="B7060">
        <v>10232</v>
      </c>
      <c r="C7060">
        <v>0</v>
      </c>
      <c r="D7060">
        <v>2</v>
      </c>
      <c r="E7060">
        <v>20</v>
      </c>
      <c r="F7060" t="s">
        <v>1233</v>
      </c>
      <c r="G7060" t="s">
        <v>236</v>
      </c>
    </row>
    <row r="7061" spans="1:7" x14ac:dyDescent="0.3">
      <c r="A7061">
        <v>99</v>
      </c>
      <c r="B7061">
        <v>11864</v>
      </c>
      <c r="C7061">
        <v>0</v>
      </c>
      <c r="D7061">
        <v>2</v>
      </c>
      <c r="E7061">
        <v>20</v>
      </c>
      <c r="F7061" t="s">
        <v>1233</v>
      </c>
      <c r="G7061" t="s">
        <v>236</v>
      </c>
    </row>
    <row r="7062" spans="1:7" x14ac:dyDescent="0.3">
      <c r="A7062">
        <v>99</v>
      </c>
      <c r="B7062">
        <v>14216</v>
      </c>
      <c r="C7062">
        <v>0</v>
      </c>
      <c r="D7062">
        <v>2</v>
      </c>
      <c r="E7062">
        <v>20</v>
      </c>
      <c r="F7062" t="s">
        <v>1233</v>
      </c>
      <c r="G7062" t="s">
        <v>236</v>
      </c>
    </row>
    <row r="7063" spans="1:7" hidden="1" x14ac:dyDescent="0.3">
      <c r="A7063">
        <v>40</v>
      </c>
      <c r="B7063">
        <v>2712</v>
      </c>
      <c r="C7063">
        <v>0</v>
      </c>
      <c r="D7063">
        <v>2</v>
      </c>
      <c r="E7063">
        <v>19</v>
      </c>
      <c r="F7063" t="s">
        <v>1232</v>
      </c>
      <c r="G7063" t="s">
        <v>320</v>
      </c>
    </row>
    <row r="7064" spans="1:7" hidden="1" x14ac:dyDescent="0.3">
      <c r="A7064">
        <v>40</v>
      </c>
      <c r="B7064">
        <v>4064</v>
      </c>
      <c r="C7064">
        <v>0</v>
      </c>
      <c r="D7064">
        <v>2</v>
      </c>
      <c r="E7064">
        <v>19</v>
      </c>
      <c r="F7064" t="s">
        <v>1232</v>
      </c>
      <c r="G7064" t="s">
        <v>320</v>
      </c>
    </row>
    <row r="7065" spans="1:7" hidden="1" x14ac:dyDescent="0.3">
      <c r="A7065">
        <v>40</v>
      </c>
      <c r="B7065">
        <v>4928</v>
      </c>
      <c r="C7065">
        <v>0</v>
      </c>
      <c r="D7065">
        <v>2</v>
      </c>
      <c r="E7065">
        <v>19</v>
      </c>
      <c r="F7065" t="s">
        <v>1232</v>
      </c>
      <c r="G7065" t="s">
        <v>320</v>
      </c>
    </row>
    <row r="7066" spans="1:7" hidden="1" x14ac:dyDescent="0.3">
      <c r="A7066">
        <v>40</v>
      </c>
      <c r="B7066">
        <v>8380</v>
      </c>
      <c r="C7066">
        <v>0</v>
      </c>
      <c r="D7066">
        <v>2</v>
      </c>
      <c r="E7066">
        <v>19</v>
      </c>
      <c r="F7066" t="s">
        <v>1232</v>
      </c>
      <c r="G7066" t="s">
        <v>320</v>
      </c>
    </row>
    <row r="7067" spans="1:7" hidden="1" x14ac:dyDescent="0.3">
      <c r="A7067">
        <v>40</v>
      </c>
      <c r="B7067">
        <v>10932</v>
      </c>
      <c r="C7067">
        <v>0</v>
      </c>
      <c r="D7067">
        <v>2</v>
      </c>
      <c r="E7067">
        <v>19</v>
      </c>
      <c r="F7067" t="s">
        <v>1232</v>
      </c>
      <c r="G7067" t="s">
        <v>320</v>
      </c>
    </row>
    <row r="7068" spans="1:7" hidden="1" x14ac:dyDescent="0.3">
      <c r="A7068">
        <v>40</v>
      </c>
      <c r="B7068">
        <v>13868</v>
      </c>
      <c r="C7068">
        <v>0</v>
      </c>
      <c r="D7068">
        <v>2</v>
      </c>
      <c r="E7068">
        <v>19</v>
      </c>
      <c r="F7068" t="s">
        <v>1232</v>
      </c>
      <c r="G7068" t="s">
        <v>320</v>
      </c>
    </row>
    <row r="7069" spans="1:7" hidden="1" x14ac:dyDescent="0.3">
      <c r="A7069">
        <v>48</v>
      </c>
      <c r="B7069">
        <v>2932</v>
      </c>
      <c r="C7069">
        <v>0</v>
      </c>
      <c r="D7069">
        <v>2</v>
      </c>
      <c r="E7069">
        <v>19</v>
      </c>
      <c r="F7069" t="s">
        <v>1232</v>
      </c>
      <c r="G7069" t="s">
        <v>320</v>
      </c>
    </row>
    <row r="7070" spans="1:7" hidden="1" x14ac:dyDescent="0.3">
      <c r="A7070">
        <v>48</v>
      </c>
      <c r="B7070">
        <v>13372</v>
      </c>
      <c r="C7070">
        <v>0</v>
      </c>
      <c r="D7070">
        <v>2</v>
      </c>
      <c r="E7070">
        <v>19</v>
      </c>
      <c r="F7070" t="s">
        <v>1232</v>
      </c>
      <c r="G7070" t="s">
        <v>320</v>
      </c>
    </row>
    <row r="7071" spans="1:7" hidden="1" x14ac:dyDescent="0.3">
      <c r="A7071">
        <v>49</v>
      </c>
      <c r="B7071">
        <v>4264</v>
      </c>
      <c r="C7071">
        <v>0</v>
      </c>
      <c r="D7071">
        <v>2</v>
      </c>
      <c r="E7071">
        <v>19</v>
      </c>
      <c r="F7071" t="s">
        <v>1232</v>
      </c>
      <c r="G7071" t="s">
        <v>320</v>
      </c>
    </row>
    <row r="7072" spans="1:7" hidden="1" x14ac:dyDescent="0.3">
      <c r="A7072">
        <v>49</v>
      </c>
      <c r="B7072">
        <v>13172</v>
      </c>
      <c r="C7072">
        <v>0</v>
      </c>
      <c r="D7072">
        <v>2</v>
      </c>
      <c r="E7072">
        <v>19</v>
      </c>
      <c r="F7072" t="s">
        <v>1232</v>
      </c>
      <c r="G7072" t="s">
        <v>320</v>
      </c>
    </row>
    <row r="7073" spans="1:7" hidden="1" x14ac:dyDescent="0.3">
      <c r="A7073">
        <v>98</v>
      </c>
      <c r="B7073">
        <v>3907</v>
      </c>
      <c r="C7073">
        <v>0</v>
      </c>
      <c r="D7073">
        <v>2</v>
      </c>
      <c r="E7073">
        <v>19</v>
      </c>
      <c r="F7073" t="s">
        <v>1232</v>
      </c>
      <c r="G7073" t="s">
        <v>320</v>
      </c>
    </row>
    <row r="7074" spans="1:7" hidden="1" x14ac:dyDescent="0.3">
      <c r="A7074">
        <v>98</v>
      </c>
      <c r="B7074">
        <v>8252</v>
      </c>
      <c r="C7074">
        <v>0</v>
      </c>
      <c r="D7074">
        <v>2</v>
      </c>
      <c r="E7074">
        <v>19</v>
      </c>
      <c r="F7074" t="s">
        <v>1232</v>
      </c>
      <c r="G7074" t="s">
        <v>320</v>
      </c>
    </row>
    <row r="7075" spans="1:7" hidden="1" x14ac:dyDescent="0.3">
      <c r="A7075">
        <v>98</v>
      </c>
      <c r="B7075">
        <v>8300</v>
      </c>
      <c r="C7075">
        <v>0</v>
      </c>
      <c r="D7075">
        <v>2</v>
      </c>
      <c r="E7075">
        <v>19</v>
      </c>
      <c r="F7075" t="s">
        <v>1232</v>
      </c>
      <c r="G7075" t="s">
        <v>320</v>
      </c>
    </row>
    <row r="7076" spans="1:7" hidden="1" x14ac:dyDescent="0.3">
      <c r="A7076">
        <v>98</v>
      </c>
      <c r="B7076">
        <v>8804</v>
      </c>
      <c r="C7076">
        <v>0</v>
      </c>
      <c r="D7076">
        <v>2</v>
      </c>
      <c r="E7076">
        <v>19</v>
      </c>
      <c r="F7076" t="s">
        <v>1232</v>
      </c>
      <c r="G7076" t="s">
        <v>320</v>
      </c>
    </row>
    <row r="7077" spans="1:7" hidden="1" x14ac:dyDescent="0.3">
      <c r="A7077">
        <v>98</v>
      </c>
      <c r="B7077">
        <v>9888</v>
      </c>
      <c r="C7077">
        <v>0</v>
      </c>
      <c r="D7077">
        <v>2</v>
      </c>
      <c r="E7077">
        <v>19</v>
      </c>
      <c r="F7077" t="s">
        <v>1232</v>
      </c>
      <c r="G7077" t="s">
        <v>320</v>
      </c>
    </row>
    <row r="7078" spans="1:7" x14ac:dyDescent="0.3">
      <c r="A7078">
        <v>99</v>
      </c>
      <c r="B7078">
        <v>1792</v>
      </c>
      <c r="C7078">
        <v>0</v>
      </c>
      <c r="D7078">
        <v>2</v>
      </c>
      <c r="E7078">
        <v>19</v>
      </c>
      <c r="F7078" t="s">
        <v>1232</v>
      </c>
      <c r="G7078" t="s">
        <v>320</v>
      </c>
    </row>
    <row r="7079" spans="1:7" x14ac:dyDescent="0.3">
      <c r="A7079">
        <v>99</v>
      </c>
      <c r="B7079">
        <v>1908</v>
      </c>
      <c r="C7079">
        <v>0</v>
      </c>
      <c r="D7079">
        <v>2</v>
      </c>
      <c r="E7079">
        <v>19</v>
      </c>
      <c r="F7079" t="s">
        <v>1232</v>
      </c>
      <c r="G7079" t="s">
        <v>320</v>
      </c>
    </row>
    <row r="7080" spans="1:7" x14ac:dyDescent="0.3">
      <c r="A7080">
        <v>99</v>
      </c>
      <c r="B7080">
        <v>2468</v>
      </c>
      <c r="C7080">
        <v>0</v>
      </c>
      <c r="D7080">
        <v>2</v>
      </c>
      <c r="E7080">
        <v>19</v>
      </c>
      <c r="F7080" t="s">
        <v>1232</v>
      </c>
      <c r="G7080" t="s">
        <v>320</v>
      </c>
    </row>
    <row r="7081" spans="1:7" x14ac:dyDescent="0.3">
      <c r="A7081">
        <v>99</v>
      </c>
      <c r="B7081">
        <v>2580</v>
      </c>
      <c r="C7081">
        <v>0</v>
      </c>
      <c r="D7081">
        <v>2</v>
      </c>
      <c r="E7081">
        <v>19</v>
      </c>
      <c r="F7081" t="s">
        <v>1232</v>
      </c>
      <c r="G7081" t="s">
        <v>320</v>
      </c>
    </row>
    <row r="7082" spans="1:7" x14ac:dyDescent="0.3">
      <c r="A7082">
        <v>99</v>
      </c>
      <c r="B7082">
        <v>4456</v>
      </c>
      <c r="C7082">
        <v>0</v>
      </c>
      <c r="D7082">
        <v>2</v>
      </c>
      <c r="E7082">
        <v>19</v>
      </c>
      <c r="F7082" t="s">
        <v>1232</v>
      </c>
      <c r="G7082" t="s">
        <v>320</v>
      </c>
    </row>
    <row r="7083" spans="1:7" x14ac:dyDescent="0.3">
      <c r="A7083">
        <v>99</v>
      </c>
      <c r="B7083">
        <v>4620</v>
      </c>
      <c r="C7083">
        <v>0</v>
      </c>
      <c r="D7083">
        <v>2</v>
      </c>
      <c r="E7083">
        <v>19</v>
      </c>
      <c r="F7083" t="s">
        <v>1232</v>
      </c>
      <c r="G7083" t="s">
        <v>320</v>
      </c>
    </row>
    <row r="7084" spans="1:7" x14ac:dyDescent="0.3">
      <c r="A7084">
        <v>99</v>
      </c>
      <c r="B7084">
        <v>4756</v>
      </c>
      <c r="C7084">
        <v>0</v>
      </c>
      <c r="D7084">
        <v>2</v>
      </c>
      <c r="E7084">
        <v>19</v>
      </c>
      <c r="F7084" t="s">
        <v>1232</v>
      </c>
      <c r="G7084" t="s">
        <v>320</v>
      </c>
    </row>
    <row r="7085" spans="1:7" x14ac:dyDescent="0.3">
      <c r="A7085">
        <v>99</v>
      </c>
      <c r="B7085">
        <v>5252</v>
      </c>
      <c r="C7085">
        <v>0</v>
      </c>
      <c r="D7085">
        <v>2</v>
      </c>
      <c r="E7085">
        <v>19</v>
      </c>
      <c r="F7085" t="s">
        <v>1232</v>
      </c>
      <c r="G7085" t="s">
        <v>320</v>
      </c>
    </row>
    <row r="7086" spans="1:7" x14ac:dyDescent="0.3">
      <c r="A7086">
        <v>99</v>
      </c>
      <c r="B7086">
        <v>5692</v>
      </c>
      <c r="C7086">
        <v>0</v>
      </c>
      <c r="D7086">
        <v>2</v>
      </c>
      <c r="E7086">
        <v>19</v>
      </c>
      <c r="F7086" t="s">
        <v>1232</v>
      </c>
      <c r="G7086" t="s">
        <v>322</v>
      </c>
    </row>
    <row r="7087" spans="1:7" x14ac:dyDescent="0.3">
      <c r="A7087">
        <v>99</v>
      </c>
      <c r="B7087">
        <v>6320</v>
      </c>
      <c r="C7087">
        <v>0</v>
      </c>
      <c r="D7087">
        <v>2</v>
      </c>
      <c r="E7087">
        <v>19</v>
      </c>
      <c r="F7087" t="s">
        <v>1232</v>
      </c>
      <c r="G7087" t="s">
        <v>320</v>
      </c>
    </row>
    <row r="7088" spans="1:7" x14ac:dyDescent="0.3">
      <c r="A7088">
        <v>99</v>
      </c>
      <c r="B7088">
        <v>7104</v>
      </c>
      <c r="C7088">
        <v>0</v>
      </c>
      <c r="D7088">
        <v>2</v>
      </c>
      <c r="E7088">
        <v>19</v>
      </c>
      <c r="F7088" t="s">
        <v>1232</v>
      </c>
      <c r="G7088" t="s">
        <v>320</v>
      </c>
    </row>
    <row r="7089" spans="1:7" x14ac:dyDescent="0.3">
      <c r="A7089">
        <v>99</v>
      </c>
      <c r="B7089">
        <v>7228</v>
      </c>
      <c r="C7089">
        <v>0</v>
      </c>
      <c r="D7089">
        <v>2</v>
      </c>
      <c r="E7089">
        <v>19</v>
      </c>
      <c r="F7089" t="s">
        <v>1232</v>
      </c>
      <c r="G7089" t="s">
        <v>320</v>
      </c>
    </row>
    <row r="7090" spans="1:7" x14ac:dyDescent="0.3">
      <c r="A7090">
        <v>99</v>
      </c>
      <c r="B7090">
        <v>7520</v>
      </c>
      <c r="C7090">
        <v>0</v>
      </c>
      <c r="D7090">
        <v>2</v>
      </c>
      <c r="E7090">
        <v>19</v>
      </c>
      <c r="F7090" t="s">
        <v>1232</v>
      </c>
      <c r="G7090" t="s">
        <v>320</v>
      </c>
    </row>
    <row r="7091" spans="1:7" x14ac:dyDescent="0.3">
      <c r="A7091">
        <v>99</v>
      </c>
      <c r="B7091">
        <v>7808</v>
      </c>
      <c r="C7091">
        <v>0</v>
      </c>
      <c r="D7091">
        <v>2</v>
      </c>
      <c r="E7091">
        <v>19</v>
      </c>
      <c r="F7091" t="s">
        <v>1232</v>
      </c>
      <c r="G7091" t="s">
        <v>320</v>
      </c>
    </row>
    <row r="7092" spans="1:7" x14ac:dyDescent="0.3">
      <c r="A7092">
        <v>99</v>
      </c>
      <c r="B7092">
        <v>7820</v>
      </c>
      <c r="C7092">
        <v>0</v>
      </c>
      <c r="D7092">
        <v>2</v>
      </c>
      <c r="E7092">
        <v>19</v>
      </c>
      <c r="F7092" t="s">
        <v>1232</v>
      </c>
      <c r="G7092" t="s">
        <v>320</v>
      </c>
    </row>
    <row r="7093" spans="1:7" x14ac:dyDescent="0.3">
      <c r="A7093">
        <v>99</v>
      </c>
      <c r="B7093">
        <v>7876</v>
      </c>
      <c r="C7093">
        <v>0</v>
      </c>
      <c r="D7093">
        <v>2</v>
      </c>
      <c r="E7093">
        <v>19</v>
      </c>
      <c r="F7093" t="s">
        <v>1232</v>
      </c>
      <c r="G7093" t="s">
        <v>320</v>
      </c>
    </row>
    <row r="7094" spans="1:7" x14ac:dyDescent="0.3">
      <c r="A7094">
        <v>99</v>
      </c>
      <c r="B7094">
        <v>7884</v>
      </c>
      <c r="C7094">
        <v>0</v>
      </c>
      <c r="D7094">
        <v>2</v>
      </c>
      <c r="E7094">
        <v>19</v>
      </c>
      <c r="F7094" t="s">
        <v>1232</v>
      </c>
      <c r="G7094" t="s">
        <v>320</v>
      </c>
    </row>
    <row r="7095" spans="1:7" x14ac:dyDescent="0.3">
      <c r="A7095">
        <v>99</v>
      </c>
      <c r="B7095">
        <v>7924</v>
      </c>
      <c r="C7095">
        <v>0</v>
      </c>
      <c r="D7095">
        <v>2</v>
      </c>
      <c r="E7095">
        <v>19</v>
      </c>
      <c r="F7095" t="s">
        <v>1232</v>
      </c>
      <c r="G7095" t="s">
        <v>320</v>
      </c>
    </row>
    <row r="7096" spans="1:7" x14ac:dyDescent="0.3">
      <c r="A7096">
        <v>99</v>
      </c>
      <c r="B7096">
        <v>8012</v>
      </c>
      <c r="C7096">
        <v>0</v>
      </c>
      <c r="D7096">
        <v>2</v>
      </c>
      <c r="E7096">
        <v>19</v>
      </c>
      <c r="F7096" t="s">
        <v>1232</v>
      </c>
      <c r="G7096" t="s">
        <v>320</v>
      </c>
    </row>
    <row r="7097" spans="1:7" x14ac:dyDescent="0.3">
      <c r="A7097">
        <v>99</v>
      </c>
      <c r="B7097">
        <v>8364</v>
      </c>
      <c r="C7097">
        <v>0</v>
      </c>
      <c r="D7097">
        <v>2</v>
      </c>
      <c r="E7097">
        <v>19</v>
      </c>
      <c r="F7097" t="s">
        <v>1232</v>
      </c>
      <c r="G7097" t="s">
        <v>320</v>
      </c>
    </row>
    <row r="7098" spans="1:7" x14ac:dyDescent="0.3">
      <c r="A7098">
        <v>99</v>
      </c>
      <c r="B7098">
        <v>8480</v>
      </c>
      <c r="C7098">
        <v>0</v>
      </c>
      <c r="D7098">
        <v>2</v>
      </c>
      <c r="E7098">
        <v>19</v>
      </c>
      <c r="F7098" t="s">
        <v>1232</v>
      </c>
      <c r="G7098" t="s">
        <v>318</v>
      </c>
    </row>
    <row r="7099" spans="1:7" x14ac:dyDescent="0.3">
      <c r="A7099">
        <v>99</v>
      </c>
      <c r="B7099">
        <v>8863</v>
      </c>
      <c r="C7099">
        <v>0</v>
      </c>
      <c r="D7099">
        <v>2</v>
      </c>
      <c r="E7099">
        <v>19</v>
      </c>
      <c r="F7099" t="s">
        <v>1232</v>
      </c>
      <c r="G7099" t="s">
        <v>320</v>
      </c>
    </row>
    <row r="7100" spans="1:7" x14ac:dyDescent="0.3">
      <c r="A7100">
        <v>99</v>
      </c>
      <c r="B7100">
        <v>8864</v>
      </c>
      <c r="C7100">
        <v>0</v>
      </c>
      <c r="D7100">
        <v>2</v>
      </c>
      <c r="E7100">
        <v>19</v>
      </c>
      <c r="F7100" t="s">
        <v>1232</v>
      </c>
      <c r="G7100" t="s">
        <v>320</v>
      </c>
    </row>
    <row r="7101" spans="1:7" x14ac:dyDescent="0.3">
      <c r="A7101">
        <v>99</v>
      </c>
      <c r="B7101">
        <v>9768</v>
      </c>
      <c r="C7101">
        <v>0</v>
      </c>
      <c r="D7101">
        <v>2</v>
      </c>
      <c r="E7101">
        <v>19</v>
      </c>
      <c r="F7101" t="s">
        <v>1232</v>
      </c>
      <c r="G7101" t="s">
        <v>320</v>
      </c>
    </row>
    <row r="7102" spans="1:7" x14ac:dyDescent="0.3">
      <c r="A7102">
        <v>99</v>
      </c>
      <c r="B7102">
        <v>9788</v>
      </c>
      <c r="C7102">
        <v>0</v>
      </c>
      <c r="D7102">
        <v>2</v>
      </c>
      <c r="E7102">
        <v>19</v>
      </c>
      <c r="F7102" t="s">
        <v>1232</v>
      </c>
      <c r="G7102" t="s">
        <v>320</v>
      </c>
    </row>
    <row r="7103" spans="1:7" x14ac:dyDescent="0.3">
      <c r="A7103">
        <v>99</v>
      </c>
      <c r="B7103">
        <v>9848</v>
      </c>
      <c r="C7103">
        <v>0</v>
      </c>
      <c r="D7103">
        <v>2</v>
      </c>
      <c r="E7103">
        <v>19</v>
      </c>
      <c r="F7103" t="s">
        <v>1232</v>
      </c>
      <c r="G7103" t="s">
        <v>320</v>
      </c>
    </row>
    <row r="7104" spans="1:7" x14ac:dyDescent="0.3">
      <c r="A7104">
        <v>99</v>
      </c>
      <c r="B7104">
        <v>9896</v>
      </c>
      <c r="C7104">
        <v>0</v>
      </c>
      <c r="D7104">
        <v>2</v>
      </c>
      <c r="E7104">
        <v>19</v>
      </c>
      <c r="F7104" t="s">
        <v>1232</v>
      </c>
      <c r="G7104" t="s">
        <v>320</v>
      </c>
    </row>
    <row r="7105" spans="1:7" x14ac:dyDescent="0.3">
      <c r="A7105">
        <v>99</v>
      </c>
      <c r="B7105">
        <v>10232</v>
      </c>
      <c r="C7105">
        <v>0</v>
      </c>
      <c r="D7105">
        <v>2</v>
      </c>
      <c r="E7105">
        <v>19</v>
      </c>
      <c r="F7105" t="s">
        <v>1232</v>
      </c>
      <c r="G7105" t="s">
        <v>320</v>
      </c>
    </row>
    <row r="7106" spans="1:7" x14ac:dyDescent="0.3">
      <c r="A7106">
        <v>99</v>
      </c>
      <c r="B7106">
        <v>11864</v>
      </c>
      <c r="C7106">
        <v>0</v>
      </c>
      <c r="D7106">
        <v>2</v>
      </c>
      <c r="E7106">
        <v>19</v>
      </c>
      <c r="F7106" t="s">
        <v>1232</v>
      </c>
      <c r="G7106" t="s">
        <v>320</v>
      </c>
    </row>
    <row r="7107" spans="1:7" x14ac:dyDescent="0.3">
      <c r="A7107">
        <v>99</v>
      </c>
      <c r="B7107">
        <v>14216</v>
      </c>
      <c r="C7107">
        <v>0</v>
      </c>
      <c r="D7107">
        <v>2</v>
      </c>
      <c r="E7107">
        <v>19</v>
      </c>
      <c r="F7107" t="s">
        <v>1232</v>
      </c>
      <c r="G7107" t="s">
        <v>320</v>
      </c>
    </row>
    <row r="7108" spans="1:7" hidden="1" x14ac:dyDescent="0.3">
      <c r="A7108">
        <v>40</v>
      </c>
      <c r="B7108">
        <v>2712</v>
      </c>
      <c r="C7108">
        <v>0</v>
      </c>
      <c r="D7108">
        <v>2</v>
      </c>
      <c r="E7108">
        <v>21</v>
      </c>
      <c r="F7108" t="s">
        <v>1234</v>
      </c>
      <c r="G7108" t="s">
        <v>221</v>
      </c>
    </row>
    <row r="7109" spans="1:7" hidden="1" x14ac:dyDescent="0.3">
      <c r="A7109">
        <v>40</v>
      </c>
      <c r="B7109">
        <v>4064</v>
      </c>
      <c r="C7109">
        <v>0</v>
      </c>
      <c r="D7109">
        <v>2</v>
      </c>
      <c r="E7109">
        <v>21</v>
      </c>
      <c r="F7109" t="s">
        <v>1234</v>
      </c>
      <c r="G7109" t="s">
        <v>221</v>
      </c>
    </row>
    <row r="7110" spans="1:7" hidden="1" x14ac:dyDescent="0.3">
      <c r="A7110">
        <v>40</v>
      </c>
      <c r="B7110">
        <v>4928</v>
      </c>
      <c r="C7110">
        <v>0</v>
      </c>
      <c r="D7110">
        <v>2</v>
      </c>
      <c r="E7110">
        <v>21</v>
      </c>
      <c r="F7110" t="s">
        <v>1234</v>
      </c>
      <c r="G7110" t="s">
        <v>221</v>
      </c>
    </row>
    <row r="7111" spans="1:7" hidden="1" x14ac:dyDescent="0.3">
      <c r="A7111">
        <v>40</v>
      </c>
      <c r="B7111">
        <v>8380</v>
      </c>
      <c r="C7111">
        <v>0</v>
      </c>
      <c r="D7111">
        <v>2</v>
      </c>
      <c r="E7111">
        <v>21</v>
      </c>
      <c r="F7111" t="s">
        <v>1234</v>
      </c>
      <c r="G7111" t="s">
        <v>221</v>
      </c>
    </row>
    <row r="7112" spans="1:7" hidden="1" x14ac:dyDescent="0.3">
      <c r="A7112">
        <v>40</v>
      </c>
      <c r="B7112">
        <v>10932</v>
      </c>
      <c r="C7112">
        <v>0</v>
      </c>
      <c r="D7112">
        <v>2</v>
      </c>
      <c r="E7112">
        <v>21</v>
      </c>
      <c r="F7112" t="s">
        <v>1234</v>
      </c>
      <c r="G7112" t="s">
        <v>221</v>
      </c>
    </row>
    <row r="7113" spans="1:7" hidden="1" x14ac:dyDescent="0.3">
      <c r="A7113">
        <v>40</v>
      </c>
      <c r="B7113">
        <v>13868</v>
      </c>
      <c r="C7113">
        <v>0</v>
      </c>
      <c r="D7113">
        <v>2</v>
      </c>
      <c r="E7113">
        <v>21</v>
      </c>
      <c r="F7113" t="s">
        <v>1234</v>
      </c>
      <c r="G7113" t="s">
        <v>221</v>
      </c>
    </row>
    <row r="7114" spans="1:7" hidden="1" x14ac:dyDescent="0.3">
      <c r="A7114">
        <v>48</v>
      </c>
      <c r="B7114">
        <v>2932</v>
      </c>
      <c r="C7114">
        <v>0</v>
      </c>
      <c r="D7114">
        <v>2</v>
      </c>
      <c r="E7114">
        <v>21</v>
      </c>
      <c r="F7114" t="s">
        <v>1234</v>
      </c>
      <c r="G7114" t="s">
        <v>221</v>
      </c>
    </row>
    <row r="7115" spans="1:7" hidden="1" x14ac:dyDescent="0.3">
      <c r="A7115">
        <v>48</v>
      </c>
      <c r="B7115">
        <v>13372</v>
      </c>
      <c r="C7115">
        <v>0</v>
      </c>
      <c r="D7115">
        <v>2</v>
      </c>
      <c r="E7115">
        <v>21</v>
      </c>
      <c r="F7115" t="s">
        <v>1234</v>
      </c>
      <c r="G7115" t="s">
        <v>221</v>
      </c>
    </row>
    <row r="7116" spans="1:7" hidden="1" x14ac:dyDescent="0.3">
      <c r="A7116">
        <v>49</v>
      </c>
      <c r="B7116">
        <v>4264</v>
      </c>
      <c r="C7116">
        <v>0</v>
      </c>
      <c r="D7116">
        <v>2</v>
      </c>
      <c r="E7116">
        <v>21</v>
      </c>
      <c r="F7116" t="s">
        <v>1234</v>
      </c>
      <c r="G7116" t="s">
        <v>221</v>
      </c>
    </row>
    <row r="7117" spans="1:7" hidden="1" x14ac:dyDescent="0.3">
      <c r="A7117">
        <v>49</v>
      </c>
      <c r="B7117">
        <v>13172</v>
      </c>
      <c r="C7117">
        <v>0</v>
      </c>
      <c r="D7117">
        <v>2</v>
      </c>
      <c r="E7117">
        <v>21</v>
      </c>
      <c r="F7117" t="s">
        <v>1234</v>
      </c>
      <c r="G7117" t="s">
        <v>221</v>
      </c>
    </row>
    <row r="7118" spans="1:7" hidden="1" x14ac:dyDescent="0.3">
      <c r="A7118">
        <v>98</v>
      </c>
      <c r="B7118">
        <v>3907</v>
      </c>
      <c r="C7118">
        <v>0</v>
      </c>
      <c r="D7118">
        <v>2</v>
      </c>
      <c r="E7118">
        <v>21</v>
      </c>
      <c r="F7118" t="s">
        <v>1234</v>
      </c>
      <c r="G7118" t="s">
        <v>219</v>
      </c>
    </row>
    <row r="7119" spans="1:7" hidden="1" x14ac:dyDescent="0.3">
      <c r="A7119">
        <v>98</v>
      </c>
      <c r="B7119">
        <v>8252</v>
      </c>
      <c r="C7119">
        <v>0</v>
      </c>
      <c r="D7119">
        <v>2</v>
      </c>
      <c r="E7119">
        <v>21</v>
      </c>
      <c r="F7119" t="s">
        <v>1234</v>
      </c>
      <c r="G7119" t="s">
        <v>221</v>
      </c>
    </row>
    <row r="7120" spans="1:7" hidden="1" x14ac:dyDescent="0.3">
      <c r="A7120">
        <v>98</v>
      </c>
      <c r="B7120">
        <v>8300</v>
      </c>
      <c r="C7120">
        <v>0</v>
      </c>
      <c r="D7120">
        <v>2</v>
      </c>
      <c r="E7120">
        <v>22</v>
      </c>
      <c r="F7120" t="s">
        <v>1234</v>
      </c>
      <c r="G7120" t="s">
        <v>221</v>
      </c>
    </row>
    <row r="7121" spans="1:7" hidden="1" x14ac:dyDescent="0.3">
      <c r="A7121">
        <v>98</v>
      </c>
      <c r="B7121">
        <v>8804</v>
      </c>
      <c r="C7121">
        <v>0</v>
      </c>
      <c r="D7121">
        <v>2</v>
      </c>
      <c r="E7121">
        <v>21</v>
      </c>
      <c r="F7121" t="s">
        <v>1234</v>
      </c>
      <c r="G7121" t="s">
        <v>221</v>
      </c>
    </row>
    <row r="7122" spans="1:7" hidden="1" x14ac:dyDescent="0.3">
      <c r="A7122">
        <v>98</v>
      </c>
      <c r="B7122">
        <v>9888</v>
      </c>
      <c r="C7122">
        <v>0</v>
      </c>
      <c r="D7122">
        <v>2</v>
      </c>
      <c r="E7122">
        <v>21</v>
      </c>
      <c r="F7122" t="s">
        <v>1234</v>
      </c>
      <c r="G7122" t="s">
        <v>221</v>
      </c>
    </row>
    <row r="7123" spans="1:7" x14ac:dyDescent="0.3">
      <c r="A7123">
        <v>99</v>
      </c>
      <c r="B7123">
        <v>1792</v>
      </c>
      <c r="C7123">
        <v>0</v>
      </c>
      <c r="D7123">
        <v>2</v>
      </c>
      <c r="E7123">
        <v>21</v>
      </c>
      <c r="F7123" t="s">
        <v>1234</v>
      </c>
      <c r="G7123" t="s">
        <v>221</v>
      </c>
    </row>
    <row r="7124" spans="1:7" x14ac:dyDescent="0.3">
      <c r="A7124">
        <v>99</v>
      </c>
      <c r="B7124">
        <v>1908</v>
      </c>
      <c r="C7124">
        <v>0</v>
      </c>
      <c r="D7124">
        <v>2</v>
      </c>
      <c r="E7124">
        <v>21</v>
      </c>
      <c r="F7124" t="s">
        <v>1234</v>
      </c>
      <c r="G7124" t="s">
        <v>221</v>
      </c>
    </row>
    <row r="7125" spans="1:7" x14ac:dyDescent="0.3">
      <c r="A7125">
        <v>99</v>
      </c>
      <c r="B7125">
        <v>2468</v>
      </c>
      <c r="C7125">
        <v>0</v>
      </c>
      <c r="D7125">
        <v>2</v>
      </c>
      <c r="E7125">
        <v>21</v>
      </c>
      <c r="F7125" t="s">
        <v>1234</v>
      </c>
      <c r="G7125" t="s">
        <v>219</v>
      </c>
    </row>
    <row r="7126" spans="1:7" x14ac:dyDescent="0.3">
      <c r="A7126">
        <v>99</v>
      </c>
      <c r="B7126">
        <v>2580</v>
      </c>
      <c r="C7126">
        <v>0</v>
      </c>
      <c r="D7126">
        <v>2</v>
      </c>
      <c r="E7126">
        <v>21</v>
      </c>
      <c r="F7126" t="s">
        <v>1234</v>
      </c>
      <c r="G7126" t="s">
        <v>219</v>
      </c>
    </row>
    <row r="7127" spans="1:7" x14ac:dyDescent="0.3">
      <c r="A7127">
        <v>99</v>
      </c>
      <c r="B7127">
        <v>4456</v>
      </c>
      <c r="C7127">
        <v>0</v>
      </c>
      <c r="D7127">
        <v>2</v>
      </c>
      <c r="E7127">
        <v>21</v>
      </c>
      <c r="F7127" t="s">
        <v>1234</v>
      </c>
      <c r="G7127" t="s">
        <v>221</v>
      </c>
    </row>
    <row r="7128" spans="1:7" x14ac:dyDescent="0.3">
      <c r="A7128">
        <v>99</v>
      </c>
      <c r="B7128">
        <v>4620</v>
      </c>
      <c r="C7128">
        <v>0</v>
      </c>
      <c r="D7128">
        <v>2</v>
      </c>
      <c r="E7128">
        <v>21</v>
      </c>
      <c r="F7128" t="s">
        <v>1234</v>
      </c>
      <c r="G7128" t="s">
        <v>219</v>
      </c>
    </row>
    <row r="7129" spans="1:7" x14ac:dyDescent="0.3">
      <c r="A7129">
        <v>99</v>
      </c>
      <c r="B7129">
        <v>4756</v>
      </c>
      <c r="C7129">
        <v>0</v>
      </c>
      <c r="D7129">
        <v>2</v>
      </c>
      <c r="E7129">
        <v>21</v>
      </c>
      <c r="F7129" t="s">
        <v>1234</v>
      </c>
      <c r="G7129" t="s">
        <v>219</v>
      </c>
    </row>
    <row r="7130" spans="1:7" x14ac:dyDescent="0.3">
      <c r="A7130">
        <v>99</v>
      </c>
      <c r="B7130">
        <v>5252</v>
      </c>
      <c r="C7130">
        <v>0</v>
      </c>
      <c r="D7130">
        <v>2</v>
      </c>
      <c r="E7130">
        <v>21</v>
      </c>
      <c r="F7130" t="s">
        <v>1234</v>
      </c>
      <c r="G7130" t="s">
        <v>219</v>
      </c>
    </row>
    <row r="7131" spans="1:7" x14ac:dyDescent="0.3">
      <c r="A7131">
        <v>99</v>
      </c>
      <c r="B7131">
        <v>5692</v>
      </c>
      <c r="C7131">
        <v>0</v>
      </c>
      <c r="D7131">
        <v>2</v>
      </c>
      <c r="E7131">
        <v>21</v>
      </c>
      <c r="F7131" t="s">
        <v>1234</v>
      </c>
      <c r="G7131" t="s">
        <v>221</v>
      </c>
    </row>
    <row r="7132" spans="1:7" x14ac:dyDescent="0.3">
      <c r="A7132">
        <v>99</v>
      </c>
      <c r="B7132">
        <v>6320</v>
      </c>
      <c r="C7132">
        <v>0</v>
      </c>
      <c r="D7132">
        <v>2</v>
      </c>
      <c r="E7132">
        <v>21</v>
      </c>
      <c r="F7132" t="s">
        <v>1234</v>
      </c>
      <c r="G7132" t="s">
        <v>219</v>
      </c>
    </row>
    <row r="7133" spans="1:7" x14ac:dyDescent="0.3">
      <c r="A7133">
        <v>99</v>
      </c>
      <c r="B7133">
        <v>7104</v>
      </c>
      <c r="C7133">
        <v>0</v>
      </c>
      <c r="D7133">
        <v>2</v>
      </c>
      <c r="E7133">
        <v>21</v>
      </c>
      <c r="F7133" t="s">
        <v>1234</v>
      </c>
      <c r="G7133" t="s">
        <v>221</v>
      </c>
    </row>
    <row r="7134" spans="1:7" x14ac:dyDescent="0.3">
      <c r="A7134">
        <v>99</v>
      </c>
      <c r="B7134">
        <v>7228</v>
      </c>
      <c r="C7134">
        <v>0</v>
      </c>
      <c r="D7134">
        <v>2</v>
      </c>
      <c r="E7134">
        <v>21</v>
      </c>
      <c r="F7134" t="s">
        <v>1234</v>
      </c>
      <c r="G7134" t="s">
        <v>219</v>
      </c>
    </row>
    <row r="7135" spans="1:7" x14ac:dyDescent="0.3">
      <c r="A7135">
        <v>99</v>
      </c>
      <c r="B7135">
        <v>7520</v>
      </c>
      <c r="C7135">
        <v>0</v>
      </c>
      <c r="D7135">
        <v>2</v>
      </c>
      <c r="E7135">
        <v>21</v>
      </c>
      <c r="F7135" t="s">
        <v>1234</v>
      </c>
      <c r="G7135" t="s">
        <v>219</v>
      </c>
    </row>
    <row r="7136" spans="1:7" x14ac:dyDescent="0.3">
      <c r="A7136">
        <v>99</v>
      </c>
      <c r="B7136">
        <v>7808</v>
      </c>
      <c r="C7136">
        <v>0</v>
      </c>
      <c r="D7136">
        <v>2</v>
      </c>
      <c r="E7136">
        <v>21</v>
      </c>
      <c r="F7136" t="s">
        <v>1234</v>
      </c>
      <c r="G7136" t="s">
        <v>219</v>
      </c>
    </row>
    <row r="7137" spans="1:7" x14ac:dyDescent="0.3">
      <c r="A7137">
        <v>99</v>
      </c>
      <c r="B7137">
        <v>7820</v>
      </c>
      <c r="C7137">
        <v>0</v>
      </c>
      <c r="D7137">
        <v>2</v>
      </c>
      <c r="E7137">
        <v>21</v>
      </c>
      <c r="F7137" t="s">
        <v>1234</v>
      </c>
      <c r="G7137" t="s">
        <v>219</v>
      </c>
    </row>
    <row r="7138" spans="1:7" x14ac:dyDescent="0.3">
      <c r="A7138">
        <v>99</v>
      </c>
      <c r="B7138">
        <v>7876</v>
      </c>
      <c r="C7138">
        <v>0</v>
      </c>
      <c r="D7138">
        <v>2</v>
      </c>
      <c r="E7138">
        <v>21</v>
      </c>
      <c r="F7138" t="s">
        <v>1234</v>
      </c>
      <c r="G7138" t="s">
        <v>219</v>
      </c>
    </row>
    <row r="7139" spans="1:7" x14ac:dyDescent="0.3">
      <c r="A7139">
        <v>99</v>
      </c>
      <c r="B7139">
        <v>7884</v>
      </c>
      <c r="C7139">
        <v>0</v>
      </c>
      <c r="D7139">
        <v>2</v>
      </c>
      <c r="E7139">
        <v>21</v>
      </c>
      <c r="F7139" t="s">
        <v>1234</v>
      </c>
      <c r="G7139" t="s">
        <v>221</v>
      </c>
    </row>
    <row r="7140" spans="1:7" x14ac:dyDescent="0.3">
      <c r="A7140">
        <v>99</v>
      </c>
      <c r="B7140">
        <v>7924</v>
      </c>
      <c r="C7140">
        <v>0</v>
      </c>
      <c r="D7140">
        <v>2</v>
      </c>
      <c r="E7140">
        <v>21</v>
      </c>
      <c r="F7140" t="s">
        <v>1234</v>
      </c>
      <c r="G7140" t="s">
        <v>221</v>
      </c>
    </row>
    <row r="7141" spans="1:7" x14ac:dyDescent="0.3">
      <c r="A7141">
        <v>99</v>
      </c>
      <c r="B7141">
        <v>8012</v>
      </c>
      <c r="C7141">
        <v>0</v>
      </c>
      <c r="D7141">
        <v>2</v>
      </c>
      <c r="E7141">
        <v>21</v>
      </c>
      <c r="F7141" t="s">
        <v>1234</v>
      </c>
      <c r="G7141" t="s">
        <v>221</v>
      </c>
    </row>
    <row r="7142" spans="1:7" x14ac:dyDescent="0.3">
      <c r="A7142">
        <v>99</v>
      </c>
      <c r="B7142">
        <v>8364</v>
      </c>
      <c r="C7142">
        <v>0</v>
      </c>
      <c r="D7142">
        <v>2</v>
      </c>
      <c r="E7142">
        <v>21</v>
      </c>
      <c r="F7142" t="s">
        <v>1234</v>
      </c>
      <c r="G7142" t="s">
        <v>219</v>
      </c>
    </row>
    <row r="7143" spans="1:7" x14ac:dyDescent="0.3">
      <c r="A7143">
        <v>99</v>
      </c>
      <c r="B7143">
        <v>8480</v>
      </c>
      <c r="C7143">
        <v>0</v>
      </c>
      <c r="D7143">
        <v>2</v>
      </c>
      <c r="E7143">
        <v>21</v>
      </c>
      <c r="F7143" t="s">
        <v>1234</v>
      </c>
      <c r="G7143" t="s">
        <v>221</v>
      </c>
    </row>
    <row r="7144" spans="1:7" x14ac:dyDescent="0.3">
      <c r="A7144">
        <v>99</v>
      </c>
      <c r="B7144">
        <v>8863</v>
      </c>
      <c r="C7144">
        <v>0</v>
      </c>
      <c r="D7144">
        <v>2</v>
      </c>
      <c r="E7144">
        <v>21</v>
      </c>
      <c r="F7144" t="s">
        <v>1234</v>
      </c>
      <c r="G7144" t="s">
        <v>219</v>
      </c>
    </row>
    <row r="7145" spans="1:7" x14ac:dyDescent="0.3">
      <c r="A7145">
        <v>99</v>
      </c>
      <c r="B7145">
        <v>8864</v>
      </c>
      <c r="C7145">
        <v>0</v>
      </c>
      <c r="D7145">
        <v>2</v>
      </c>
      <c r="E7145">
        <v>21</v>
      </c>
      <c r="F7145" t="s">
        <v>1234</v>
      </c>
      <c r="G7145" t="s">
        <v>219</v>
      </c>
    </row>
    <row r="7146" spans="1:7" x14ac:dyDescent="0.3">
      <c r="A7146">
        <v>99</v>
      </c>
      <c r="B7146">
        <v>9768</v>
      </c>
      <c r="C7146">
        <v>0</v>
      </c>
      <c r="D7146">
        <v>2</v>
      </c>
      <c r="E7146">
        <v>21</v>
      </c>
      <c r="F7146" t="s">
        <v>1234</v>
      </c>
      <c r="G7146" t="s">
        <v>219</v>
      </c>
    </row>
    <row r="7147" spans="1:7" x14ac:dyDescent="0.3">
      <c r="A7147">
        <v>99</v>
      </c>
      <c r="B7147">
        <v>9788</v>
      </c>
      <c r="C7147">
        <v>0</v>
      </c>
      <c r="D7147">
        <v>2</v>
      </c>
      <c r="E7147">
        <v>21</v>
      </c>
      <c r="F7147" t="s">
        <v>1234</v>
      </c>
      <c r="G7147" t="s">
        <v>219</v>
      </c>
    </row>
    <row r="7148" spans="1:7" x14ac:dyDescent="0.3">
      <c r="A7148">
        <v>99</v>
      </c>
      <c r="B7148">
        <v>9848</v>
      </c>
      <c r="C7148">
        <v>0</v>
      </c>
      <c r="D7148">
        <v>2</v>
      </c>
      <c r="E7148">
        <v>21</v>
      </c>
      <c r="F7148" t="s">
        <v>1234</v>
      </c>
      <c r="G7148" t="s">
        <v>219</v>
      </c>
    </row>
    <row r="7149" spans="1:7" x14ac:dyDescent="0.3">
      <c r="A7149">
        <v>99</v>
      </c>
      <c r="B7149">
        <v>9896</v>
      </c>
      <c r="C7149">
        <v>0</v>
      </c>
      <c r="D7149">
        <v>2</v>
      </c>
      <c r="E7149">
        <v>21</v>
      </c>
      <c r="F7149" t="s">
        <v>1234</v>
      </c>
      <c r="G7149" t="s">
        <v>219</v>
      </c>
    </row>
    <row r="7150" spans="1:7" x14ac:dyDescent="0.3">
      <c r="A7150">
        <v>99</v>
      </c>
      <c r="B7150">
        <v>10232</v>
      </c>
      <c r="C7150">
        <v>0</v>
      </c>
      <c r="D7150">
        <v>2</v>
      </c>
      <c r="E7150">
        <v>21</v>
      </c>
      <c r="F7150" t="s">
        <v>1234</v>
      </c>
      <c r="G7150" t="s">
        <v>221</v>
      </c>
    </row>
    <row r="7151" spans="1:7" x14ac:dyDescent="0.3">
      <c r="A7151">
        <v>99</v>
      </c>
      <c r="B7151">
        <v>11864</v>
      </c>
      <c r="C7151">
        <v>0</v>
      </c>
      <c r="D7151">
        <v>2</v>
      </c>
      <c r="E7151">
        <v>21</v>
      </c>
      <c r="F7151" t="s">
        <v>1234</v>
      </c>
      <c r="G7151" t="s">
        <v>219</v>
      </c>
    </row>
    <row r="7152" spans="1:7" x14ac:dyDescent="0.3">
      <c r="A7152">
        <v>99</v>
      </c>
      <c r="B7152">
        <v>14216</v>
      </c>
      <c r="C7152">
        <v>0</v>
      </c>
      <c r="D7152">
        <v>2</v>
      </c>
      <c r="E7152">
        <v>21</v>
      </c>
      <c r="F7152" t="s">
        <v>1234</v>
      </c>
      <c r="G7152" t="s">
        <v>221</v>
      </c>
    </row>
    <row r="7153" spans="1:7" hidden="1" x14ac:dyDescent="0.3">
      <c r="A7153">
        <v>40</v>
      </c>
      <c r="B7153">
        <v>2712</v>
      </c>
      <c r="C7153">
        <v>0</v>
      </c>
      <c r="D7153">
        <v>2</v>
      </c>
      <c r="E7153">
        <v>22</v>
      </c>
      <c r="F7153" t="s">
        <v>1235</v>
      </c>
      <c r="G7153" t="s">
        <v>239</v>
      </c>
    </row>
    <row r="7154" spans="1:7" hidden="1" x14ac:dyDescent="0.3">
      <c r="A7154">
        <v>40</v>
      </c>
      <c r="B7154">
        <v>4064</v>
      </c>
      <c r="C7154">
        <v>0</v>
      </c>
      <c r="D7154">
        <v>2</v>
      </c>
      <c r="E7154">
        <v>22</v>
      </c>
      <c r="F7154" t="s">
        <v>1235</v>
      </c>
      <c r="G7154" t="s">
        <v>239</v>
      </c>
    </row>
    <row r="7155" spans="1:7" hidden="1" x14ac:dyDescent="0.3">
      <c r="A7155">
        <v>40</v>
      </c>
      <c r="B7155">
        <v>4928</v>
      </c>
      <c r="C7155">
        <v>0</v>
      </c>
      <c r="D7155">
        <v>2</v>
      </c>
      <c r="E7155">
        <v>22</v>
      </c>
      <c r="F7155" t="s">
        <v>1235</v>
      </c>
      <c r="G7155" t="s">
        <v>239</v>
      </c>
    </row>
    <row r="7156" spans="1:7" hidden="1" x14ac:dyDescent="0.3">
      <c r="A7156">
        <v>40</v>
      </c>
      <c r="B7156">
        <v>8380</v>
      </c>
      <c r="C7156">
        <v>0</v>
      </c>
      <c r="D7156">
        <v>2</v>
      </c>
      <c r="E7156">
        <v>22</v>
      </c>
      <c r="F7156" t="s">
        <v>1235</v>
      </c>
      <c r="G7156" t="s">
        <v>239</v>
      </c>
    </row>
    <row r="7157" spans="1:7" hidden="1" x14ac:dyDescent="0.3">
      <c r="A7157">
        <v>40</v>
      </c>
      <c r="B7157">
        <v>10932</v>
      </c>
      <c r="C7157">
        <v>0</v>
      </c>
      <c r="D7157">
        <v>2</v>
      </c>
      <c r="E7157">
        <v>22</v>
      </c>
      <c r="F7157" t="s">
        <v>1235</v>
      </c>
      <c r="G7157" t="s">
        <v>239</v>
      </c>
    </row>
    <row r="7158" spans="1:7" hidden="1" x14ac:dyDescent="0.3">
      <c r="A7158">
        <v>40</v>
      </c>
      <c r="B7158">
        <v>13868</v>
      </c>
      <c r="C7158">
        <v>0</v>
      </c>
      <c r="D7158">
        <v>2</v>
      </c>
      <c r="E7158">
        <v>22</v>
      </c>
      <c r="F7158" t="s">
        <v>1235</v>
      </c>
      <c r="G7158" t="s">
        <v>239</v>
      </c>
    </row>
    <row r="7159" spans="1:7" hidden="1" x14ac:dyDescent="0.3">
      <c r="A7159">
        <v>48</v>
      </c>
      <c r="B7159">
        <v>2932</v>
      </c>
      <c r="C7159">
        <v>0</v>
      </c>
      <c r="D7159">
        <v>2</v>
      </c>
      <c r="E7159">
        <v>22</v>
      </c>
      <c r="F7159" t="s">
        <v>1235</v>
      </c>
      <c r="G7159" t="s">
        <v>239</v>
      </c>
    </row>
    <row r="7160" spans="1:7" hidden="1" x14ac:dyDescent="0.3">
      <c r="A7160">
        <v>48</v>
      </c>
      <c r="B7160">
        <v>13372</v>
      </c>
      <c r="C7160">
        <v>0</v>
      </c>
      <c r="D7160">
        <v>2</v>
      </c>
      <c r="E7160">
        <v>22</v>
      </c>
      <c r="F7160" t="s">
        <v>1235</v>
      </c>
      <c r="G7160" t="s">
        <v>239</v>
      </c>
    </row>
    <row r="7161" spans="1:7" hidden="1" x14ac:dyDescent="0.3">
      <c r="A7161">
        <v>49</v>
      </c>
      <c r="B7161">
        <v>4264</v>
      </c>
      <c r="C7161">
        <v>0</v>
      </c>
      <c r="D7161">
        <v>2</v>
      </c>
      <c r="E7161">
        <v>22</v>
      </c>
      <c r="F7161" t="s">
        <v>1235</v>
      </c>
      <c r="G7161" t="s">
        <v>239</v>
      </c>
    </row>
    <row r="7162" spans="1:7" hidden="1" x14ac:dyDescent="0.3">
      <c r="A7162">
        <v>49</v>
      </c>
      <c r="B7162">
        <v>13172</v>
      </c>
      <c r="C7162">
        <v>0</v>
      </c>
      <c r="D7162">
        <v>2</v>
      </c>
      <c r="E7162">
        <v>22</v>
      </c>
      <c r="F7162" t="s">
        <v>1235</v>
      </c>
      <c r="G7162" t="s">
        <v>239</v>
      </c>
    </row>
    <row r="7163" spans="1:7" hidden="1" x14ac:dyDescent="0.3">
      <c r="A7163">
        <v>98</v>
      </c>
      <c r="B7163">
        <v>3907</v>
      </c>
      <c r="C7163">
        <v>0</v>
      </c>
      <c r="D7163">
        <v>2</v>
      </c>
      <c r="E7163">
        <v>22</v>
      </c>
      <c r="F7163" t="s">
        <v>1235</v>
      </c>
      <c r="G7163" t="s">
        <v>239</v>
      </c>
    </row>
    <row r="7164" spans="1:7" hidden="1" x14ac:dyDescent="0.3">
      <c r="A7164">
        <v>98</v>
      </c>
      <c r="B7164">
        <v>8252</v>
      </c>
      <c r="C7164">
        <v>0</v>
      </c>
      <c r="D7164">
        <v>2</v>
      </c>
      <c r="E7164">
        <v>22</v>
      </c>
      <c r="F7164" t="s">
        <v>1235</v>
      </c>
      <c r="G7164" t="s">
        <v>239</v>
      </c>
    </row>
    <row r="7165" spans="1:7" hidden="1" x14ac:dyDescent="0.3">
      <c r="A7165">
        <v>98</v>
      </c>
      <c r="B7165">
        <v>8300</v>
      </c>
      <c r="C7165">
        <v>0</v>
      </c>
      <c r="D7165">
        <v>2</v>
      </c>
      <c r="E7165">
        <v>23</v>
      </c>
      <c r="F7165" t="s">
        <v>1235</v>
      </c>
      <c r="G7165" t="s">
        <v>239</v>
      </c>
    </row>
    <row r="7166" spans="1:7" hidden="1" x14ac:dyDescent="0.3">
      <c r="A7166">
        <v>98</v>
      </c>
      <c r="B7166">
        <v>8804</v>
      </c>
      <c r="C7166">
        <v>0</v>
      </c>
      <c r="D7166">
        <v>2</v>
      </c>
      <c r="E7166">
        <v>22</v>
      </c>
      <c r="F7166" t="s">
        <v>1235</v>
      </c>
      <c r="G7166" t="s">
        <v>239</v>
      </c>
    </row>
    <row r="7167" spans="1:7" hidden="1" x14ac:dyDescent="0.3">
      <c r="A7167">
        <v>98</v>
      </c>
      <c r="B7167">
        <v>9888</v>
      </c>
      <c r="C7167">
        <v>0</v>
      </c>
      <c r="D7167">
        <v>2</v>
      </c>
      <c r="E7167">
        <v>22</v>
      </c>
      <c r="F7167" t="s">
        <v>1235</v>
      </c>
      <c r="G7167" t="s">
        <v>239</v>
      </c>
    </row>
    <row r="7168" spans="1:7" x14ac:dyDescent="0.3">
      <c r="A7168">
        <v>99</v>
      </c>
      <c r="B7168">
        <v>1792</v>
      </c>
      <c r="C7168">
        <v>0</v>
      </c>
      <c r="D7168">
        <v>2</v>
      </c>
      <c r="E7168">
        <v>22</v>
      </c>
      <c r="F7168" t="s">
        <v>1235</v>
      </c>
      <c r="G7168" t="s">
        <v>239</v>
      </c>
    </row>
    <row r="7169" spans="1:7" x14ac:dyDescent="0.3">
      <c r="A7169">
        <v>99</v>
      </c>
      <c r="B7169">
        <v>1908</v>
      </c>
      <c r="C7169">
        <v>0</v>
      </c>
      <c r="D7169">
        <v>2</v>
      </c>
      <c r="E7169">
        <v>22</v>
      </c>
      <c r="F7169" t="s">
        <v>1235</v>
      </c>
      <c r="G7169" t="s">
        <v>239</v>
      </c>
    </row>
    <row r="7170" spans="1:7" x14ac:dyDescent="0.3">
      <c r="A7170">
        <v>99</v>
      </c>
      <c r="B7170">
        <v>2468</v>
      </c>
      <c r="C7170">
        <v>0</v>
      </c>
      <c r="D7170">
        <v>2</v>
      </c>
      <c r="E7170">
        <v>22</v>
      </c>
      <c r="F7170" t="s">
        <v>1235</v>
      </c>
      <c r="G7170" t="s">
        <v>239</v>
      </c>
    </row>
    <row r="7171" spans="1:7" x14ac:dyDescent="0.3">
      <c r="A7171">
        <v>99</v>
      </c>
      <c r="B7171">
        <v>2580</v>
      </c>
      <c r="C7171">
        <v>0</v>
      </c>
      <c r="D7171">
        <v>2</v>
      </c>
      <c r="E7171">
        <v>22</v>
      </c>
      <c r="F7171" t="s">
        <v>1235</v>
      </c>
      <c r="G7171" t="s">
        <v>239</v>
      </c>
    </row>
    <row r="7172" spans="1:7" x14ac:dyDescent="0.3">
      <c r="A7172">
        <v>99</v>
      </c>
      <c r="B7172">
        <v>4456</v>
      </c>
      <c r="C7172">
        <v>0</v>
      </c>
      <c r="D7172">
        <v>2</v>
      </c>
      <c r="E7172">
        <v>22</v>
      </c>
      <c r="F7172" t="s">
        <v>1235</v>
      </c>
      <c r="G7172" t="s">
        <v>239</v>
      </c>
    </row>
    <row r="7173" spans="1:7" x14ac:dyDescent="0.3">
      <c r="A7173">
        <v>99</v>
      </c>
      <c r="B7173">
        <v>4620</v>
      </c>
      <c r="C7173">
        <v>0</v>
      </c>
      <c r="D7173">
        <v>2</v>
      </c>
      <c r="E7173">
        <v>22</v>
      </c>
      <c r="F7173" t="s">
        <v>1235</v>
      </c>
      <c r="G7173" t="s">
        <v>239</v>
      </c>
    </row>
    <row r="7174" spans="1:7" x14ac:dyDescent="0.3">
      <c r="A7174">
        <v>99</v>
      </c>
      <c r="B7174">
        <v>4756</v>
      </c>
      <c r="C7174">
        <v>0</v>
      </c>
      <c r="D7174">
        <v>2</v>
      </c>
      <c r="E7174">
        <v>22</v>
      </c>
      <c r="F7174" t="s">
        <v>1235</v>
      </c>
      <c r="G7174" t="s">
        <v>239</v>
      </c>
    </row>
    <row r="7175" spans="1:7" x14ac:dyDescent="0.3">
      <c r="A7175">
        <v>99</v>
      </c>
      <c r="B7175">
        <v>5252</v>
      </c>
      <c r="C7175">
        <v>0</v>
      </c>
      <c r="D7175">
        <v>2</v>
      </c>
      <c r="E7175">
        <v>22</v>
      </c>
      <c r="F7175" t="s">
        <v>1235</v>
      </c>
      <c r="G7175" t="s">
        <v>239</v>
      </c>
    </row>
    <row r="7176" spans="1:7" x14ac:dyDescent="0.3">
      <c r="A7176">
        <v>99</v>
      </c>
      <c r="B7176">
        <v>5692</v>
      </c>
      <c r="C7176">
        <v>0</v>
      </c>
      <c r="D7176">
        <v>2</v>
      </c>
      <c r="E7176">
        <v>22</v>
      </c>
      <c r="F7176" t="s">
        <v>1235</v>
      </c>
      <c r="G7176" t="s">
        <v>239</v>
      </c>
    </row>
    <row r="7177" spans="1:7" x14ac:dyDescent="0.3">
      <c r="A7177">
        <v>99</v>
      </c>
      <c r="B7177">
        <v>6320</v>
      </c>
      <c r="C7177">
        <v>0</v>
      </c>
      <c r="D7177">
        <v>2</v>
      </c>
      <c r="E7177">
        <v>22</v>
      </c>
      <c r="F7177" t="s">
        <v>1235</v>
      </c>
      <c r="G7177" t="s">
        <v>239</v>
      </c>
    </row>
    <row r="7178" spans="1:7" x14ac:dyDescent="0.3">
      <c r="A7178">
        <v>99</v>
      </c>
      <c r="B7178">
        <v>7104</v>
      </c>
      <c r="C7178">
        <v>0</v>
      </c>
      <c r="D7178">
        <v>2</v>
      </c>
      <c r="E7178">
        <v>22</v>
      </c>
      <c r="F7178" t="s">
        <v>1235</v>
      </c>
      <c r="G7178" t="s">
        <v>239</v>
      </c>
    </row>
    <row r="7179" spans="1:7" x14ac:dyDescent="0.3">
      <c r="A7179">
        <v>99</v>
      </c>
      <c r="B7179">
        <v>7228</v>
      </c>
      <c r="C7179">
        <v>0</v>
      </c>
      <c r="D7179">
        <v>2</v>
      </c>
      <c r="E7179">
        <v>22</v>
      </c>
      <c r="F7179" t="s">
        <v>1235</v>
      </c>
      <c r="G7179" t="s">
        <v>239</v>
      </c>
    </row>
    <row r="7180" spans="1:7" x14ac:dyDescent="0.3">
      <c r="A7180">
        <v>99</v>
      </c>
      <c r="B7180">
        <v>7520</v>
      </c>
      <c r="C7180">
        <v>0</v>
      </c>
      <c r="D7180">
        <v>2</v>
      </c>
      <c r="E7180">
        <v>22</v>
      </c>
      <c r="F7180" t="s">
        <v>1235</v>
      </c>
      <c r="G7180" t="s">
        <v>239</v>
      </c>
    </row>
    <row r="7181" spans="1:7" x14ac:dyDescent="0.3">
      <c r="A7181">
        <v>99</v>
      </c>
      <c r="B7181">
        <v>7808</v>
      </c>
      <c r="C7181">
        <v>0</v>
      </c>
      <c r="D7181">
        <v>2</v>
      </c>
      <c r="E7181">
        <v>22</v>
      </c>
      <c r="F7181" t="s">
        <v>1235</v>
      </c>
      <c r="G7181" t="s">
        <v>239</v>
      </c>
    </row>
    <row r="7182" spans="1:7" x14ac:dyDescent="0.3">
      <c r="A7182">
        <v>99</v>
      </c>
      <c r="B7182">
        <v>7820</v>
      </c>
      <c r="C7182">
        <v>0</v>
      </c>
      <c r="D7182">
        <v>2</v>
      </c>
      <c r="E7182">
        <v>22</v>
      </c>
      <c r="F7182" t="s">
        <v>1235</v>
      </c>
      <c r="G7182" t="s">
        <v>239</v>
      </c>
    </row>
    <row r="7183" spans="1:7" x14ac:dyDescent="0.3">
      <c r="A7183">
        <v>99</v>
      </c>
      <c r="B7183">
        <v>7876</v>
      </c>
      <c r="C7183">
        <v>0</v>
      </c>
      <c r="D7183">
        <v>2</v>
      </c>
      <c r="E7183">
        <v>22</v>
      </c>
      <c r="F7183" t="s">
        <v>1235</v>
      </c>
      <c r="G7183" t="s">
        <v>239</v>
      </c>
    </row>
    <row r="7184" spans="1:7" x14ac:dyDescent="0.3">
      <c r="A7184">
        <v>99</v>
      </c>
      <c r="B7184">
        <v>7884</v>
      </c>
      <c r="C7184">
        <v>0</v>
      </c>
      <c r="D7184">
        <v>2</v>
      </c>
      <c r="E7184">
        <v>22</v>
      </c>
      <c r="F7184" t="s">
        <v>1235</v>
      </c>
      <c r="G7184" t="s">
        <v>239</v>
      </c>
    </row>
    <row r="7185" spans="1:7" x14ac:dyDescent="0.3">
      <c r="A7185">
        <v>99</v>
      </c>
      <c r="B7185">
        <v>7924</v>
      </c>
      <c r="C7185">
        <v>0</v>
      </c>
      <c r="D7185">
        <v>2</v>
      </c>
      <c r="E7185">
        <v>22</v>
      </c>
      <c r="F7185" t="s">
        <v>1235</v>
      </c>
      <c r="G7185" t="s">
        <v>239</v>
      </c>
    </row>
    <row r="7186" spans="1:7" x14ac:dyDescent="0.3">
      <c r="A7186">
        <v>99</v>
      </c>
      <c r="B7186">
        <v>8012</v>
      </c>
      <c r="C7186">
        <v>0</v>
      </c>
      <c r="D7186">
        <v>2</v>
      </c>
      <c r="E7186">
        <v>22</v>
      </c>
      <c r="F7186" t="s">
        <v>1235</v>
      </c>
      <c r="G7186" t="s">
        <v>239</v>
      </c>
    </row>
    <row r="7187" spans="1:7" x14ac:dyDescent="0.3">
      <c r="A7187">
        <v>99</v>
      </c>
      <c r="B7187">
        <v>8364</v>
      </c>
      <c r="C7187">
        <v>0</v>
      </c>
      <c r="D7187">
        <v>2</v>
      </c>
      <c r="E7187">
        <v>22</v>
      </c>
      <c r="F7187" t="s">
        <v>1235</v>
      </c>
      <c r="G7187" t="s">
        <v>239</v>
      </c>
    </row>
    <row r="7188" spans="1:7" x14ac:dyDescent="0.3">
      <c r="A7188">
        <v>99</v>
      </c>
      <c r="B7188">
        <v>8480</v>
      </c>
      <c r="C7188">
        <v>0</v>
      </c>
      <c r="D7188">
        <v>2</v>
      </c>
      <c r="E7188">
        <v>22</v>
      </c>
      <c r="F7188" t="s">
        <v>1235</v>
      </c>
      <c r="G7188" t="s">
        <v>239</v>
      </c>
    </row>
    <row r="7189" spans="1:7" x14ac:dyDescent="0.3">
      <c r="A7189">
        <v>99</v>
      </c>
      <c r="B7189">
        <v>8863</v>
      </c>
      <c r="C7189">
        <v>0</v>
      </c>
      <c r="D7189">
        <v>2</v>
      </c>
      <c r="E7189">
        <v>22</v>
      </c>
      <c r="F7189" t="s">
        <v>1235</v>
      </c>
      <c r="G7189" t="s">
        <v>239</v>
      </c>
    </row>
    <row r="7190" spans="1:7" x14ac:dyDescent="0.3">
      <c r="A7190">
        <v>99</v>
      </c>
      <c r="B7190">
        <v>8864</v>
      </c>
      <c r="C7190">
        <v>0</v>
      </c>
      <c r="D7190">
        <v>2</v>
      </c>
      <c r="E7190">
        <v>22</v>
      </c>
      <c r="F7190" t="s">
        <v>1235</v>
      </c>
      <c r="G7190" t="s">
        <v>239</v>
      </c>
    </row>
    <row r="7191" spans="1:7" x14ac:dyDescent="0.3">
      <c r="A7191">
        <v>99</v>
      </c>
      <c r="B7191">
        <v>9768</v>
      </c>
      <c r="C7191">
        <v>0</v>
      </c>
      <c r="D7191">
        <v>2</v>
      </c>
      <c r="E7191">
        <v>22</v>
      </c>
      <c r="F7191" t="s">
        <v>1235</v>
      </c>
      <c r="G7191" t="s">
        <v>239</v>
      </c>
    </row>
    <row r="7192" spans="1:7" x14ac:dyDescent="0.3">
      <c r="A7192">
        <v>99</v>
      </c>
      <c r="B7192">
        <v>9788</v>
      </c>
      <c r="C7192">
        <v>0</v>
      </c>
      <c r="D7192">
        <v>2</v>
      </c>
      <c r="E7192">
        <v>22</v>
      </c>
      <c r="F7192" t="s">
        <v>1235</v>
      </c>
      <c r="G7192" t="s">
        <v>239</v>
      </c>
    </row>
    <row r="7193" spans="1:7" x14ac:dyDescent="0.3">
      <c r="A7193">
        <v>99</v>
      </c>
      <c r="B7193">
        <v>9848</v>
      </c>
      <c r="C7193">
        <v>0</v>
      </c>
      <c r="D7193">
        <v>2</v>
      </c>
      <c r="E7193">
        <v>22</v>
      </c>
      <c r="F7193" t="s">
        <v>1235</v>
      </c>
      <c r="G7193" t="s">
        <v>239</v>
      </c>
    </row>
    <row r="7194" spans="1:7" x14ac:dyDescent="0.3">
      <c r="A7194">
        <v>99</v>
      </c>
      <c r="B7194">
        <v>9896</v>
      </c>
      <c r="C7194">
        <v>0</v>
      </c>
      <c r="D7194">
        <v>2</v>
      </c>
      <c r="E7194">
        <v>22</v>
      </c>
      <c r="F7194" t="s">
        <v>1235</v>
      </c>
      <c r="G7194" t="s">
        <v>239</v>
      </c>
    </row>
    <row r="7195" spans="1:7" x14ac:dyDescent="0.3">
      <c r="A7195">
        <v>99</v>
      </c>
      <c r="B7195">
        <v>10232</v>
      </c>
      <c r="C7195">
        <v>0</v>
      </c>
      <c r="D7195">
        <v>2</v>
      </c>
      <c r="E7195">
        <v>22</v>
      </c>
      <c r="F7195" t="s">
        <v>1235</v>
      </c>
      <c r="G7195" t="s">
        <v>239</v>
      </c>
    </row>
    <row r="7196" spans="1:7" x14ac:dyDescent="0.3">
      <c r="A7196">
        <v>99</v>
      </c>
      <c r="B7196">
        <v>11864</v>
      </c>
      <c r="C7196">
        <v>0</v>
      </c>
      <c r="D7196">
        <v>2</v>
      </c>
      <c r="E7196">
        <v>22</v>
      </c>
      <c r="F7196" t="s">
        <v>1235</v>
      </c>
      <c r="G7196" t="s">
        <v>239</v>
      </c>
    </row>
    <row r="7197" spans="1:7" x14ac:dyDescent="0.3">
      <c r="A7197">
        <v>99</v>
      </c>
      <c r="B7197">
        <v>14216</v>
      </c>
      <c r="C7197">
        <v>0</v>
      </c>
      <c r="D7197">
        <v>2</v>
      </c>
      <c r="E7197">
        <v>22</v>
      </c>
      <c r="F7197" t="s">
        <v>1235</v>
      </c>
      <c r="G7197" t="s">
        <v>239</v>
      </c>
    </row>
    <row r="7198" spans="1:7" hidden="1" x14ac:dyDescent="0.3">
      <c r="A7198">
        <v>40</v>
      </c>
      <c r="B7198">
        <v>2712</v>
      </c>
      <c r="C7198">
        <v>0</v>
      </c>
      <c r="D7198">
        <v>2</v>
      </c>
      <c r="E7198">
        <v>14</v>
      </c>
      <c r="F7198" t="s">
        <v>1226</v>
      </c>
      <c r="G7198" t="s">
        <v>215</v>
      </c>
    </row>
    <row r="7199" spans="1:7" hidden="1" x14ac:dyDescent="0.3">
      <c r="A7199">
        <v>40</v>
      </c>
      <c r="B7199">
        <v>4064</v>
      </c>
      <c r="C7199">
        <v>0</v>
      </c>
      <c r="D7199">
        <v>2</v>
      </c>
      <c r="E7199">
        <v>14</v>
      </c>
      <c r="F7199" t="s">
        <v>1226</v>
      </c>
      <c r="G7199" t="s">
        <v>215</v>
      </c>
    </row>
    <row r="7200" spans="1:7" hidden="1" x14ac:dyDescent="0.3">
      <c r="A7200">
        <v>40</v>
      </c>
      <c r="B7200">
        <v>4928</v>
      </c>
      <c r="C7200">
        <v>0</v>
      </c>
      <c r="D7200">
        <v>2</v>
      </c>
      <c r="E7200">
        <v>14</v>
      </c>
      <c r="F7200" t="s">
        <v>1226</v>
      </c>
      <c r="G7200" t="s">
        <v>215</v>
      </c>
    </row>
    <row r="7201" spans="1:7" hidden="1" x14ac:dyDescent="0.3">
      <c r="A7201">
        <v>40</v>
      </c>
      <c r="B7201">
        <v>8380</v>
      </c>
      <c r="C7201">
        <v>0</v>
      </c>
      <c r="D7201">
        <v>2</v>
      </c>
      <c r="E7201">
        <v>14</v>
      </c>
      <c r="F7201" t="s">
        <v>1226</v>
      </c>
      <c r="G7201" t="s">
        <v>215</v>
      </c>
    </row>
    <row r="7202" spans="1:7" hidden="1" x14ac:dyDescent="0.3">
      <c r="A7202">
        <v>40</v>
      </c>
      <c r="B7202">
        <v>10932</v>
      </c>
      <c r="C7202">
        <v>0</v>
      </c>
      <c r="D7202">
        <v>2</v>
      </c>
      <c r="E7202">
        <v>14</v>
      </c>
      <c r="F7202" t="s">
        <v>1226</v>
      </c>
      <c r="G7202" t="s">
        <v>215</v>
      </c>
    </row>
    <row r="7203" spans="1:7" hidden="1" x14ac:dyDescent="0.3">
      <c r="A7203">
        <v>40</v>
      </c>
      <c r="B7203">
        <v>13868</v>
      </c>
      <c r="C7203">
        <v>0</v>
      </c>
      <c r="D7203">
        <v>2</v>
      </c>
      <c r="E7203">
        <v>14</v>
      </c>
      <c r="F7203" t="s">
        <v>1226</v>
      </c>
      <c r="G7203" t="s">
        <v>215</v>
      </c>
    </row>
    <row r="7204" spans="1:7" hidden="1" x14ac:dyDescent="0.3">
      <c r="A7204">
        <v>48</v>
      </c>
      <c r="B7204">
        <v>2932</v>
      </c>
      <c r="C7204">
        <v>0</v>
      </c>
      <c r="D7204">
        <v>2</v>
      </c>
      <c r="E7204">
        <v>14</v>
      </c>
      <c r="F7204" t="s">
        <v>1226</v>
      </c>
      <c r="G7204" t="s">
        <v>215</v>
      </c>
    </row>
    <row r="7205" spans="1:7" hidden="1" x14ac:dyDescent="0.3">
      <c r="A7205">
        <v>48</v>
      </c>
      <c r="B7205">
        <v>13372</v>
      </c>
      <c r="C7205">
        <v>0</v>
      </c>
      <c r="D7205">
        <v>2</v>
      </c>
      <c r="E7205">
        <v>14</v>
      </c>
      <c r="F7205" t="s">
        <v>1226</v>
      </c>
      <c r="G7205" t="s">
        <v>215</v>
      </c>
    </row>
    <row r="7206" spans="1:7" hidden="1" x14ac:dyDescent="0.3">
      <c r="A7206">
        <v>49</v>
      </c>
      <c r="B7206">
        <v>4264</v>
      </c>
      <c r="C7206">
        <v>0</v>
      </c>
      <c r="D7206">
        <v>2</v>
      </c>
      <c r="E7206">
        <v>14</v>
      </c>
      <c r="F7206" t="s">
        <v>1226</v>
      </c>
      <c r="G7206" t="s">
        <v>215</v>
      </c>
    </row>
    <row r="7207" spans="1:7" hidden="1" x14ac:dyDescent="0.3">
      <c r="A7207">
        <v>49</v>
      </c>
      <c r="B7207">
        <v>13172</v>
      </c>
      <c r="C7207">
        <v>0</v>
      </c>
      <c r="D7207">
        <v>2</v>
      </c>
      <c r="E7207">
        <v>14</v>
      </c>
      <c r="F7207" t="s">
        <v>1226</v>
      </c>
      <c r="G7207" t="s">
        <v>215</v>
      </c>
    </row>
    <row r="7208" spans="1:7" hidden="1" x14ac:dyDescent="0.3">
      <c r="A7208">
        <v>98</v>
      </c>
      <c r="B7208">
        <v>3907</v>
      </c>
      <c r="C7208">
        <v>0</v>
      </c>
      <c r="D7208">
        <v>2</v>
      </c>
      <c r="E7208">
        <v>14</v>
      </c>
      <c r="F7208" t="s">
        <v>1226</v>
      </c>
      <c r="G7208" t="s">
        <v>215</v>
      </c>
    </row>
    <row r="7209" spans="1:7" hidden="1" x14ac:dyDescent="0.3">
      <c r="A7209">
        <v>98</v>
      </c>
      <c r="B7209">
        <v>8252</v>
      </c>
      <c r="C7209">
        <v>0</v>
      </c>
      <c r="D7209">
        <v>2</v>
      </c>
      <c r="E7209">
        <v>14</v>
      </c>
      <c r="F7209" t="s">
        <v>1226</v>
      </c>
      <c r="G7209" t="s">
        <v>215</v>
      </c>
    </row>
    <row r="7210" spans="1:7" hidden="1" x14ac:dyDescent="0.3">
      <c r="A7210">
        <v>98</v>
      </c>
      <c r="B7210">
        <v>8300</v>
      </c>
      <c r="C7210">
        <v>0</v>
      </c>
      <c r="D7210">
        <v>2</v>
      </c>
      <c r="E7210">
        <v>14</v>
      </c>
      <c r="F7210" t="s">
        <v>1226</v>
      </c>
      <c r="G7210" t="s">
        <v>215</v>
      </c>
    </row>
    <row r="7211" spans="1:7" hidden="1" x14ac:dyDescent="0.3">
      <c r="A7211">
        <v>98</v>
      </c>
      <c r="B7211">
        <v>8804</v>
      </c>
      <c r="C7211">
        <v>0</v>
      </c>
      <c r="D7211">
        <v>2</v>
      </c>
      <c r="E7211">
        <v>14</v>
      </c>
      <c r="F7211" t="s">
        <v>1226</v>
      </c>
      <c r="G7211" t="s">
        <v>215</v>
      </c>
    </row>
    <row r="7212" spans="1:7" hidden="1" x14ac:dyDescent="0.3">
      <c r="A7212">
        <v>98</v>
      </c>
      <c r="B7212">
        <v>9888</v>
      </c>
      <c r="C7212">
        <v>0</v>
      </c>
      <c r="D7212">
        <v>2</v>
      </c>
      <c r="E7212">
        <v>14</v>
      </c>
      <c r="F7212" t="s">
        <v>1226</v>
      </c>
      <c r="G7212" t="s">
        <v>215</v>
      </c>
    </row>
    <row r="7213" spans="1:7" x14ac:dyDescent="0.3">
      <c r="A7213">
        <v>99</v>
      </c>
      <c r="B7213">
        <v>1792</v>
      </c>
      <c r="C7213">
        <v>0</v>
      </c>
      <c r="D7213">
        <v>2</v>
      </c>
      <c r="E7213">
        <v>14</v>
      </c>
      <c r="F7213" t="s">
        <v>1226</v>
      </c>
      <c r="G7213" t="s">
        <v>215</v>
      </c>
    </row>
    <row r="7214" spans="1:7" x14ac:dyDescent="0.3">
      <c r="A7214">
        <v>99</v>
      </c>
      <c r="B7214">
        <v>1908</v>
      </c>
      <c r="C7214">
        <v>0</v>
      </c>
      <c r="D7214">
        <v>2</v>
      </c>
      <c r="E7214">
        <v>14</v>
      </c>
      <c r="F7214" t="s">
        <v>1226</v>
      </c>
      <c r="G7214" t="s">
        <v>215</v>
      </c>
    </row>
    <row r="7215" spans="1:7" x14ac:dyDescent="0.3">
      <c r="A7215">
        <v>99</v>
      </c>
      <c r="B7215">
        <v>2468</v>
      </c>
      <c r="C7215">
        <v>0</v>
      </c>
      <c r="D7215">
        <v>2</v>
      </c>
      <c r="E7215">
        <v>14</v>
      </c>
      <c r="F7215" t="s">
        <v>1226</v>
      </c>
      <c r="G7215" t="s">
        <v>215</v>
      </c>
    </row>
    <row r="7216" spans="1:7" x14ac:dyDescent="0.3">
      <c r="A7216">
        <v>99</v>
      </c>
      <c r="B7216">
        <v>2580</v>
      </c>
      <c r="C7216">
        <v>0</v>
      </c>
      <c r="D7216">
        <v>2</v>
      </c>
      <c r="E7216">
        <v>14</v>
      </c>
      <c r="F7216" t="s">
        <v>1226</v>
      </c>
      <c r="G7216" t="s">
        <v>215</v>
      </c>
    </row>
    <row r="7217" spans="1:7" x14ac:dyDescent="0.3">
      <c r="A7217">
        <v>99</v>
      </c>
      <c r="B7217">
        <v>4456</v>
      </c>
      <c r="C7217">
        <v>0</v>
      </c>
      <c r="D7217">
        <v>2</v>
      </c>
      <c r="E7217">
        <v>14</v>
      </c>
      <c r="F7217" t="s">
        <v>1226</v>
      </c>
      <c r="G7217" t="s">
        <v>215</v>
      </c>
    </row>
    <row r="7218" spans="1:7" x14ac:dyDescent="0.3">
      <c r="A7218">
        <v>99</v>
      </c>
      <c r="B7218">
        <v>4620</v>
      </c>
      <c r="C7218">
        <v>0</v>
      </c>
      <c r="D7218">
        <v>2</v>
      </c>
      <c r="E7218">
        <v>14</v>
      </c>
      <c r="F7218" t="s">
        <v>1226</v>
      </c>
      <c r="G7218" t="s">
        <v>215</v>
      </c>
    </row>
    <row r="7219" spans="1:7" x14ac:dyDescent="0.3">
      <c r="A7219">
        <v>99</v>
      </c>
      <c r="B7219">
        <v>4756</v>
      </c>
      <c r="C7219">
        <v>0</v>
      </c>
      <c r="D7219">
        <v>2</v>
      </c>
      <c r="E7219">
        <v>14</v>
      </c>
      <c r="F7219" t="s">
        <v>1226</v>
      </c>
      <c r="G7219" t="s">
        <v>215</v>
      </c>
    </row>
    <row r="7220" spans="1:7" x14ac:dyDescent="0.3">
      <c r="A7220">
        <v>99</v>
      </c>
      <c r="B7220">
        <v>5252</v>
      </c>
      <c r="C7220">
        <v>0</v>
      </c>
      <c r="D7220">
        <v>2</v>
      </c>
      <c r="E7220">
        <v>14</v>
      </c>
      <c r="F7220" t="s">
        <v>1226</v>
      </c>
      <c r="G7220" t="s">
        <v>215</v>
      </c>
    </row>
    <row r="7221" spans="1:7" x14ac:dyDescent="0.3">
      <c r="A7221">
        <v>99</v>
      </c>
      <c r="B7221">
        <v>5692</v>
      </c>
      <c r="C7221">
        <v>0</v>
      </c>
      <c r="D7221">
        <v>2</v>
      </c>
      <c r="E7221">
        <v>14</v>
      </c>
      <c r="F7221" t="s">
        <v>1226</v>
      </c>
      <c r="G7221" t="s">
        <v>215</v>
      </c>
    </row>
    <row r="7222" spans="1:7" x14ac:dyDescent="0.3">
      <c r="A7222">
        <v>99</v>
      </c>
      <c r="B7222">
        <v>6320</v>
      </c>
      <c r="C7222">
        <v>0</v>
      </c>
      <c r="D7222">
        <v>2</v>
      </c>
      <c r="E7222">
        <v>14</v>
      </c>
      <c r="F7222" t="s">
        <v>1226</v>
      </c>
      <c r="G7222" t="s">
        <v>215</v>
      </c>
    </row>
    <row r="7223" spans="1:7" x14ac:dyDescent="0.3">
      <c r="A7223">
        <v>99</v>
      </c>
      <c r="B7223">
        <v>7104</v>
      </c>
      <c r="C7223">
        <v>0</v>
      </c>
      <c r="D7223">
        <v>2</v>
      </c>
      <c r="E7223">
        <v>14</v>
      </c>
      <c r="F7223" t="s">
        <v>1226</v>
      </c>
      <c r="G7223" t="s">
        <v>215</v>
      </c>
    </row>
    <row r="7224" spans="1:7" x14ac:dyDescent="0.3">
      <c r="A7224">
        <v>99</v>
      </c>
      <c r="B7224">
        <v>7228</v>
      </c>
      <c r="C7224">
        <v>0</v>
      </c>
      <c r="D7224">
        <v>2</v>
      </c>
      <c r="E7224">
        <v>14</v>
      </c>
      <c r="F7224" t="s">
        <v>1226</v>
      </c>
      <c r="G7224" t="s">
        <v>215</v>
      </c>
    </row>
    <row r="7225" spans="1:7" x14ac:dyDescent="0.3">
      <c r="A7225">
        <v>99</v>
      </c>
      <c r="B7225">
        <v>7520</v>
      </c>
      <c r="C7225">
        <v>0</v>
      </c>
      <c r="D7225">
        <v>2</v>
      </c>
      <c r="E7225">
        <v>14</v>
      </c>
      <c r="F7225" t="s">
        <v>1226</v>
      </c>
      <c r="G7225" t="s">
        <v>215</v>
      </c>
    </row>
    <row r="7226" spans="1:7" x14ac:dyDescent="0.3">
      <c r="A7226">
        <v>99</v>
      </c>
      <c r="B7226">
        <v>7808</v>
      </c>
      <c r="C7226">
        <v>0</v>
      </c>
      <c r="D7226">
        <v>2</v>
      </c>
      <c r="E7226">
        <v>14</v>
      </c>
      <c r="F7226" t="s">
        <v>1226</v>
      </c>
      <c r="G7226" t="s">
        <v>215</v>
      </c>
    </row>
    <row r="7227" spans="1:7" x14ac:dyDescent="0.3">
      <c r="A7227">
        <v>99</v>
      </c>
      <c r="B7227">
        <v>7820</v>
      </c>
      <c r="C7227">
        <v>0</v>
      </c>
      <c r="D7227">
        <v>2</v>
      </c>
      <c r="E7227">
        <v>14</v>
      </c>
      <c r="F7227" t="s">
        <v>1226</v>
      </c>
      <c r="G7227" t="s">
        <v>215</v>
      </c>
    </row>
    <row r="7228" spans="1:7" x14ac:dyDescent="0.3">
      <c r="A7228">
        <v>99</v>
      </c>
      <c r="B7228">
        <v>7876</v>
      </c>
      <c r="C7228">
        <v>0</v>
      </c>
      <c r="D7228">
        <v>2</v>
      </c>
      <c r="E7228">
        <v>14</v>
      </c>
      <c r="F7228" t="s">
        <v>1226</v>
      </c>
      <c r="G7228" t="s">
        <v>215</v>
      </c>
    </row>
    <row r="7229" spans="1:7" x14ac:dyDescent="0.3">
      <c r="A7229">
        <v>99</v>
      </c>
      <c r="B7229">
        <v>7884</v>
      </c>
      <c r="C7229">
        <v>0</v>
      </c>
      <c r="D7229">
        <v>2</v>
      </c>
      <c r="E7229">
        <v>14</v>
      </c>
      <c r="F7229" t="s">
        <v>1226</v>
      </c>
      <c r="G7229" t="s">
        <v>215</v>
      </c>
    </row>
    <row r="7230" spans="1:7" x14ac:dyDescent="0.3">
      <c r="A7230">
        <v>99</v>
      </c>
      <c r="B7230">
        <v>7924</v>
      </c>
      <c r="C7230">
        <v>0</v>
      </c>
      <c r="D7230">
        <v>2</v>
      </c>
      <c r="E7230">
        <v>14</v>
      </c>
      <c r="F7230" t="s">
        <v>1226</v>
      </c>
      <c r="G7230" t="s">
        <v>215</v>
      </c>
    </row>
    <row r="7231" spans="1:7" x14ac:dyDescent="0.3">
      <c r="A7231">
        <v>99</v>
      </c>
      <c r="B7231">
        <v>8012</v>
      </c>
      <c r="C7231">
        <v>0</v>
      </c>
      <c r="D7231">
        <v>2</v>
      </c>
      <c r="E7231">
        <v>14</v>
      </c>
      <c r="F7231" t="s">
        <v>1226</v>
      </c>
      <c r="G7231" t="s">
        <v>215</v>
      </c>
    </row>
    <row r="7232" spans="1:7" x14ac:dyDescent="0.3">
      <c r="A7232">
        <v>99</v>
      </c>
      <c r="B7232">
        <v>8364</v>
      </c>
      <c r="C7232">
        <v>0</v>
      </c>
      <c r="D7232">
        <v>2</v>
      </c>
      <c r="E7232">
        <v>14</v>
      </c>
      <c r="F7232" t="s">
        <v>1226</v>
      </c>
      <c r="G7232" t="s">
        <v>215</v>
      </c>
    </row>
    <row r="7233" spans="1:7" x14ac:dyDescent="0.3">
      <c r="A7233">
        <v>99</v>
      </c>
      <c r="B7233">
        <v>8480</v>
      </c>
      <c r="C7233">
        <v>0</v>
      </c>
      <c r="D7233">
        <v>2</v>
      </c>
      <c r="E7233">
        <v>14</v>
      </c>
      <c r="F7233" t="s">
        <v>1226</v>
      </c>
      <c r="G7233" t="s">
        <v>215</v>
      </c>
    </row>
    <row r="7234" spans="1:7" x14ac:dyDescent="0.3">
      <c r="A7234">
        <v>99</v>
      </c>
      <c r="B7234">
        <v>8863</v>
      </c>
      <c r="C7234">
        <v>0</v>
      </c>
      <c r="D7234">
        <v>2</v>
      </c>
      <c r="E7234">
        <v>14</v>
      </c>
      <c r="F7234" t="s">
        <v>1226</v>
      </c>
      <c r="G7234" t="s">
        <v>215</v>
      </c>
    </row>
    <row r="7235" spans="1:7" x14ac:dyDescent="0.3">
      <c r="A7235">
        <v>99</v>
      </c>
      <c r="B7235">
        <v>8864</v>
      </c>
      <c r="C7235">
        <v>0</v>
      </c>
      <c r="D7235">
        <v>2</v>
      </c>
      <c r="E7235">
        <v>14</v>
      </c>
      <c r="F7235" t="s">
        <v>1226</v>
      </c>
      <c r="G7235" t="s">
        <v>215</v>
      </c>
    </row>
    <row r="7236" spans="1:7" x14ac:dyDescent="0.3">
      <c r="A7236">
        <v>99</v>
      </c>
      <c r="B7236">
        <v>9768</v>
      </c>
      <c r="C7236">
        <v>0</v>
      </c>
      <c r="D7236">
        <v>2</v>
      </c>
      <c r="E7236">
        <v>14</v>
      </c>
      <c r="F7236" t="s">
        <v>1226</v>
      </c>
      <c r="G7236" t="s">
        <v>215</v>
      </c>
    </row>
    <row r="7237" spans="1:7" x14ac:dyDescent="0.3">
      <c r="A7237">
        <v>99</v>
      </c>
      <c r="B7237">
        <v>9788</v>
      </c>
      <c r="C7237">
        <v>0</v>
      </c>
      <c r="D7237">
        <v>2</v>
      </c>
      <c r="E7237">
        <v>14</v>
      </c>
      <c r="F7237" t="s">
        <v>1226</v>
      </c>
      <c r="G7237" t="s">
        <v>215</v>
      </c>
    </row>
    <row r="7238" spans="1:7" x14ac:dyDescent="0.3">
      <c r="A7238">
        <v>99</v>
      </c>
      <c r="B7238">
        <v>9848</v>
      </c>
      <c r="C7238">
        <v>0</v>
      </c>
      <c r="D7238">
        <v>2</v>
      </c>
      <c r="E7238">
        <v>14</v>
      </c>
      <c r="F7238" t="s">
        <v>1226</v>
      </c>
      <c r="G7238" t="s">
        <v>215</v>
      </c>
    </row>
    <row r="7239" spans="1:7" x14ac:dyDescent="0.3">
      <c r="A7239">
        <v>99</v>
      </c>
      <c r="B7239">
        <v>9896</v>
      </c>
      <c r="C7239">
        <v>0</v>
      </c>
      <c r="D7239">
        <v>2</v>
      </c>
      <c r="E7239">
        <v>14</v>
      </c>
      <c r="F7239" t="s">
        <v>1226</v>
      </c>
      <c r="G7239" t="s">
        <v>215</v>
      </c>
    </row>
    <row r="7240" spans="1:7" x14ac:dyDescent="0.3">
      <c r="A7240">
        <v>99</v>
      </c>
      <c r="B7240">
        <v>10232</v>
      </c>
      <c r="C7240">
        <v>0</v>
      </c>
      <c r="D7240">
        <v>2</v>
      </c>
      <c r="E7240">
        <v>14</v>
      </c>
      <c r="F7240" t="s">
        <v>1226</v>
      </c>
      <c r="G7240" t="s">
        <v>215</v>
      </c>
    </row>
    <row r="7241" spans="1:7" x14ac:dyDescent="0.3">
      <c r="A7241">
        <v>99</v>
      </c>
      <c r="B7241">
        <v>11864</v>
      </c>
      <c r="C7241">
        <v>0</v>
      </c>
      <c r="D7241">
        <v>2</v>
      </c>
      <c r="E7241">
        <v>14</v>
      </c>
      <c r="F7241" t="s">
        <v>1226</v>
      </c>
      <c r="G7241" t="s">
        <v>215</v>
      </c>
    </row>
    <row r="7242" spans="1:7" x14ac:dyDescent="0.3">
      <c r="A7242">
        <v>99</v>
      </c>
      <c r="B7242">
        <v>14216</v>
      </c>
      <c r="C7242">
        <v>0</v>
      </c>
      <c r="D7242">
        <v>2</v>
      </c>
      <c r="E7242">
        <v>14</v>
      </c>
      <c r="F7242" t="s">
        <v>1226</v>
      </c>
      <c r="G7242" t="s">
        <v>215</v>
      </c>
    </row>
    <row r="7243" spans="1:7" hidden="1" x14ac:dyDescent="0.3">
      <c r="A7243">
        <v>40</v>
      </c>
      <c r="B7243">
        <v>2712</v>
      </c>
      <c r="C7243">
        <v>0</v>
      </c>
      <c r="D7243">
        <v>2</v>
      </c>
      <c r="E7243">
        <v>13</v>
      </c>
      <c r="F7243" t="s">
        <v>1225</v>
      </c>
      <c r="G7243" t="s">
        <v>226</v>
      </c>
    </row>
    <row r="7244" spans="1:7" hidden="1" x14ac:dyDescent="0.3">
      <c r="A7244">
        <v>40</v>
      </c>
      <c r="B7244">
        <v>4064</v>
      </c>
      <c r="C7244">
        <v>0</v>
      </c>
      <c r="D7244">
        <v>2</v>
      </c>
      <c r="E7244">
        <v>13</v>
      </c>
      <c r="F7244" t="s">
        <v>1225</v>
      </c>
      <c r="G7244" t="s">
        <v>226</v>
      </c>
    </row>
    <row r="7245" spans="1:7" hidden="1" x14ac:dyDescent="0.3">
      <c r="A7245">
        <v>40</v>
      </c>
      <c r="B7245">
        <v>4928</v>
      </c>
      <c r="C7245">
        <v>0</v>
      </c>
      <c r="D7245">
        <v>2</v>
      </c>
      <c r="E7245">
        <v>13</v>
      </c>
      <c r="F7245" t="s">
        <v>1225</v>
      </c>
      <c r="G7245" t="s">
        <v>226</v>
      </c>
    </row>
    <row r="7246" spans="1:7" hidden="1" x14ac:dyDescent="0.3">
      <c r="A7246">
        <v>40</v>
      </c>
      <c r="B7246">
        <v>8380</v>
      </c>
      <c r="C7246">
        <v>0</v>
      </c>
      <c r="D7246">
        <v>2</v>
      </c>
      <c r="E7246">
        <v>13</v>
      </c>
      <c r="F7246" t="s">
        <v>1225</v>
      </c>
      <c r="G7246" t="s">
        <v>226</v>
      </c>
    </row>
    <row r="7247" spans="1:7" hidden="1" x14ac:dyDescent="0.3">
      <c r="A7247">
        <v>40</v>
      </c>
      <c r="B7247">
        <v>10932</v>
      </c>
      <c r="C7247">
        <v>0</v>
      </c>
      <c r="D7247">
        <v>2</v>
      </c>
      <c r="E7247">
        <v>13</v>
      </c>
      <c r="F7247" t="s">
        <v>1225</v>
      </c>
      <c r="G7247" t="s">
        <v>226</v>
      </c>
    </row>
    <row r="7248" spans="1:7" hidden="1" x14ac:dyDescent="0.3">
      <c r="A7248">
        <v>40</v>
      </c>
      <c r="B7248">
        <v>13868</v>
      </c>
      <c r="C7248">
        <v>0</v>
      </c>
      <c r="D7248">
        <v>2</v>
      </c>
      <c r="E7248">
        <v>13</v>
      </c>
      <c r="F7248" t="s">
        <v>1225</v>
      </c>
      <c r="G7248" t="s">
        <v>226</v>
      </c>
    </row>
    <row r="7249" spans="1:7" hidden="1" x14ac:dyDescent="0.3">
      <c r="A7249">
        <v>48</v>
      </c>
      <c r="B7249">
        <v>2932</v>
      </c>
      <c r="C7249">
        <v>0</v>
      </c>
      <c r="D7249">
        <v>2</v>
      </c>
      <c r="E7249">
        <v>13</v>
      </c>
      <c r="F7249" t="s">
        <v>1225</v>
      </c>
      <c r="G7249" t="s">
        <v>226</v>
      </c>
    </row>
    <row r="7250" spans="1:7" hidden="1" x14ac:dyDescent="0.3">
      <c r="A7250">
        <v>48</v>
      </c>
      <c r="B7250">
        <v>13372</v>
      </c>
      <c r="C7250">
        <v>0</v>
      </c>
      <c r="D7250">
        <v>2</v>
      </c>
      <c r="E7250">
        <v>13</v>
      </c>
      <c r="F7250" t="s">
        <v>1225</v>
      </c>
      <c r="G7250" t="s">
        <v>226</v>
      </c>
    </row>
    <row r="7251" spans="1:7" hidden="1" x14ac:dyDescent="0.3">
      <c r="A7251">
        <v>49</v>
      </c>
      <c r="B7251">
        <v>4264</v>
      </c>
      <c r="C7251">
        <v>0</v>
      </c>
      <c r="D7251">
        <v>2</v>
      </c>
      <c r="E7251">
        <v>13</v>
      </c>
      <c r="F7251" t="s">
        <v>1225</v>
      </c>
      <c r="G7251" t="s">
        <v>226</v>
      </c>
    </row>
    <row r="7252" spans="1:7" hidden="1" x14ac:dyDescent="0.3">
      <c r="A7252">
        <v>49</v>
      </c>
      <c r="B7252">
        <v>13172</v>
      </c>
      <c r="C7252">
        <v>0</v>
      </c>
      <c r="D7252">
        <v>2</v>
      </c>
      <c r="E7252">
        <v>13</v>
      </c>
      <c r="F7252" t="s">
        <v>1225</v>
      </c>
      <c r="G7252" t="s">
        <v>226</v>
      </c>
    </row>
    <row r="7253" spans="1:7" hidden="1" x14ac:dyDescent="0.3">
      <c r="A7253">
        <v>98</v>
      </c>
      <c r="B7253">
        <v>3907</v>
      </c>
      <c r="C7253">
        <v>0</v>
      </c>
      <c r="D7253">
        <v>2</v>
      </c>
      <c r="E7253">
        <v>13</v>
      </c>
      <c r="F7253" t="s">
        <v>1225</v>
      </c>
      <c r="G7253" t="s">
        <v>226</v>
      </c>
    </row>
    <row r="7254" spans="1:7" hidden="1" x14ac:dyDescent="0.3">
      <c r="A7254">
        <v>98</v>
      </c>
      <c r="B7254">
        <v>8252</v>
      </c>
      <c r="C7254">
        <v>0</v>
      </c>
      <c r="D7254">
        <v>2</v>
      </c>
      <c r="E7254">
        <v>13</v>
      </c>
      <c r="F7254" t="s">
        <v>1225</v>
      </c>
      <c r="G7254" t="s">
        <v>226</v>
      </c>
    </row>
    <row r="7255" spans="1:7" hidden="1" x14ac:dyDescent="0.3">
      <c r="A7255">
        <v>98</v>
      </c>
      <c r="B7255">
        <v>8300</v>
      </c>
      <c r="C7255">
        <v>0</v>
      </c>
      <c r="D7255">
        <v>2</v>
      </c>
      <c r="E7255">
        <v>13</v>
      </c>
      <c r="F7255" t="s">
        <v>1225</v>
      </c>
      <c r="G7255" t="s">
        <v>226</v>
      </c>
    </row>
    <row r="7256" spans="1:7" hidden="1" x14ac:dyDescent="0.3">
      <c r="A7256">
        <v>98</v>
      </c>
      <c r="B7256">
        <v>8804</v>
      </c>
      <c r="C7256">
        <v>0</v>
      </c>
      <c r="D7256">
        <v>2</v>
      </c>
      <c r="E7256">
        <v>13</v>
      </c>
      <c r="F7256" t="s">
        <v>1225</v>
      </c>
      <c r="G7256" t="s">
        <v>226</v>
      </c>
    </row>
    <row r="7257" spans="1:7" hidden="1" x14ac:dyDescent="0.3">
      <c r="A7257">
        <v>98</v>
      </c>
      <c r="B7257">
        <v>9888</v>
      </c>
      <c r="C7257">
        <v>0</v>
      </c>
      <c r="D7257">
        <v>2</v>
      </c>
      <c r="E7257">
        <v>13</v>
      </c>
      <c r="F7257" t="s">
        <v>1225</v>
      </c>
      <c r="G7257" t="s">
        <v>226</v>
      </c>
    </row>
    <row r="7258" spans="1:7" x14ac:dyDescent="0.3">
      <c r="A7258">
        <v>99</v>
      </c>
      <c r="B7258">
        <v>1792</v>
      </c>
      <c r="C7258">
        <v>0</v>
      </c>
      <c r="D7258">
        <v>2</v>
      </c>
      <c r="E7258">
        <v>13</v>
      </c>
      <c r="F7258" t="s">
        <v>1225</v>
      </c>
      <c r="G7258" t="s">
        <v>226</v>
      </c>
    </row>
    <row r="7259" spans="1:7" x14ac:dyDescent="0.3">
      <c r="A7259">
        <v>99</v>
      </c>
      <c r="B7259">
        <v>1908</v>
      </c>
      <c r="C7259">
        <v>0</v>
      </c>
      <c r="D7259">
        <v>2</v>
      </c>
      <c r="E7259">
        <v>13</v>
      </c>
      <c r="F7259" t="s">
        <v>1225</v>
      </c>
      <c r="G7259" t="s">
        <v>226</v>
      </c>
    </row>
    <row r="7260" spans="1:7" x14ac:dyDescent="0.3">
      <c r="A7260">
        <v>99</v>
      </c>
      <c r="B7260">
        <v>2468</v>
      </c>
      <c r="C7260">
        <v>0</v>
      </c>
      <c r="D7260">
        <v>2</v>
      </c>
      <c r="E7260">
        <v>13</v>
      </c>
      <c r="F7260" t="s">
        <v>1225</v>
      </c>
      <c r="G7260" t="s">
        <v>226</v>
      </c>
    </row>
    <row r="7261" spans="1:7" x14ac:dyDescent="0.3">
      <c r="A7261">
        <v>99</v>
      </c>
      <c r="B7261">
        <v>2580</v>
      </c>
      <c r="C7261">
        <v>0</v>
      </c>
      <c r="D7261">
        <v>2</v>
      </c>
      <c r="E7261">
        <v>13</v>
      </c>
      <c r="F7261" t="s">
        <v>1225</v>
      </c>
      <c r="G7261" t="s">
        <v>226</v>
      </c>
    </row>
    <row r="7262" spans="1:7" x14ac:dyDescent="0.3">
      <c r="A7262">
        <v>99</v>
      </c>
      <c r="B7262">
        <v>4456</v>
      </c>
      <c r="C7262">
        <v>0</v>
      </c>
      <c r="D7262">
        <v>2</v>
      </c>
      <c r="E7262">
        <v>13</v>
      </c>
      <c r="F7262" t="s">
        <v>1225</v>
      </c>
      <c r="G7262" t="s">
        <v>226</v>
      </c>
    </row>
    <row r="7263" spans="1:7" x14ac:dyDescent="0.3">
      <c r="A7263">
        <v>99</v>
      </c>
      <c r="B7263">
        <v>4620</v>
      </c>
      <c r="C7263">
        <v>0</v>
      </c>
      <c r="D7263">
        <v>2</v>
      </c>
      <c r="E7263">
        <v>13</v>
      </c>
      <c r="F7263" t="s">
        <v>1225</v>
      </c>
      <c r="G7263" t="s">
        <v>226</v>
      </c>
    </row>
    <row r="7264" spans="1:7" x14ac:dyDescent="0.3">
      <c r="A7264">
        <v>99</v>
      </c>
      <c r="B7264">
        <v>4756</v>
      </c>
      <c r="C7264">
        <v>0</v>
      </c>
      <c r="D7264">
        <v>2</v>
      </c>
      <c r="E7264">
        <v>13</v>
      </c>
      <c r="F7264" t="s">
        <v>1225</v>
      </c>
      <c r="G7264" t="s">
        <v>226</v>
      </c>
    </row>
    <row r="7265" spans="1:7" x14ac:dyDescent="0.3">
      <c r="A7265">
        <v>99</v>
      </c>
      <c r="B7265">
        <v>5252</v>
      </c>
      <c r="C7265">
        <v>0</v>
      </c>
      <c r="D7265">
        <v>2</v>
      </c>
      <c r="E7265">
        <v>13</v>
      </c>
      <c r="F7265" t="s">
        <v>1225</v>
      </c>
      <c r="G7265" t="s">
        <v>226</v>
      </c>
    </row>
    <row r="7266" spans="1:7" x14ac:dyDescent="0.3">
      <c r="A7266">
        <v>99</v>
      </c>
      <c r="B7266">
        <v>5692</v>
      </c>
      <c r="C7266">
        <v>0</v>
      </c>
      <c r="D7266">
        <v>2</v>
      </c>
      <c r="E7266">
        <v>13</v>
      </c>
      <c r="F7266" t="s">
        <v>1225</v>
      </c>
      <c r="G7266" t="s">
        <v>226</v>
      </c>
    </row>
    <row r="7267" spans="1:7" x14ac:dyDescent="0.3">
      <c r="A7267">
        <v>99</v>
      </c>
      <c r="B7267">
        <v>6320</v>
      </c>
      <c r="C7267">
        <v>0</v>
      </c>
      <c r="D7267">
        <v>2</v>
      </c>
      <c r="E7267">
        <v>13</v>
      </c>
      <c r="F7267" t="s">
        <v>1225</v>
      </c>
      <c r="G7267" t="s">
        <v>226</v>
      </c>
    </row>
    <row r="7268" spans="1:7" x14ac:dyDescent="0.3">
      <c r="A7268">
        <v>99</v>
      </c>
      <c r="B7268">
        <v>7104</v>
      </c>
      <c r="C7268">
        <v>0</v>
      </c>
      <c r="D7268">
        <v>2</v>
      </c>
      <c r="E7268">
        <v>13</v>
      </c>
      <c r="F7268" t="s">
        <v>1225</v>
      </c>
      <c r="G7268" t="s">
        <v>226</v>
      </c>
    </row>
    <row r="7269" spans="1:7" x14ac:dyDescent="0.3">
      <c r="A7269">
        <v>99</v>
      </c>
      <c r="B7269">
        <v>7228</v>
      </c>
      <c r="C7269">
        <v>0</v>
      </c>
      <c r="D7269">
        <v>2</v>
      </c>
      <c r="E7269">
        <v>13</v>
      </c>
      <c r="F7269" t="s">
        <v>1225</v>
      </c>
      <c r="G7269" t="s">
        <v>226</v>
      </c>
    </row>
    <row r="7270" spans="1:7" x14ac:dyDescent="0.3">
      <c r="A7270">
        <v>99</v>
      </c>
      <c r="B7270">
        <v>7520</v>
      </c>
      <c r="C7270">
        <v>0</v>
      </c>
      <c r="D7270">
        <v>2</v>
      </c>
      <c r="E7270">
        <v>13</v>
      </c>
      <c r="F7270" t="s">
        <v>1225</v>
      </c>
      <c r="G7270" t="s">
        <v>226</v>
      </c>
    </row>
    <row r="7271" spans="1:7" x14ac:dyDescent="0.3">
      <c r="A7271">
        <v>99</v>
      </c>
      <c r="B7271">
        <v>7808</v>
      </c>
      <c r="C7271">
        <v>0</v>
      </c>
      <c r="D7271">
        <v>2</v>
      </c>
      <c r="E7271">
        <v>13</v>
      </c>
      <c r="F7271" t="s">
        <v>1225</v>
      </c>
      <c r="G7271" t="s">
        <v>226</v>
      </c>
    </row>
    <row r="7272" spans="1:7" x14ac:dyDescent="0.3">
      <c r="A7272">
        <v>99</v>
      </c>
      <c r="B7272">
        <v>7820</v>
      </c>
      <c r="C7272">
        <v>0</v>
      </c>
      <c r="D7272">
        <v>2</v>
      </c>
      <c r="E7272">
        <v>13</v>
      </c>
      <c r="F7272" t="s">
        <v>1225</v>
      </c>
      <c r="G7272" t="s">
        <v>226</v>
      </c>
    </row>
    <row r="7273" spans="1:7" x14ac:dyDescent="0.3">
      <c r="A7273">
        <v>99</v>
      </c>
      <c r="B7273">
        <v>7876</v>
      </c>
      <c r="C7273">
        <v>0</v>
      </c>
      <c r="D7273">
        <v>2</v>
      </c>
      <c r="E7273">
        <v>13</v>
      </c>
      <c r="F7273" t="s">
        <v>1225</v>
      </c>
      <c r="G7273" t="s">
        <v>226</v>
      </c>
    </row>
    <row r="7274" spans="1:7" x14ac:dyDescent="0.3">
      <c r="A7274">
        <v>99</v>
      </c>
      <c r="B7274">
        <v>7884</v>
      </c>
      <c r="C7274">
        <v>0</v>
      </c>
      <c r="D7274">
        <v>2</v>
      </c>
      <c r="E7274">
        <v>13</v>
      </c>
      <c r="F7274" t="s">
        <v>1225</v>
      </c>
      <c r="G7274" t="s">
        <v>226</v>
      </c>
    </row>
    <row r="7275" spans="1:7" x14ac:dyDescent="0.3">
      <c r="A7275">
        <v>99</v>
      </c>
      <c r="B7275">
        <v>7924</v>
      </c>
      <c r="C7275">
        <v>0</v>
      </c>
      <c r="D7275">
        <v>2</v>
      </c>
      <c r="E7275">
        <v>13</v>
      </c>
      <c r="F7275" t="s">
        <v>1225</v>
      </c>
      <c r="G7275" t="s">
        <v>226</v>
      </c>
    </row>
    <row r="7276" spans="1:7" x14ac:dyDescent="0.3">
      <c r="A7276">
        <v>99</v>
      </c>
      <c r="B7276">
        <v>8012</v>
      </c>
      <c r="C7276">
        <v>0</v>
      </c>
      <c r="D7276">
        <v>2</v>
      </c>
      <c r="E7276">
        <v>13</v>
      </c>
      <c r="F7276" t="s">
        <v>1225</v>
      </c>
      <c r="G7276" t="s">
        <v>226</v>
      </c>
    </row>
    <row r="7277" spans="1:7" x14ac:dyDescent="0.3">
      <c r="A7277">
        <v>99</v>
      </c>
      <c r="B7277">
        <v>8364</v>
      </c>
      <c r="C7277">
        <v>0</v>
      </c>
      <c r="D7277">
        <v>2</v>
      </c>
      <c r="E7277">
        <v>13</v>
      </c>
      <c r="F7277" t="s">
        <v>1225</v>
      </c>
      <c r="G7277" t="s">
        <v>226</v>
      </c>
    </row>
    <row r="7278" spans="1:7" x14ac:dyDescent="0.3">
      <c r="A7278">
        <v>99</v>
      </c>
      <c r="B7278">
        <v>8480</v>
      </c>
      <c r="C7278">
        <v>0</v>
      </c>
      <c r="D7278">
        <v>2</v>
      </c>
      <c r="E7278">
        <v>13</v>
      </c>
      <c r="F7278" t="s">
        <v>1225</v>
      </c>
      <c r="G7278" t="s">
        <v>226</v>
      </c>
    </row>
    <row r="7279" spans="1:7" x14ac:dyDescent="0.3">
      <c r="A7279">
        <v>99</v>
      </c>
      <c r="B7279">
        <v>8863</v>
      </c>
      <c r="C7279">
        <v>0</v>
      </c>
      <c r="D7279">
        <v>2</v>
      </c>
      <c r="E7279">
        <v>13</v>
      </c>
      <c r="F7279" t="s">
        <v>1225</v>
      </c>
      <c r="G7279" t="s">
        <v>226</v>
      </c>
    </row>
    <row r="7280" spans="1:7" x14ac:dyDescent="0.3">
      <c r="A7280">
        <v>99</v>
      </c>
      <c r="B7280">
        <v>8864</v>
      </c>
      <c r="C7280">
        <v>0</v>
      </c>
      <c r="D7280">
        <v>2</v>
      </c>
      <c r="E7280">
        <v>13</v>
      </c>
      <c r="F7280" t="s">
        <v>1225</v>
      </c>
      <c r="G7280" t="s">
        <v>226</v>
      </c>
    </row>
    <row r="7281" spans="1:7" x14ac:dyDescent="0.3">
      <c r="A7281">
        <v>99</v>
      </c>
      <c r="B7281">
        <v>9768</v>
      </c>
      <c r="C7281">
        <v>0</v>
      </c>
      <c r="D7281">
        <v>2</v>
      </c>
      <c r="E7281">
        <v>13</v>
      </c>
      <c r="F7281" t="s">
        <v>1225</v>
      </c>
      <c r="G7281" t="s">
        <v>226</v>
      </c>
    </row>
    <row r="7282" spans="1:7" x14ac:dyDescent="0.3">
      <c r="A7282">
        <v>99</v>
      </c>
      <c r="B7282">
        <v>9788</v>
      </c>
      <c r="C7282">
        <v>0</v>
      </c>
      <c r="D7282">
        <v>2</v>
      </c>
      <c r="E7282">
        <v>13</v>
      </c>
      <c r="F7282" t="s">
        <v>1225</v>
      </c>
      <c r="G7282" t="s">
        <v>226</v>
      </c>
    </row>
    <row r="7283" spans="1:7" x14ac:dyDescent="0.3">
      <c r="A7283">
        <v>99</v>
      </c>
      <c r="B7283">
        <v>9848</v>
      </c>
      <c r="C7283">
        <v>0</v>
      </c>
      <c r="D7283">
        <v>2</v>
      </c>
      <c r="E7283">
        <v>13</v>
      </c>
      <c r="F7283" t="s">
        <v>1225</v>
      </c>
      <c r="G7283" t="s">
        <v>226</v>
      </c>
    </row>
    <row r="7284" spans="1:7" x14ac:dyDescent="0.3">
      <c r="A7284">
        <v>99</v>
      </c>
      <c r="B7284">
        <v>9896</v>
      </c>
      <c r="C7284">
        <v>0</v>
      </c>
      <c r="D7284">
        <v>2</v>
      </c>
      <c r="E7284">
        <v>13</v>
      </c>
      <c r="F7284" t="s">
        <v>1225</v>
      </c>
      <c r="G7284" t="s">
        <v>226</v>
      </c>
    </row>
    <row r="7285" spans="1:7" x14ac:dyDescent="0.3">
      <c r="A7285">
        <v>99</v>
      </c>
      <c r="B7285">
        <v>10232</v>
      </c>
      <c r="C7285">
        <v>0</v>
      </c>
      <c r="D7285">
        <v>2</v>
      </c>
      <c r="E7285">
        <v>13</v>
      </c>
      <c r="F7285" t="s">
        <v>1225</v>
      </c>
      <c r="G7285" t="s">
        <v>226</v>
      </c>
    </row>
    <row r="7286" spans="1:7" x14ac:dyDescent="0.3">
      <c r="A7286">
        <v>99</v>
      </c>
      <c r="B7286">
        <v>11864</v>
      </c>
      <c r="C7286">
        <v>0</v>
      </c>
      <c r="D7286">
        <v>2</v>
      </c>
      <c r="E7286">
        <v>13</v>
      </c>
      <c r="F7286" t="s">
        <v>1225</v>
      </c>
      <c r="G7286" t="s">
        <v>226</v>
      </c>
    </row>
    <row r="7287" spans="1:7" x14ac:dyDescent="0.3">
      <c r="A7287">
        <v>99</v>
      </c>
      <c r="B7287">
        <v>14216</v>
      </c>
      <c r="C7287">
        <v>0</v>
      </c>
      <c r="D7287">
        <v>2</v>
      </c>
      <c r="E7287">
        <v>13</v>
      </c>
      <c r="F7287" t="s">
        <v>1225</v>
      </c>
      <c r="G7287" t="s">
        <v>226</v>
      </c>
    </row>
    <row r="7288" spans="1:7" hidden="1" x14ac:dyDescent="0.3">
      <c r="A7288">
        <v>40</v>
      </c>
      <c r="B7288">
        <v>2712</v>
      </c>
      <c r="C7288">
        <v>0</v>
      </c>
      <c r="D7288">
        <v>2</v>
      </c>
      <c r="E7288">
        <v>12</v>
      </c>
      <c r="F7288" t="s">
        <v>1224</v>
      </c>
      <c r="G7288" t="s">
        <v>224</v>
      </c>
    </row>
    <row r="7289" spans="1:7" hidden="1" x14ac:dyDescent="0.3">
      <c r="A7289">
        <v>40</v>
      </c>
      <c r="B7289">
        <v>4064</v>
      </c>
      <c r="C7289">
        <v>0</v>
      </c>
      <c r="D7289">
        <v>2</v>
      </c>
      <c r="E7289">
        <v>12</v>
      </c>
      <c r="F7289" t="s">
        <v>1224</v>
      </c>
      <c r="G7289" t="s">
        <v>224</v>
      </c>
    </row>
    <row r="7290" spans="1:7" hidden="1" x14ac:dyDescent="0.3">
      <c r="A7290">
        <v>40</v>
      </c>
      <c r="B7290">
        <v>4928</v>
      </c>
      <c r="C7290">
        <v>0</v>
      </c>
      <c r="D7290">
        <v>2</v>
      </c>
      <c r="E7290">
        <v>12</v>
      </c>
      <c r="F7290" t="s">
        <v>1224</v>
      </c>
      <c r="G7290" t="s">
        <v>224</v>
      </c>
    </row>
    <row r="7291" spans="1:7" hidden="1" x14ac:dyDescent="0.3">
      <c r="A7291">
        <v>40</v>
      </c>
      <c r="B7291">
        <v>8380</v>
      </c>
      <c r="C7291">
        <v>0</v>
      </c>
      <c r="D7291">
        <v>2</v>
      </c>
      <c r="E7291">
        <v>12</v>
      </c>
      <c r="F7291" t="s">
        <v>1224</v>
      </c>
      <c r="G7291" t="s">
        <v>224</v>
      </c>
    </row>
    <row r="7292" spans="1:7" hidden="1" x14ac:dyDescent="0.3">
      <c r="A7292">
        <v>40</v>
      </c>
      <c r="B7292">
        <v>10932</v>
      </c>
      <c r="C7292">
        <v>0</v>
      </c>
      <c r="D7292">
        <v>2</v>
      </c>
      <c r="E7292">
        <v>12</v>
      </c>
      <c r="F7292" t="s">
        <v>1224</v>
      </c>
      <c r="G7292" t="s">
        <v>224</v>
      </c>
    </row>
    <row r="7293" spans="1:7" hidden="1" x14ac:dyDescent="0.3">
      <c r="A7293">
        <v>40</v>
      </c>
      <c r="B7293">
        <v>13868</v>
      </c>
      <c r="C7293">
        <v>0</v>
      </c>
      <c r="D7293">
        <v>2</v>
      </c>
      <c r="E7293">
        <v>12</v>
      </c>
      <c r="F7293" t="s">
        <v>1224</v>
      </c>
      <c r="G7293" t="s">
        <v>224</v>
      </c>
    </row>
    <row r="7294" spans="1:7" hidden="1" x14ac:dyDescent="0.3">
      <c r="A7294">
        <v>48</v>
      </c>
      <c r="B7294">
        <v>2932</v>
      </c>
      <c r="C7294">
        <v>0</v>
      </c>
      <c r="D7294">
        <v>2</v>
      </c>
      <c r="E7294">
        <v>12</v>
      </c>
      <c r="F7294" t="s">
        <v>1224</v>
      </c>
      <c r="G7294" t="s">
        <v>224</v>
      </c>
    </row>
    <row r="7295" spans="1:7" hidden="1" x14ac:dyDescent="0.3">
      <c r="A7295">
        <v>48</v>
      </c>
      <c r="B7295">
        <v>13372</v>
      </c>
      <c r="C7295">
        <v>0</v>
      </c>
      <c r="D7295">
        <v>2</v>
      </c>
      <c r="E7295">
        <v>12</v>
      </c>
      <c r="F7295" t="s">
        <v>1224</v>
      </c>
      <c r="G7295" t="s">
        <v>224</v>
      </c>
    </row>
    <row r="7296" spans="1:7" hidden="1" x14ac:dyDescent="0.3">
      <c r="A7296">
        <v>49</v>
      </c>
      <c r="B7296">
        <v>4264</v>
      </c>
      <c r="C7296">
        <v>0</v>
      </c>
      <c r="D7296">
        <v>2</v>
      </c>
      <c r="E7296">
        <v>12</v>
      </c>
      <c r="F7296" t="s">
        <v>1224</v>
      </c>
      <c r="G7296" t="s">
        <v>224</v>
      </c>
    </row>
    <row r="7297" spans="1:7" hidden="1" x14ac:dyDescent="0.3">
      <c r="A7297">
        <v>49</v>
      </c>
      <c r="B7297">
        <v>13172</v>
      </c>
      <c r="C7297">
        <v>0</v>
      </c>
      <c r="D7297">
        <v>2</v>
      </c>
      <c r="E7297">
        <v>12</v>
      </c>
      <c r="F7297" t="s">
        <v>1224</v>
      </c>
      <c r="G7297" t="s">
        <v>224</v>
      </c>
    </row>
    <row r="7298" spans="1:7" hidden="1" x14ac:dyDescent="0.3">
      <c r="A7298">
        <v>98</v>
      </c>
      <c r="B7298">
        <v>3907</v>
      </c>
      <c r="C7298">
        <v>0</v>
      </c>
      <c r="D7298">
        <v>2</v>
      </c>
      <c r="E7298">
        <v>12</v>
      </c>
      <c r="F7298" t="s">
        <v>1224</v>
      </c>
      <c r="G7298" t="s">
        <v>224</v>
      </c>
    </row>
    <row r="7299" spans="1:7" hidden="1" x14ac:dyDescent="0.3">
      <c r="A7299">
        <v>98</v>
      </c>
      <c r="B7299">
        <v>8252</v>
      </c>
      <c r="C7299">
        <v>0</v>
      </c>
      <c r="D7299">
        <v>2</v>
      </c>
      <c r="E7299">
        <v>12</v>
      </c>
      <c r="F7299" t="s">
        <v>1224</v>
      </c>
      <c r="G7299" t="s">
        <v>224</v>
      </c>
    </row>
    <row r="7300" spans="1:7" hidden="1" x14ac:dyDescent="0.3">
      <c r="A7300">
        <v>98</v>
      </c>
      <c r="B7300">
        <v>8300</v>
      </c>
      <c r="C7300">
        <v>0</v>
      </c>
      <c r="D7300">
        <v>2</v>
      </c>
      <c r="E7300">
        <v>12</v>
      </c>
      <c r="F7300" t="s">
        <v>1224</v>
      </c>
      <c r="G7300" t="s">
        <v>224</v>
      </c>
    </row>
    <row r="7301" spans="1:7" hidden="1" x14ac:dyDescent="0.3">
      <c r="A7301">
        <v>98</v>
      </c>
      <c r="B7301">
        <v>8804</v>
      </c>
      <c r="C7301">
        <v>0</v>
      </c>
      <c r="D7301">
        <v>2</v>
      </c>
      <c r="E7301">
        <v>12</v>
      </c>
      <c r="F7301" t="s">
        <v>1224</v>
      </c>
      <c r="G7301" t="s">
        <v>224</v>
      </c>
    </row>
    <row r="7302" spans="1:7" hidden="1" x14ac:dyDescent="0.3">
      <c r="A7302">
        <v>98</v>
      </c>
      <c r="B7302">
        <v>9888</v>
      </c>
      <c r="C7302">
        <v>0</v>
      </c>
      <c r="D7302">
        <v>2</v>
      </c>
      <c r="E7302">
        <v>12</v>
      </c>
      <c r="F7302" t="s">
        <v>1224</v>
      </c>
      <c r="G7302" t="s">
        <v>224</v>
      </c>
    </row>
    <row r="7303" spans="1:7" x14ac:dyDescent="0.3">
      <c r="A7303">
        <v>99</v>
      </c>
      <c r="B7303">
        <v>1792</v>
      </c>
      <c r="C7303">
        <v>0</v>
      </c>
      <c r="D7303">
        <v>2</v>
      </c>
      <c r="E7303">
        <v>12</v>
      </c>
      <c r="F7303" t="s">
        <v>1224</v>
      </c>
      <c r="G7303" t="s">
        <v>224</v>
      </c>
    </row>
    <row r="7304" spans="1:7" x14ac:dyDescent="0.3">
      <c r="A7304">
        <v>99</v>
      </c>
      <c r="B7304">
        <v>1908</v>
      </c>
      <c r="C7304">
        <v>0</v>
      </c>
      <c r="D7304">
        <v>2</v>
      </c>
      <c r="E7304">
        <v>12</v>
      </c>
      <c r="F7304" t="s">
        <v>1224</v>
      </c>
      <c r="G7304" t="s">
        <v>224</v>
      </c>
    </row>
    <row r="7305" spans="1:7" x14ac:dyDescent="0.3">
      <c r="A7305">
        <v>99</v>
      </c>
      <c r="B7305">
        <v>2468</v>
      </c>
      <c r="C7305">
        <v>0</v>
      </c>
      <c r="D7305">
        <v>2</v>
      </c>
      <c r="E7305">
        <v>12</v>
      </c>
      <c r="F7305" t="s">
        <v>1224</v>
      </c>
      <c r="G7305" t="s">
        <v>224</v>
      </c>
    </row>
    <row r="7306" spans="1:7" x14ac:dyDescent="0.3">
      <c r="A7306">
        <v>99</v>
      </c>
      <c r="B7306">
        <v>2580</v>
      </c>
      <c r="C7306">
        <v>0</v>
      </c>
      <c r="D7306">
        <v>2</v>
      </c>
      <c r="E7306">
        <v>12</v>
      </c>
      <c r="F7306" t="s">
        <v>1224</v>
      </c>
      <c r="G7306" t="s">
        <v>224</v>
      </c>
    </row>
    <row r="7307" spans="1:7" x14ac:dyDescent="0.3">
      <c r="A7307">
        <v>99</v>
      </c>
      <c r="B7307">
        <v>4456</v>
      </c>
      <c r="C7307">
        <v>0</v>
      </c>
      <c r="D7307">
        <v>2</v>
      </c>
      <c r="E7307">
        <v>12</v>
      </c>
      <c r="F7307" t="s">
        <v>1224</v>
      </c>
      <c r="G7307" t="s">
        <v>224</v>
      </c>
    </row>
    <row r="7308" spans="1:7" x14ac:dyDescent="0.3">
      <c r="A7308">
        <v>99</v>
      </c>
      <c r="B7308">
        <v>4620</v>
      </c>
      <c r="C7308">
        <v>0</v>
      </c>
      <c r="D7308">
        <v>2</v>
      </c>
      <c r="E7308">
        <v>12</v>
      </c>
      <c r="F7308" t="s">
        <v>1224</v>
      </c>
      <c r="G7308" t="s">
        <v>224</v>
      </c>
    </row>
    <row r="7309" spans="1:7" x14ac:dyDescent="0.3">
      <c r="A7309">
        <v>99</v>
      </c>
      <c r="B7309">
        <v>4756</v>
      </c>
      <c r="C7309">
        <v>0</v>
      </c>
      <c r="D7309">
        <v>2</v>
      </c>
      <c r="E7309">
        <v>12</v>
      </c>
      <c r="F7309" t="s">
        <v>1224</v>
      </c>
      <c r="G7309" t="s">
        <v>224</v>
      </c>
    </row>
    <row r="7310" spans="1:7" x14ac:dyDescent="0.3">
      <c r="A7310">
        <v>99</v>
      </c>
      <c r="B7310">
        <v>5252</v>
      </c>
      <c r="C7310">
        <v>0</v>
      </c>
      <c r="D7310">
        <v>2</v>
      </c>
      <c r="E7310">
        <v>12</v>
      </c>
      <c r="F7310" t="s">
        <v>1224</v>
      </c>
      <c r="G7310" t="s">
        <v>224</v>
      </c>
    </row>
    <row r="7311" spans="1:7" x14ac:dyDescent="0.3">
      <c r="A7311">
        <v>99</v>
      </c>
      <c r="B7311">
        <v>5692</v>
      </c>
      <c r="C7311">
        <v>0</v>
      </c>
      <c r="D7311">
        <v>2</v>
      </c>
      <c r="E7311">
        <v>12</v>
      </c>
      <c r="F7311" t="s">
        <v>1224</v>
      </c>
      <c r="G7311" t="s">
        <v>224</v>
      </c>
    </row>
    <row r="7312" spans="1:7" x14ac:dyDescent="0.3">
      <c r="A7312">
        <v>99</v>
      </c>
      <c r="B7312">
        <v>6320</v>
      </c>
      <c r="C7312">
        <v>0</v>
      </c>
      <c r="D7312">
        <v>2</v>
      </c>
      <c r="E7312">
        <v>12</v>
      </c>
      <c r="F7312" t="s">
        <v>1224</v>
      </c>
      <c r="G7312" t="s">
        <v>224</v>
      </c>
    </row>
    <row r="7313" spans="1:7" x14ac:dyDescent="0.3">
      <c r="A7313">
        <v>99</v>
      </c>
      <c r="B7313">
        <v>7104</v>
      </c>
      <c r="C7313">
        <v>0</v>
      </c>
      <c r="D7313">
        <v>2</v>
      </c>
      <c r="E7313">
        <v>12</v>
      </c>
      <c r="F7313" t="s">
        <v>1224</v>
      </c>
      <c r="G7313" t="s">
        <v>224</v>
      </c>
    </row>
    <row r="7314" spans="1:7" x14ac:dyDescent="0.3">
      <c r="A7314">
        <v>99</v>
      </c>
      <c r="B7314">
        <v>7228</v>
      </c>
      <c r="C7314">
        <v>0</v>
      </c>
      <c r="D7314">
        <v>2</v>
      </c>
      <c r="E7314">
        <v>12</v>
      </c>
      <c r="F7314" t="s">
        <v>1224</v>
      </c>
      <c r="G7314" t="s">
        <v>224</v>
      </c>
    </row>
    <row r="7315" spans="1:7" x14ac:dyDescent="0.3">
      <c r="A7315">
        <v>99</v>
      </c>
      <c r="B7315">
        <v>7520</v>
      </c>
      <c r="C7315">
        <v>0</v>
      </c>
      <c r="D7315">
        <v>2</v>
      </c>
      <c r="E7315">
        <v>12</v>
      </c>
      <c r="F7315" t="s">
        <v>1224</v>
      </c>
      <c r="G7315" t="s">
        <v>224</v>
      </c>
    </row>
    <row r="7316" spans="1:7" x14ac:dyDescent="0.3">
      <c r="A7316">
        <v>99</v>
      </c>
      <c r="B7316">
        <v>7808</v>
      </c>
      <c r="C7316">
        <v>0</v>
      </c>
      <c r="D7316">
        <v>2</v>
      </c>
      <c r="E7316">
        <v>12</v>
      </c>
      <c r="F7316" t="s">
        <v>1224</v>
      </c>
      <c r="G7316" t="s">
        <v>224</v>
      </c>
    </row>
    <row r="7317" spans="1:7" x14ac:dyDescent="0.3">
      <c r="A7317">
        <v>99</v>
      </c>
      <c r="B7317">
        <v>7820</v>
      </c>
      <c r="C7317">
        <v>0</v>
      </c>
      <c r="D7317">
        <v>2</v>
      </c>
      <c r="E7317">
        <v>12</v>
      </c>
      <c r="F7317" t="s">
        <v>1224</v>
      </c>
      <c r="G7317" t="s">
        <v>224</v>
      </c>
    </row>
    <row r="7318" spans="1:7" x14ac:dyDescent="0.3">
      <c r="A7318">
        <v>99</v>
      </c>
      <c r="B7318">
        <v>7876</v>
      </c>
      <c r="C7318">
        <v>0</v>
      </c>
      <c r="D7318">
        <v>2</v>
      </c>
      <c r="E7318">
        <v>12</v>
      </c>
      <c r="F7318" t="s">
        <v>1224</v>
      </c>
      <c r="G7318" t="s">
        <v>224</v>
      </c>
    </row>
    <row r="7319" spans="1:7" x14ac:dyDescent="0.3">
      <c r="A7319">
        <v>99</v>
      </c>
      <c r="B7319">
        <v>7884</v>
      </c>
      <c r="C7319">
        <v>0</v>
      </c>
      <c r="D7319">
        <v>2</v>
      </c>
      <c r="E7319">
        <v>12</v>
      </c>
      <c r="F7319" t="s">
        <v>1224</v>
      </c>
      <c r="G7319" t="s">
        <v>224</v>
      </c>
    </row>
    <row r="7320" spans="1:7" x14ac:dyDescent="0.3">
      <c r="A7320">
        <v>99</v>
      </c>
      <c r="B7320">
        <v>7924</v>
      </c>
      <c r="C7320">
        <v>0</v>
      </c>
      <c r="D7320">
        <v>2</v>
      </c>
      <c r="E7320">
        <v>12</v>
      </c>
      <c r="F7320" t="s">
        <v>1224</v>
      </c>
      <c r="G7320" t="s">
        <v>224</v>
      </c>
    </row>
    <row r="7321" spans="1:7" x14ac:dyDescent="0.3">
      <c r="A7321">
        <v>99</v>
      </c>
      <c r="B7321">
        <v>8012</v>
      </c>
      <c r="C7321">
        <v>0</v>
      </c>
      <c r="D7321">
        <v>2</v>
      </c>
      <c r="E7321">
        <v>12</v>
      </c>
      <c r="F7321" t="s">
        <v>1224</v>
      </c>
      <c r="G7321" t="s">
        <v>224</v>
      </c>
    </row>
    <row r="7322" spans="1:7" x14ac:dyDescent="0.3">
      <c r="A7322">
        <v>99</v>
      </c>
      <c r="B7322">
        <v>8364</v>
      </c>
      <c r="C7322">
        <v>0</v>
      </c>
      <c r="D7322">
        <v>2</v>
      </c>
      <c r="E7322">
        <v>12</v>
      </c>
      <c r="F7322" t="s">
        <v>1224</v>
      </c>
      <c r="G7322" t="s">
        <v>224</v>
      </c>
    </row>
    <row r="7323" spans="1:7" x14ac:dyDescent="0.3">
      <c r="A7323">
        <v>99</v>
      </c>
      <c r="B7323">
        <v>8480</v>
      </c>
      <c r="C7323">
        <v>0</v>
      </c>
      <c r="D7323">
        <v>2</v>
      </c>
      <c r="E7323">
        <v>12</v>
      </c>
      <c r="F7323" t="s">
        <v>1224</v>
      </c>
      <c r="G7323" t="s">
        <v>224</v>
      </c>
    </row>
    <row r="7324" spans="1:7" x14ac:dyDescent="0.3">
      <c r="A7324">
        <v>99</v>
      </c>
      <c r="B7324">
        <v>8863</v>
      </c>
      <c r="C7324">
        <v>0</v>
      </c>
      <c r="D7324">
        <v>2</v>
      </c>
      <c r="E7324">
        <v>12</v>
      </c>
      <c r="F7324" t="s">
        <v>1224</v>
      </c>
      <c r="G7324" t="s">
        <v>224</v>
      </c>
    </row>
    <row r="7325" spans="1:7" x14ac:dyDescent="0.3">
      <c r="A7325">
        <v>99</v>
      </c>
      <c r="B7325">
        <v>8864</v>
      </c>
      <c r="C7325">
        <v>0</v>
      </c>
      <c r="D7325">
        <v>2</v>
      </c>
      <c r="E7325">
        <v>12</v>
      </c>
      <c r="F7325" t="s">
        <v>1224</v>
      </c>
      <c r="G7325" t="s">
        <v>224</v>
      </c>
    </row>
    <row r="7326" spans="1:7" x14ac:dyDescent="0.3">
      <c r="A7326">
        <v>99</v>
      </c>
      <c r="B7326">
        <v>9768</v>
      </c>
      <c r="C7326">
        <v>0</v>
      </c>
      <c r="D7326">
        <v>2</v>
      </c>
      <c r="E7326">
        <v>12</v>
      </c>
      <c r="F7326" t="s">
        <v>1224</v>
      </c>
      <c r="G7326" t="s">
        <v>224</v>
      </c>
    </row>
    <row r="7327" spans="1:7" x14ac:dyDescent="0.3">
      <c r="A7327">
        <v>99</v>
      </c>
      <c r="B7327">
        <v>9788</v>
      </c>
      <c r="C7327">
        <v>0</v>
      </c>
      <c r="D7327">
        <v>2</v>
      </c>
      <c r="E7327">
        <v>12</v>
      </c>
      <c r="F7327" t="s">
        <v>1224</v>
      </c>
      <c r="G7327" t="s">
        <v>224</v>
      </c>
    </row>
    <row r="7328" spans="1:7" x14ac:dyDescent="0.3">
      <c r="A7328">
        <v>99</v>
      </c>
      <c r="B7328">
        <v>9848</v>
      </c>
      <c r="C7328">
        <v>0</v>
      </c>
      <c r="D7328">
        <v>2</v>
      </c>
      <c r="E7328">
        <v>12</v>
      </c>
      <c r="F7328" t="s">
        <v>1224</v>
      </c>
      <c r="G7328" t="s">
        <v>224</v>
      </c>
    </row>
    <row r="7329" spans="1:7" x14ac:dyDescent="0.3">
      <c r="A7329">
        <v>99</v>
      </c>
      <c r="B7329">
        <v>9896</v>
      </c>
      <c r="C7329">
        <v>0</v>
      </c>
      <c r="D7329">
        <v>2</v>
      </c>
      <c r="E7329">
        <v>12</v>
      </c>
      <c r="F7329" t="s">
        <v>1224</v>
      </c>
      <c r="G7329" t="s">
        <v>224</v>
      </c>
    </row>
    <row r="7330" spans="1:7" x14ac:dyDescent="0.3">
      <c r="A7330">
        <v>99</v>
      </c>
      <c r="B7330">
        <v>10232</v>
      </c>
      <c r="C7330">
        <v>0</v>
      </c>
      <c r="D7330">
        <v>2</v>
      </c>
      <c r="E7330">
        <v>12</v>
      </c>
      <c r="F7330" t="s">
        <v>1224</v>
      </c>
      <c r="G7330" t="s">
        <v>224</v>
      </c>
    </row>
    <row r="7331" spans="1:7" x14ac:dyDescent="0.3">
      <c r="A7331">
        <v>99</v>
      </c>
      <c r="B7331">
        <v>11864</v>
      </c>
      <c r="C7331">
        <v>0</v>
      </c>
      <c r="D7331">
        <v>2</v>
      </c>
      <c r="E7331">
        <v>12</v>
      </c>
      <c r="F7331" t="s">
        <v>1224</v>
      </c>
      <c r="G7331" t="s">
        <v>224</v>
      </c>
    </row>
    <row r="7332" spans="1:7" x14ac:dyDescent="0.3">
      <c r="A7332">
        <v>99</v>
      </c>
      <c r="B7332">
        <v>14216</v>
      </c>
      <c r="C7332">
        <v>0</v>
      </c>
      <c r="D7332">
        <v>2</v>
      </c>
      <c r="E7332">
        <v>12</v>
      </c>
      <c r="F7332" t="s">
        <v>1224</v>
      </c>
      <c r="G7332" t="s">
        <v>224</v>
      </c>
    </row>
    <row r="7333" spans="1:7" hidden="1" x14ac:dyDescent="0.3">
      <c r="A7333">
        <v>40</v>
      </c>
      <c r="B7333">
        <v>2712</v>
      </c>
      <c r="C7333">
        <v>0</v>
      </c>
      <c r="D7333">
        <v>2</v>
      </c>
      <c r="E7333">
        <v>17</v>
      </c>
      <c r="F7333" t="s">
        <v>1230</v>
      </c>
      <c r="G7333" t="s">
        <v>221</v>
      </c>
    </row>
    <row r="7334" spans="1:7" hidden="1" x14ac:dyDescent="0.3">
      <c r="A7334">
        <v>40</v>
      </c>
      <c r="B7334">
        <v>4064</v>
      </c>
      <c r="C7334">
        <v>0</v>
      </c>
      <c r="D7334">
        <v>2</v>
      </c>
      <c r="E7334">
        <v>17</v>
      </c>
      <c r="F7334" t="s">
        <v>1230</v>
      </c>
      <c r="G7334" t="s">
        <v>221</v>
      </c>
    </row>
    <row r="7335" spans="1:7" hidden="1" x14ac:dyDescent="0.3">
      <c r="A7335">
        <v>40</v>
      </c>
      <c r="B7335">
        <v>4928</v>
      </c>
      <c r="C7335">
        <v>0</v>
      </c>
      <c r="D7335">
        <v>2</v>
      </c>
      <c r="E7335">
        <v>17</v>
      </c>
      <c r="F7335" t="s">
        <v>1230</v>
      </c>
      <c r="G7335" t="s">
        <v>221</v>
      </c>
    </row>
    <row r="7336" spans="1:7" hidden="1" x14ac:dyDescent="0.3">
      <c r="A7336">
        <v>40</v>
      </c>
      <c r="B7336">
        <v>8380</v>
      </c>
      <c r="C7336">
        <v>0</v>
      </c>
      <c r="D7336">
        <v>2</v>
      </c>
      <c r="E7336">
        <v>17</v>
      </c>
      <c r="F7336" t="s">
        <v>1230</v>
      </c>
      <c r="G7336" t="s">
        <v>221</v>
      </c>
    </row>
    <row r="7337" spans="1:7" hidden="1" x14ac:dyDescent="0.3">
      <c r="A7337">
        <v>40</v>
      </c>
      <c r="B7337">
        <v>10932</v>
      </c>
      <c r="C7337">
        <v>0</v>
      </c>
      <c r="D7337">
        <v>2</v>
      </c>
      <c r="E7337">
        <v>17</v>
      </c>
      <c r="F7337" t="s">
        <v>1230</v>
      </c>
      <c r="G7337" t="s">
        <v>221</v>
      </c>
    </row>
    <row r="7338" spans="1:7" hidden="1" x14ac:dyDescent="0.3">
      <c r="A7338">
        <v>40</v>
      </c>
      <c r="B7338">
        <v>13868</v>
      </c>
      <c r="C7338">
        <v>0</v>
      </c>
      <c r="D7338">
        <v>2</v>
      </c>
      <c r="E7338">
        <v>17</v>
      </c>
      <c r="F7338" t="s">
        <v>1230</v>
      </c>
      <c r="G7338" t="s">
        <v>221</v>
      </c>
    </row>
    <row r="7339" spans="1:7" hidden="1" x14ac:dyDescent="0.3">
      <c r="A7339">
        <v>48</v>
      </c>
      <c r="B7339">
        <v>2932</v>
      </c>
      <c r="C7339">
        <v>0</v>
      </c>
      <c r="D7339">
        <v>2</v>
      </c>
      <c r="E7339">
        <v>17</v>
      </c>
      <c r="F7339" t="s">
        <v>1230</v>
      </c>
      <c r="G7339" t="s">
        <v>221</v>
      </c>
    </row>
    <row r="7340" spans="1:7" hidden="1" x14ac:dyDescent="0.3">
      <c r="A7340">
        <v>48</v>
      </c>
      <c r="B7340">
        <v>13372</v>
      </c>
      <c r="C7340">
        <v>0</v>
      </c>
      <c r="D7340">
        <v>2</v>
      </c>
      <c r="E7340">
        <v>17</v>
      </c>
      <c r="F7340" t="s">
        <v>1230</v>
      </c>
      <c r="G7340" t="s">
        <v>221</v>
      </c>
    </row>
    <row r="7341" spans="1:7" hidden="1" x14ac:dyDescent="0.3">
      <c r="A7341">
        <v>49</v>
      </c>
      <c r="B7341">
        <v>4264</v>
      </c>
      <c r="C7341">
        <v>0</v>
      </c>
      <c r="D7341">
        <v>2</v>
      </c>
      <c r="E7341">
        <v>17</v>
      </c>
      <c r="F7341" t="s">
        <v>1230</v>
      </c>
      <c r="G7341" t="s">
        <v>221</v>
      </c>
    </row>
    <row r="7342" spans="1:7" hidden="1" x14ac:dyDescent="0.3">
      <c r="A7342">
        <v>49</v>
      </c>
      <c r="B7342">
        <v>13172</v>
      </c>
      <c r="C7342">
        <v>0</v>
      </c>
      <c r="D7342">
        <v>2</v>
      </c>
      <c r="E7342">
        <v>17</v>
      </c>
      <c r="F7342" t="s">
        <v>1230</v>
      </c>
      <c r="G7342" t="s">
        <v>221</v>
      </c>
    </row>
    <row r="7343" spans="1:7" hidden="1" x14ac:dyDescent="0.3">
      <c r="A7343">
        <v>98</v>
      </c>
      <c r="B7343">
        <v>3907</v>
      </c>
      <c r="C7343">
        <v>0</v>
      </c>
      <c r="D7343">
        <v>2</v>
      </c>
      <c r="E7343">
        <v>17</v>
      </c>
      <c r="F7343" t="s">
        <v>1230</v>
      </c>
      <c r="G7343" t="s">
        <v>221</v>
      </c>
    </row>
    <row r="7344" spans="1:7" hidden="1" x14ac:dyDescent="0.3">
      <c r="A7344">
        <v>98</v>
      </c>
      <c r="B7344">
        <v>8252</v>
      </c>
      <c r="C7344">
        <v>0</v>
      </c>
      <c r="D7344">
        <v>2</v>
      </c>
      <c r="E7344">
        <v>17</v>
      </c>
      <c r="F7344" t="s">
        <v>1230</v>
      </c>
      <c r="G7344" t="s">
        <v>221</v>
      </c>
    </row>
    <row r="7345" spans="1:7" hidden="1" x14ac:dyDescent="0.3">
      <c r="A7345">
        <v>98</v>
      </c>
      <c r="B7345">
        <v>8300</v>
      </c>
      <c r="C7345">
        <v>0</v>
      </c>
      <c r="D7345">
        <v>2</v>
      </c>
      <c r="E7345">
        <v>17</v>
      </c>
      <c r="F7345" t="s">
        <v>1230</v>
      </c>
      <c r="G7345" t="s">
        <v>221</v>
      </c>
    </row>
    <row r="7346" spans="1:7" hidden="1" x14ac:dyDescent="0.3">
      <c r="A7346">
        <v>98</v>
      </c>
      <c r="B7346">
        <v>8804</v>
      </c>
      <c r="C7346">
        <v>0</v>
      </c>
      <c r="D7346">
        <v>2</v>
      </c>
      <c r="E7346">
        <v>17</v>
      </c>
      <c r="F7346" t="s">
        <v>1230</v>
      </c>
      <c r="G7346" t="s">
        <v>221</v>
      </c>
    </row>
    <row r="7347" spans="1:7" hidden="1" x14ac:dyDescent="0.3">
      <c r="A7347">
        <v>98</v>
      </c>
      <c r="B7347">
        <v>9888</v>
      </c>
      <c r="C7347">
        <v>0</v>
      </c>
      <c r="D7347">
        <v>2</v>
      </c>
      <c r="E7347">
        <v>17</v>
      </c>
      <c r="F7347" t="s">
        <v>1230</v>
      </c>
      <c r="G7347" t="s">
        <v>221</v>
      </c>
    </row>
    <row r="7348" spans="1:7" x14ac:dyDescent="0.3">
      <c r="A7348">
        <v>99</v>
      </c>
      <c r="B7348">
        <v>1792</v>
      </c>
      <c r="C7348">
        <v>0</v>
      </c>
      <c r="D7348">
        <v>2</v>
      </c>
      <c r="E7348">
        <v>17</v>
      </c>
      <c r="F7348" t="s">
        <v>1230</v>
      </c>
      <c r="G7348" t="s">
        <v>221</v>
      </c>
    </row>
    <row r="7349" spans="1:7" x14ac:dyDescent="0.3">
      <c r="A7349">
        <v>99</v>
      </c>
      <c r="B7349">
        <v>1908</v>
      </c>
      <c r="C7349">
        <v>0</v>
      </c>
      <c r="D7349">
        <v>2</v>
      </c>
      <c r="E7349">
        <v>17</v>
      </c>
      <c r="F7349" t="s">
        <v>1230</v>
      </c>
      <c r="G7349" t="s">
        <v>221</v>
      </c>
    </row>
    <row r="7350" spans="1:7" x14ac:dyDescent="0.3">
      <c r="A7350">
        <v>99</v>
      </c>
      <c r="B7350">
        <v>2468</v>
      </c>
      <c r="C7350">
        <v>0</v>
      </c>
      <c r="D7350">
        <v>2</v>
      </c>
      <c r="E7350">
        <v>17</v>
      </c>
      <c r="F7350" t="s">
        <v>1230</v>
      </c>
      <c r="G7350" t="s">
        <v>221</v>
      </c>
    </row>
    <row r="7351" spans="1:7" x14ac:dyDescent="0.3">
      <c r="A7351">
        <v>99</v>
      </c>
      <c r="B7351">
        <v>2580</v>
      </c>
      <c r="C7351">
        <v>0</v>
      </c>
      <c r="D7351">
        <v>2</v>
      </c>
      <c r="E7351">
        <v>17</v>
      </c>
      <c r="F7351" t="s">
        <v>1230</v>
      </c>
      <c r="G7351" t="s">
        <v>221</v>
      </c>
    </row>
    <row r="7352" spans="1:7" x14ac:dyDescent="0.3">
      <c r="A7352">
        <v>99</v>
      </c>
      <c r="B7352">
        <v>4456</v>
      </c>
      <c r="C7352">
        <v>0</v>
      </c>
      <c r="D7352">
        <v>2</v>
      </c>
      <c r="E7352">
        <v>17</v>
      </c>
      <c r="F7352" t="s">
        <v>1230</v>
      </c>
      <c r="G7352" t="s">
        <v>221</v>
      </c>
    </row>
    <row r="7353" spans="1:7" x14ac:dyDescent="0.3">
      <c r="A7353">
        <v>99</v>
      </c>
      <c r="B7353">
        <v>4620</v>
      </c>
      <c r="C7353">
        <v>0</v>
      </c>
      <c r="D7353">
        <v>2</v>
      </c>
      <c r="E7353">
        <v>17</v>
      </c>
      <c r="F7353" t="s">
        <v>1230</v>
      </c>
      <c r="G7353" t="s">
        <v>221</v>
      </c>
    </row>
    <row r="7354" spans="1:7" x14ac:dyDescent="0.3">
      <c r="A7354">
        <v>99</v>
      </c>
      <c r="B7354">
        <v>4756</v>
      </c>
      <c r="C7354">
        <v>0</v>
      </c>
      <c r="D7354">
        <v>2</v>
      </c>
      <c r="E7354">
        <v>17</v>
      </c>
      <c r="F7354" t="s">
        <v>1230</v>
      </c>
      <c r="G7354" t="s">
        <v>221</v>
      </c>
    </row>
    <row r="7355" spans="1:7" x14ac:dyDescent="0.3">
      <c r="A7355">
        <v>99</v>
      </c>
      <c r="B7355">
        <v>5252</v>
      </c>
      <c r="C7355">
        <v>0</v>
      </c>
      <c r="D7355">
        <v>2</v>
      </c>
      <c r="E7355">
        <v>17</v>
      </c>
      <c r="F7355" t="s">
        <v>1230</v>
      </c>
      <c r="G7355" t="s">
        <v>221</v>
      </c>
    </row>
    <row r="7356" spans="1:7" x14ac:dyDescent="0.3">
      <c r="A7356">
        <v>99</v>
      </c>
      <c r="B7356">
        <v>5692</v>
      </c>
      <c r="C7356">
        <v>0</v>
      </c>
      <c r="D7356">
        <v>2</v>
      </c>
      <c r="E7356">
        <v>17</v>
      </c>
      <c r="F7356" t="s">
        <v>1230</v>
      </c>
      <c r="G7356" t="s">
        <v>221</v>
      </c>
    </row>
    <row r="7357" spans="1:7" x14ac:dyDescent="0.3">
      <c r="A7357">
        <v>99</v>
      </c>
      <c r="B7357">
        <v>6320</v>
      </c>
      <c r="C7357">
        <v>0</v>
      </c>
      <c r="D7357">
        <v>2</v>
      </c>
      <c r="E7357">
        <v>17</v>
      </c>
      <c r="F7357" t="s">
        <v>1230</v>
      </c>
      <c r="G7357" t="s">
        <v>221</v>
      </c>
    </row>
    <row r="7358" spans="1:7" x14ac:dyDescent="0.3">
      <c r="A7358">
        <v>99</v>
      </c>
      <c r="B7358">
        <v>7104</v>
      </c>
      <c r="C7358">
        <v>0</v>
      </c>
      <c r="D7358">
        <v>2</v>
      </c>
      <c r="E7358">
        <v>17</v>
      </c>
      <c r="F7358" t="s">
        <v>1230</v>
      </c>
      <c r="G7358" t="s">
        <v>221</v>
      </c>
    </row>
    <row r="7359" spans="1:7" x14ac:dyDescent="0.3">
      <c r="A7359">
        <v>99</v>
      </c>
      <c r="B7359">
        <v>7228</v>
      </c>
      <c r="C7359">
        <v>0</v>
      </c>
      <c r="D7359">
        <v>2</v>
      </c>
      <c r="E7359">
        <v>17</v>
      </c>
      <c r="F7359" t="s">
        <v>1230</v>
      </c>
      <c r="G7359" t="s">
        <v>221</v>
      </c>
    </row>
    <row r="7360" spans="1:7" x14ac:dyDescent="0.3">
      <c r="A7360">
        <v>99</v>
      </c>
      <c r="B7360">
        <v>7520</v>
      </c>
      <c r="C7360">
        <v>0</v>
      </c>
      <c r="D7360">
        <v>2</v>
      </c>
      <c r="E7360">
        <v>17</v>
      </c>
      <c r="F7360" t="s">
        <v>1230</v>
      </c>
      <c r="G7360" t="s">
        <v>221</v>
      </c>
    </row>
    <row r="7361" spans="1:7" x14ac:dyDescent="0.3">
      <c r="A7361">
        <v>99</v>
      </c>
      <c r="B7361">
        <v>7808</v>
      </c>
      <c r="C7361">
        <v>0</v>
      </c>
      <c r="D7361">
        <v>2</v>
      </c>
      <c r="E7361">
        <v>17</v>
      </c>
      <c r="F7361" t="s">
        <v>1230</v>
      </c>
      <c r="G7361" t="s">
        <v>221</v>
      </c>
    </row>
    <row r="7362" spans="1:7" x14ac:dyDescent="0.3">
      <c r="A7362">
        <v>99</v>
      </c>
      <c r="B7362">
        <v>7820</v>
      </c>
      <c r="C7362">
        <v>0</v>
      </c>
      <c r="D7362">
        <v>2</v>
      </c>
      <c r="E7362">
        <v>17</v>
      </c>
      <c r="F7362" t="s">
        <v>1230</v>
      </c>
      <c r="G7362" t="s">
        <v>221</v>
      </c>
    </row>
    <row r="7363" spans="1:7" x14ac:dyDescent="0.3">
      <c r="A7363">
        <v>99</v>
      </c>
      <c r="B7363">
        <v>7876</v>
      </c>
      <c r="C7363">
        <v>0</v>
      </c>
      <c r="D7363">
        <v>2</v>
      </c>
      <c r="E7363">
        <v>17</v>
      </c>
      <c r="F7363" t="s">
        <v>1230</v>
      </c>
      <c r="G7363" t="s">
        <v>221</v>
      </c>
    </row>
    <row r="7364" spans="1:7" x14ac:dyDescent="0.3">
      <c r="A7364">
        <v>99</v>
      </c>
      <c r="B7364">
        <v>7884</v>
      </c>
      <c r="C7364">
        <v>0</v>
      </c>
      <c r="D7364">
        <v>2</v>
      </c>
      <c r="E7364">
        <v>17</v>
      </c>
      <c r="F7364" t="s">
        <v>1230</v>
      </c>
      <c r="G7364" t="s">
        <v>221</v>
      </c>
    </row>
    <row r="7365" spans="1:7" x14ac:dyDescent="0.3">
      <c r="A7365">
        <v>99</v>
      </c>
      <c r="B7365">
        <v>7924</v>
      </c>
      <c r="C7365">
        <v>0</v>
      </c>
      <c r="D7365">
        <v>2</v>
      </c>
      <c r="E7365">
        <v>17</v>
      </c>
      <c r="F7365" t="s">
        <v>1230</v>
      </c>
      <c r="G7365" t="s">
        <v>221</v>
      </c>
    </row>
    <row r="7366" spans="1:7" x14ac:dyDescent="0.3">
      <c r="A7366">
        <v>99</v>
      </c>
      <c r="B7366">
        <v>8012</v>
      </c>
      <c r="C7366">
        <v>0</v>
      </c>
      <c r="D7366">
        <v>2</v>
      </c>
      <c r="E7366">
        <v>17</v>
      </c>
      <c r="F7366" t="s">
        <v>1230</v>
      </c>
      <c r="G7366" t="s">
        <v>221</v>
      </c>
    </row>
    <row r="7367" spans="1:7" x14ac:dyDescent="0.3">
      <c r="A7367">
        <v>99</v>
      </c>
      <c r="B7367">
        <v>8364</v>
      </c>
      <c r="C7367">
        <v>0</v>
      </c>
      <c r="D7367">
        <v>2</v>
      </c>
      <c r="E7367">
        <v>17</v>
      </c>
      <c r="F7367" t="s">
        <v>1230</v>
      </c>
      <c r="G7367" t="s">
        <v>221</v>
      </c>
    </row>
    <row r="7368" spans="1:7" x14ac:dyDescent="0.3">
      <c r="A7368">
        <v>99</v>
      </c>
      <c r="B7368">
        <v>8480</v>
      </c>
      <c r="C7368">
        <v>0</v>
      </c>
      <c r="D7368">
        <v>2</v>
      </c>
      <c r="E7368">
        <v>17</v>
      </c>
      <c r="F7368" t="s">
        <v>1230</v>
      </c>
      <c r="G7368" t="s">
        <v>221</v>
      </c>
    </row>
    <row r="7369" spans="1:7" x14ac:dyDescent="0.3">
      <c r="A7369">
        <v>99</v>
      </c>
      <c r="B7369">
        <v>8863</v>
      </c>
      <c r="C7369">
        <v>0</v>
      </c>
      <c r="D7369">
        <v>2</v>
      </c>
      <c r="E7369">
        <v>17</v>
      </c>
      <c r="F7369" t="s">
        <v>1230</v>
      </c>
      <c r="G7369" t="s">
        <v>221</v>
      </c>
    </row>
    <row r="7370" spans="1:7" x14ac:dyDescent="0.3">
      <c r="A7370">
        <v>99</v>
      </c>
      <c r="B7370">
        <v>8864</v>
      </c>
      <c r="C7370">
        <v>0</v>
      </c>
      <c r="D7370">
        <v>2</v>
      </c>
      <c r="E7370">
        <v>17</v>
      </c>
      <c r="F7370" t="s">
        <v>1230</v>
      </c>
      <c r="G7370" t="s">
        <v>221</v>
      </c>
    </row>
    <row r="7371" spans="1:7" x14ac:dyDescent="0.3">
      <c r="A7371">
        <v>99</v>
      </c>
      <c r="B7371">
        <v>9768</v>
      </c>
      <c r="C7371">
        <v>0</v>
      </c>
      <c r="D7371">
        <v>2</v>
      </c>
      <c r="E7371">
        <v>17</v>
      </c>
      <c r="F7371" t="s">
        <v>1230</v>
      </c>
      <c r="G7371" t="s">
        <v>221</v>
      </c>
    </row>
    <row r="7372" spans="1:7" x14ac:dyDescent="0.3">
      <c r="A7372">
        <v>99</v>
      </c>
      <c r="B7372">
        <v>9788</v>
      </c>
      <c r="C7372">
        <v>0</v>
      </c>
      <c r="D7372">
        <v>2</v>
      </c>
      <c r="E7372">
        <v>17</v>
      </c>
      <c r="F7372" t="s">
        <v>1230</v>
      </c>
      <c r="G7372" t="s">
        <v>221</v>
      </c>
    </row>
    <row r="7373" spans="1:7" x14ac:dyDescent="0.3">
      <c r="A7373">
        <v>99</v>
      </c>
      <c r="B7373">
        <v>9848</v>
      </c>
      <c r="C7373">
        <v>0</v>
      </c>
      <c r="D7373">
        <v>2</v>
      </c>
      <c r="E7373">
        <v>17</v>
      </c>
      <c r="F7373" t="s">
        <v>1230</v>
      </c>
      <c r="G7373" t="s">
        <v>221</v>
      </c>
    </row>
    <row r="7374" spans="1:7" x14ac:dyDescent="0.3">
      <c r="A7374">
        <v>99</v>
      </c>
      <c r="B7374">
        <v>9896</v>
      </c>
      <c r="C7374">
        <v>0</v>
      </c>
      <c r="D7374">
        <v>2</v>
      </c>
      <c r="E7374">
        <v>17</v>
      </c>
      <c r="F7374" t="s">
        <v>1230</v>
      </c>
      <c r="G7374" t="s">
        <v>221</v>
      </c>
    </row>
    <row r="7375" spans="1:7" x14ac:dyDescent="0.3">
      <c r="A7375">
        <v>99</v>
      </c>
      <c r="B7375">
        <v>10232</v>
      </c>
      <c r="C7375">
        <v>0</v>
      </c>
      <c r="D7375">
        <v>2</v>
      </c>
      <c r="E7375">
        <v>17</v>
      </c>
      <c r="F7375" t="s">
        <v>1230</v>
      </c>
      <c r="G7375" t="s">
        <v>221</v>
      </c>
    </row>
    <row r="7376" spans="1:7" x14ac:dyDescent="0.3">
      <c r="A7376">
        <v>99</v>
      </c>
      <c r="B7376">
        <v>11864</v>
      </c>
      <c r="C7376">
        <v>0</v>
      </c>
      <c r="D7376">
        <v>2</v>
      </c>
      <c r="E7376">
        <v>17</v>
      </c>
      <c r="F7376" t="s">
        <v>1230</v>
      </c>
      <c r="G7376" t="s">
        <v>221</v>
      </c>
    </row>
    <row r="7377" spans="1:7" x14ac:dyDescent="0.3">
      <c r="A7377">
        <v>99</v>
      </c>
      <c r="B7377">
        <v>14216</v>
      </c>
      <c r="C7377">
        <v>0</v>
      </c>
      <c r="D7377">
        <v>2</v>
      </c>
      <c r="E7377">
        <v>17</v>
      </c>
      <c r="F7377" t="s">
        <v>1230</v>
      </c>
      <c r="G7377" t="s">
        <v>221</v>
      </c>
    </row>
    <row r="7378" spans="1:7" hidden="1" x14ac:dyDescent="0.3">
      <c r="A7378">
        <v>40</v>
      </c>
      <c r="B7378">
        <v>2712</v>
      </c>
      <c r="C7378">
        <v>0</v>
      </c>
      <c r="D7378">
        <v>2</v>
      </c>
      <c r="E7378">
        <v>15</v>
      </c>
      <c r="F7378" t="s">
        <v>1227</v>
      </c>
      <c r="G7378" t="s">
        <v>1228</v>
      </c>
    </row>
    <row r="7379" spans="1:7" hidden="1" x14ac:dyDescent="0.3">
      <c r="A7379">
        <v>40</v>
      </c>
      <c r="B7379">
        <v>4064</v>
      </c>
      <c r="C7379">
        <v>0</v>
      </c>
      <c r="D7379">
        <v>2</v>
      </c>
      <c r="E7379">
        <v>15</v>
      </c>
      <c r="F7379" t="s">
        <v>1227</v>
      </c>
      <c r="G7379" t="s">
        <v>1228</v>
      </c>
    </row>
    <row r="7380" spans="1:7" hidden="1" x14ac:dyDescent="0.3">
      <c r="A7380">
        <v>40</v>
      </c>
      <c r="B7380">
        <v>4928</v>
      </c>
      <c r="C7380">
        <v>0</v>
      </c>
      <c r="D7380">
        <v>2</v>
      </c>
      <c r="E7380">
        <v>15</v>
      </c>
      <c r="F7380" t="s">
        <v>1227</v>
      </c>
      <c r="G7380" t="s">
        <v>1228</v>
      </c>
    </row>
    <row r="7381" spans="1:7" hidden="1" x14ac:dyDescent="0.3">
      <c r="A7381">
        <v>40</v>
      </c>
      <c r="B7381">
        <v>8380</v>
      </c>
      <c r="C7381">
        <v>0</v>
      </c>
      <c r="D7381">
        <v>2</v>
      </c>
      <c r="E7381">
        <v>15</v>
      </c>
      <c r="F7381" t="s">
        <v>1227</v>
      </c>
      <c r="G7381" t="s">
        <v>1228</v>
      </c>
    </row>
    <row r="7382" spans="1:7" hidden="1" x14ac:dyDescent="0.3">
      <c r="A7382">
        <v>40</v>
      </c>
      <c r="B7382">
        <v>10932</v>
      </c>
      <c r="C7382">
        <v>0</v>
      </c>
      <c r="D7382">
        <v>2</v>
      </c>
      <c r="E7382">
        <v>15</v>
      </c>
      <c r="F7382" t="s">
        <v>1227</v>
      </c>
      <c r="G7382" t="s">
        <v>1228</v>
      </c>
    </row>
    <row r="7383" spans="1:7" hidden="1" x14ac:dyDescent="0.3">
      <c r="A7383">
        <v>40</v>
      </c>
      <c r="B7383">
        <v>13868</v>
      </c>
      <c r="C7383">
        <v>0</v>
      </c>
      <c r="D7383">
        <v>2</v>
      </c>
      <c r="E7383">
        <v>15</v>
      </c>
      <c r="F7383" t="s">
        <v>1227</v>
      </c>
      <c r="G7383" t="s">
        <v>1228</v>
      </c>
    </row>
    <row r="7384" spans="1:7" hidden="1" x14ac:dyDescent="0.3">
      <c r="A7384">
        <v>48</v>
      </c>
      <c r="B7384">
        <v>2932</v>
      </c>
      <c r="C7384">
        <v>0</v>
      </c>
      <c r="D7384">
        <v>2</v>
      </c>
      <c r="E7384">
        <v>15</v>
      </c>
      <c r="F7384" t="s">
        <v>1227</v>
      </c>
      <c r="G7384" t="s">
        <v>1199</v>
      </c>
    </row>
    <row r="7385" spans="1:7" hidden="1" x14ac:dyDescent="0.3">
      <c r="A7385">
        <v>48</v>
      </c>
      <c r="B7385">
        <v>13372</v>
      </c>
      <c r="C7385">
        <v>0</v>
      </c>
      <c r="D7385">
        <v>2</v>
      </c>
      <c r="E7385">
        <v>15</v>
      </c>
      <c r="F7385" t="s">
        <v>1227</v>
      </c>
      <c r="G7385" t="s">
        <v>1199</v>
      </c>
    </row>
    <row r="7386" spans="1:7" hidden="1" x14ac:dyDescent="0.3">
      <c r="A7386">
        <v>49</v>
      </c>
      <c r="B7386">
        <v>4264</v>
      </c>
      <c r="C7386">
        <v>0</v>
      </c>
      <c r="D7386">
        <v>2</v>
      </c>
      <c r="E7386">
        <v>15</v>
      </c>
      <c r="F7386" t="s">
        <v>1227</v>
      </c>
      <c r="G7386" t="s">
        <v>1199</v>
      </c>
    </row>
    <row r="7387" spans="1:7" hidden="1" x14ac:dyDescent="0.3">
      <c r="A7387">
        <v>49</v>
      </c>
      <c r="B7387">
        <v>13172</v>
      </c>
      <c r="C7387">
        <v>0</v>
      </c>
      <c r="D7387">
        <v>2</v>
      </c>
      <c r="E7387">
        <v>15</v>
      </c>
      <c r="F7387" t="s">
        <v>1227</v>
      </c>
      <c r="G7387" t="s">
        <v>1199</v>
      </c>
    </row>
    <row r="7388" spans="1:7" hidden="1" x14ac:dyDescent="0.3">
      <c r="A7388">
        <v>98</v>
      </c>
      <c r="B7388">
        <v>3907</v>
      </c>
      <c r="C7388">
        <v>0</v>
      </c>
      <c r="D7388">
        <v>2</v>
      </c>
      <c r="E7388">
        <v>15</v>
      </c>
      <c r="F7388" t="s">
        <v>1227</v>
      </c>
      <c r="G7388" t="s">
        <v>1199</v>
      </c>
    </row>
    <row r="7389" spans="1:7" hidden="1" x14ac:dyDescent="0.3">
      <c r="A7389">
        <v>98</v>
      </c>
      <c r="B7389">
        <v>8252</v>
      </c>
      <c r="C7389">
        <v>0</v>
      </c>
      <c r="D7389">
        <v>2</v>
      </c>
      <c r="E7389">
        <v>15</v>
      </c>
      <c r="F7389" t="s">
        <v>1227</v>
      </c>
      <c r="G7389" t="s">
        <v>1199</v>
      </c>
    </row>
    <row r="7390" spans="1:7" hidden="1" x14ac:dyDescent="0.3">
      <c r="A7390">
        <v>98</v>
      </c>
      <c r="B7390">
        <v>8300</v>
      </c>
      <c r="C7390">
        <v>0</v>
      </c>
      <c r="D7390">
        <v>2</v>
      </c>
      <c r="E7390">
        <v>15</v>
      </c>
      <c r="F7390" t="s">
        <v>1227</v>
      </c>
      <c r="G7390" t="s">
        <v>1199</v>
      </c>
    </row>
    <row r="7391" spans="1:7" hidden="1" x14ac:dyDescent="0.3">
      <c r="A7391">
        <v>98</v>
      </c>
      <c r="B7391">
        <v>8804</v>
      </c>
      <c r="C7391">
        <v>0</v>
      </c>
      <c r="D7391">
        <v>2</v>
      </c>
      <c r="E7391">
        <v>15</v>
      </c>
      <c r="F7391" t="s">
        <v>1227</v>
      </c>
      <c r="G7391" t="s">
        <v>1199</v>
      </c>
    </row>
    <row r="7392" spans="1:7" hidden="1" x14ac:dyDescent="0.3">
      <c r="A7392">
        <v>98</v>
      </c>
      <c r="B7392">
        <v>9888</v>
      </c>
      <c r="C7392">
        <v>0</v>
      </c>
      <c r="D7392">
        <v>2</v>
      </c>
      <c r="E7392">
        <v>15</v>
      </c>
      <c r="F7392" t="s">
        <v>1227</v>
      </c>
      <c r="G7392" t="s">
        <v>1199</v>
      </c>
    </row>
    <row r="7393" spans="1:7" x14ac:dyDescent="0.3">
      <c r="A7393">
        <v>99</v>
      </c>
      <c r="B7393">
        <v>1792</v>
      </c>
      <c r="C7393">
        <v>0</v>
      </c>
      <c r="D7393">
        <v>2</v>
      </c>
      <c r="E7393">
        <v>15</v>
      </c>
      <c r="F7393" t="s">
        <v>1227</v>
      </c>
      <c r="G7393" t="s">
        <v>1199</v>
      </c>
    </row>
    <row r="7394" spans="1:7" x14ac:dyDescent="0.3">
      <c r="A7394">
        <v>99</v>
      </c>
      <c r="B7394">
        <v>1908</v>
      </c>
      <c r="C7394">
        <v>0</v>
      </c>
      <c r="D7394">
        <v>2</v>
      </c>
      <c r="E7394">
        <v>15</v>
      </c>
      <c r="F7394" t="s">
        <v>1227</v>
      </c>
      <c r="G7394" t="s">
        <v>1199</v>
      </c>
    </row>
    <row r="7395" spans="1:7" x14ac:dyDescent="0.3">
      <c r="A7395">
        <v>99</v>
      </c>
      <c r="B7395">
        <v>2468</v>
      </c>
      <c r="C7395">
        <v>0</v>
      </c>
      <c r="D7395">
        <v>2</v>
      </c>
      <c r="E7395">
        <v>15</v>
      </c>
      <c r="F7395" t="s">
        <v>1227</v>
      </c>
      <c r="G7395" t="s">
        <v>1199</v>
      </c>
    </row>
    <row r="7396" spans="1:7" x14ac:dyDescent="0.3">
      <c r="A7396">
        <v>99</v>
      </c>
      <c r="B7396">
        <v>2580</v>
      </c>
      <c r="C7396">
        <v>0</v>
      </c>
      <c r="D7396">
        <v>2</v>
      </c>
      <c r="E7396">
        <v>15</v>
      </c>
      <c r="F7396" t="s">
        <v>1227</v>
      </c>
      <c r="G7396" t="s">
        <v>1199</v>
      </c>
    </row>
    <row r="7397" spans="1:7" x14ac:dyDescent="0.3">
      <c r="A7397">
        <v>99</v>
      </c>
      <c r="B7397">
        <v>4456</v>
      </c>
      <c r="C7397">
        <v>0</v>
      </c>
      <c r="D7397">
        <v>2</v>
      </c>
      <c r="E7397">
        <v>15</v>
      </c>
      <c r="F7397" t="s">
        <v>1227</v>
      </c>
      <c r="G7397" t="s">
        <v>1199</v>
      </c>
    </row>
    <row r="7398" spans="1:7" x14ac:dyDescent="0.3">
      <c r="A7398">
        <v>99</v>
      </c>
      <c r="B7398">
        <v>4620</v>
      </c>
      <c r="C7398">
        <v>0</v>
      </c>
      <c r="D7398">
        <v>2</v>
      </c>
      <c r="E7398">
        <v>15</v>
      </c>
      <c r="F7398" t="s">
        <v>1227</v>
      </c>
      <c r="G7398" t="s">
        <v>1199</v>
      </c>
    </row>
    <row r="7399" spans="1:7" x14ac:dyDescent="0.3">
      <c r="A7399">
        <v>99</v>
      </c>
      <c r="B7399">
        <v>4756</v>
      </c>
      <c r="C7399">
        <v>0</v>
      </c>
      <c r="D7399">
        <v>2</v>
      </c>
      <c r="E7399">
        <v>15</v>
      </c>
      <c r="F7399" t="s">
        <v>1227</v>
      </c>
      <c r="G7399" t="s">
        <v>1199</v>
      </c>
    </row>
    <row r="7400" spans="1:7" x14ac:dyDescent="0.3">
      <c r="A7400">
        <v>99</v>
      </c>
      <c r="B7400">
        <v>5252</v>
      </c>
      <c r="C7400">
        <v>0</v>
      </c>
      <c r="D7400">
        <v>2</v>
      </c>
      <c r="E7400">
        <v>15</v>
      </c>
      <c r="F7400" t="s">
        <v>1227</v>
      </c>
      <c r="G7400" t="s">
        <v>1199</v>
      </c>
    </row>
    <row r="7401" spans="1:7" x14ac:dyDescent="0.3">
      <c r="A7401">
        <v>99</v>
      </c>
      <c r="B7401">
        <v>5692</v>
      </c>
      <c r="C7401">
        <v>0</v>
      </c>
      <c r="D7401">
        <v>2</v>
      </c>
      <c r="E7401">
        <v>15</v>
      </c>
      <c r="F7401" t="s">
        <v>1227</v>
      </c>
      <c r="G7401" t="s">
        <v>1199</v>
      </c>
    </row>
    <row r="7402" spans="1:7" x14ac:dyDescent="0.3">
      <c r="A7402">
        <v>99</v>
      </c>
      <c r="B7402">
        <v>6320</v>
      </c>
      <c r="C7402">
        <v>0</v>
      </c>
      <c r="D7402">
        <v>2</v>
      </c>
      <c r="E7402">
        <v>15</v>
      </c>
      <c r="F7402" t="s">
        <v>1227</v>
      </c>
      <c r="G7402" t="s">
        <v>1199</v>
      </c>
    </row>
    <row r="7403" spans="1:7" x14ac:dyDescent="0.3">
      <c r="A7403">
        <v>99</v>
      </c>
      <c r="B7403">
        <v>7104</v>
      </c>
      <c r="C7403">
        <v>0</v>
      </c>
      <c r="D7403">
        <v>2</v>
      </c>
      <c r="E7403">
        <v>15</v>
      </c>
      <c r="F7403" t="s">
        <v>1227</v>
      </c>
      <c r="G7403" t="s">
        <v>1199</v>
      </c>
    </row>
    <row r="7404" spans="1:7" x14ac:dyDescent="0.3">
      <c r="A7404">
        <v>99</v>
      </c>
      <c r="B7404">
        <v>7228</v>
      </c>
      <c r="C7404">
        <v>0</v>
      </c>
      <c r="D7404">
        <v>2</v>
      </c>
      <c r="E7404">
        <v>15</v>
      </c>
      <c r="F7404" t="s">
        <v>1227</v>
      </c>
      <c r="G7404" t="s">
        <v>1199</v>
      </c>
    </row>
    <row r="7405" spans="1:7" x14ac:dyDescent="0.3">
      <c r="A7405">
        <v>99</v>
      </c>
      <c r="B7405">
        <v>7520</v>
      </c>
      <c r="C7405">
        <v>0</v>
      </c>
      <c r="D7405">
        <v>2</v>
      </c>
      <c r="E7405">
        <v>15</v>
      </c>
      <c r="F7405" t="s">
        <v>1227</v>
      </c>
      <c r="G7405" t="s">
        <v>1199</v>
      </c>
    </row>
    <row r="7406" spans="1:7" x14ac:dyDescent="0.3">
      <c r="A7406">
        <v>99</v>
      </c>
      <c r="B7406">
        <v>7808</v>
      </c>
      <c r="C7406">
        <v>0</v>
      </c>
      <c r="D7406">
        <v>2</v>
      </c>
      <c r="E7406">
        <v>15</v>
      </c>
      <c r="F7406" t="s">
        <v>1227</v>
      </c>
      <c r="G7406" t="s">
        <v>1199</v>
      </c>
    </row>
    <row r="7407" spans="1:7" x14ac:dyDescent="0.3">
      <c r="A7407">
        <v>99</v>
      </c>
      <c r="B7407">
        <v>7820</v>
      </c>
      <c r="C7407">
        <v>0</v>
      </c>
      <c r="D7407">
        <v>2</v>
      </c>
      <c r="E7407">
        <v>15</v>
      </c>
      <c r="F7407" t="s">
        <v>1227</v>
      </c>
      <c r="G7407" t="s">
        <v>1199</v>
      </c>
    </row>
    <row r="7408" spans="1:7" x14ac:dyDescent="0.3">
      <c r="A7408">
        <v>99</v>
      </c>
      <c r="B7408">
        <v>7876</v>
      </c>
      <c r="C7408">
        <v>0</v>
      </c>
      <c r="D7408">
        <v>2</v>
      </c>
      <c r="E7408">
        <v>15</v>
      </c>
      <c r="F7408" t="s">
        <v>1227</v>
      </c>
      <c r="G7408" t="s">
        <v>1199</v>
      </c>
    </row>
    <row r="7409" spans="1:7" x14ac:dyDescent="0.3">
      <c r="A7409">
        <v>99</v>
      </c>
      <c r="B7409">
        <v>7884</v>
      </c>
      <c r="C7409">
        <v>0</v>
      </c>
      <c r="D7409">
        <v>2</v>
      </c>
      <c r="E7409">
        <v>15</v>
      </c>
      <c r="F7409" t="s">
        <v>1227</v>
      </c>
      <c r="G7409" t="s">
        <v>1199</v>
      </c>
    </row>
    <row r="7410" spans="1:7" x14ac:dyDescent="0.3">
      <c r="A7410">
        <v>99</v>
      </c>
      <c r="B7410">
        <v>7924</v>
      </c>
      <c r="C7410">
        <v>0</v>
      </c>
      <c r="D7410">
        <v>2</v>
      </c>
      <c r="E7410">
        <v>15</v>
      </c>
      <c r="F7410" t="s">
        <v>1227</v>
      </c>
      <c r="G7410" t="s">
        <v>1199</v>
      </c>
    </row>
    <row r="7411" spans="1:7" x14ac:dyDescent="0.3">
      <c r="A7411">
        <v>99</v>
      </c>
      <c r="B7411">
        <v>8012</v>
      </c>
      <c r="C7411">
        <v>0</v>
      </c>
      <c r="D7411">
        <v>2</v>
      </c>
      <c r="E7411">
        <v>15</v>
      </c>
      <c r="F7411" t="s">
        <v>1227</v>
      </c>
      <c r="G7411" t="s">
        <v>1199</v>
      </c>
    </row>
    <row r="7412" spans="1:7" x14ac:dyDescent="0.3">
      <c r="A7412">
        <v>99</v>
      </c>
      <c r="B7412">
        <v>8364</v>
      </c>
      <c r="C7412">
        <v>0</v>
      </c>
      <c r="D7412">
        <v>2</v>
      </c>
      <c r="E7412">
        <v>15</v>
      </c>
      <c r="F7412" t="s">
        <v>1227</v>
      </c>
      <c r="G7412" t="s">
        <v>1199</v>
      </c>
    </row>
    <row r="7413" spans="1:7" x14ac:dyDescent="0.3">
      <c r="A7413">
        <v>99</v>
      </c>
      <c r="B7413">
        <v>8480</v>
      </c>
      <c r="C7413">
        <v>0</v>
      </c>
      <c r="D7413">
        <v>2</v>
      </c>
      <c r="E7413">
        <v>15</v>
      </c>
      <c r="F7413" t="s">
        <v>1227</v>
      </c>
      <c r="G7413" t="s">
        <v>1199</v>
      </c>
    </row>
    <row r="7414" spans="1:7" x14ac:dyDescent="0.3">
      <c r="A7414">
        <v>99</v>
      </c>
      <c r="B7414">
        <v>8863</v>
      </c>
      <c r="C7414">
        <v>0</v>
      </c>
      <c r="D7414">
        <v>2</v>
      </c>
      <c r="E7414">
        <v>15</v>
      </c>
      <c r="F7414" t="s">
        <v>1227</v>
      </c>
      <c r="G7414" t="s">
        <v>1199</v>
      </c>
    </row>
    <row r="7415" spans="1:7" x14ac:dyDescent="0.3">
      <c r="A7415">
        <v>99</v>
      </c>
      <c r="B7415">
        <v>8864</v>
      </c>
      <c r="C7415">
        <v>0</v>
      </c>
      <c r="D7415">
        <v>2</v>
      </c>
      <c r="E7415">
        <v>15</v>
      </c>
      <c r="F7415" t="s">
        <v>1227</v>
      </c>
      <c r="G7415" t="s">
        <v>1199</v>
      </c>
    </row>
    <row r="7416" spans="1:7" x14ac:dyDescent="0.3">
      <c r="A7416">
        <v>99</v>
      </c>
      <c r="B7416">
        <v>9768</v>
      </c>
      <c r="C7416">
        <v>0</v>
      </c>
      <c r="D7416">
        <v>2</v>
      </c>
      <c r="E7416">
        <v>15</v>
      </c>
      <c r="F7416" t="s">
        <v>1227</v>
      </c>
      <c r="G7416" t="s">
        <v>1199</v>
      </c>
    </row>
    <row r="7417" spans="1:7" x14ac:dyDescent="0.3">
      <c r="A7417">
        <v>99</v>
      </c>
      <c r="B7417">
        <v>9788</v>
      </c>
      <c r="C7417">
        <v>0</v>
      </c>
      <c r="D7417">
        <v>2</v>
      </c>
      <c r="E7417">
        <v>15</v>
      </c>
      <c r="F7417" t="s">
        <v>1227</v>
      </c>
      <c r="G7417" t="s">
        <v>1199</v>
      </c>
    </row>
    <row r="7418" spans="1:7" x14ac:dyDescent="0.3">
      <c r="A7418">
        <v>99</v>
      </c>
      <c r="B7418">
        <v>9848</v>
      </c>
      <c r="C7418">
        <v>0</v>
      </c>
      <c r="D7418">
        <v>2</v>
      </c>
      <c r="E7418">
        <v>15</v>
      </c>
      <c r="F7418" t="s">
        <v>1227</v>
      </c>
      <c r="G7418" t="s">
        <v>1199</v>
      </c>
    </row>
    <row r="7419" spans="1:7" x14ac:dyDescent="0.3">
      <c r="A7419">
        <v>99</v>
      </c>
      <c r="B7419">
        <v>9896</v>
      </c>
      <c r="C7419">
        <v>0</v>
      </c>
      <c r="D7419">
        <v>2</v>
      </c>
      <c r="E7419">
        <v>15</v>
      </c>
      <c r="F7419" t="s">
        <v>1227</v>
      </c>
      <c r="G7419" t="s">
        <v>1199</v>
      </c>
    </row>
    <row r="7420" spans="1:7" x14ac:dyDescent="0.3">
      <c r="A7420">
        <v>99</v>
      </c>
      <c r="B7420">
        <v>10232</v>
      </c>
      <c r="C7420">
        <v>0</v>
      </c>
      <c r="D7420">
        <v>2</v>
      </c>
      <c r="E7420">
        <v>15</v>
      </c>
      <c r="F7420" t="s">
        <v>1227</v>
      </c>
      <c r="G7420" t="s">
        <v>1199</v>
      </c>
    </row>
    <row r="7421" spans="1:7" x14ac:dyDescent="0.3">
      <c r="A7421">
        <v>99</v>
      </c>
      <c r="B7421">
        <v>11864</v>
      </c>
      <c r="C7421">
        <v>0</v>
      </c>
      <c r="D7421">
        <v>2</v>
      </c>
      <c r="E7421">
        <v>15</v>
      </c>
      <c r="F7421" t="s">
        <v>1227</v>
      </c>
      <c r="G7421" t="s">
        <v>1199</v>
      </c>
    </row>
    <row r="7422" spans="1:7" x14ac:dyDescent="0.3">
      <c r="A7422">
        <v>99</v>
      </c>
      <c r="B7422">
        <v>14216</v>
      </c>
      <c r="C7422">
        <v>0</v>
      </c>
      <c r="D7422">
        <v>2</v>
      </c>
      <c r="E7422">
        <v>15</v>
      </c>
      <c r="F7422" t="s">
        <v>1227</v>
      </c>
      <c r="G7422" t="s">
        <v>1199</v>
      </c>
    </row>
    <row r="7423" spans="1:7" hidden="1" x14ac:dyDescent="0.3">
      <c r="A7423">
        <v>40</v>
      </c>
      <c r="B7423">
        <v>2712</v>
      </c>
      <c r="C7423">
        <v>0</v>
      </c>
      <c r="D7423">
        <v>2</v>
      </c>
      <c r="E7423">
        <v>16</v>
      </c>
      <c r="F7423" t="s">
        <v>1229</v>
      </c>
      <c r="G7423" t="s">
        <v>231</v>
      </c>
    </row>
    <row r="7424" spans="1:7" hidden="1" x14ac:dyDescent="0.3">
      <c r="A7424">
        <v>40</v>
      </c>
      <c r="B7424">
        <v>4064</v>
      </c>
      <c r="C7424">
        <v>0</v>
      </c>
      <c r="D7424">
        <v>2</v>
      </c>
      <c r="E7424">
        <v>16</v>
      </c>
      <c r="F7424" t="s">
        <v>1229</v>
      </c>
      <c r="G7424" t="s">
        <v>231</v>
      </c>
    </row>
    <row r="7425" spans="1:7" hidden="1" x14ac:dyDescent="0.3">
      <c r="A7425">
        <v>40</v>
      </c>
      <c r="B7425">
        <v>4928</v>
      </c>
      <c r="C7425">
        <v>0</v>
      </c>
      <c r="D7425">
        <v>2</v>
      </c>
      <c r="E7425">
        <v>16</v>
      </c>
      <c r="F7425" t="s">
        <v>1229</v>
      </c>
      <c r="G7425" t="s">
        <v>231</v>
      </c>
    </row>
    <row r="7426" spans="1:7" hidden="1" x14ac:dyDescent="0.3">
      <c r="A7426">
        <v>40</v>
      </c>
      <c r="B7426">
        <v>8380</v>
      </c>
      <c r="C7426">
        <v>0</v>
      </c>
      <c r="D7426">
        <v>2</v>
      </c>
      <c r="E7426">
        <v>16</v>
      </c>
      <c r="F7426" t="s">
        <v>1229</v>
      </c>
      <c r="G7426" t="s">
        <v>231</v>
      </c>
    </row>
    <row r="7427" spans="1:7" hidden="1" x14ac:dyDescent="0.3">
      <c r="A7427">
        <v>40</v>
      </c>
      <c r="B7427">
        <v>10932</v>
      </c>
      <c r="C7427">
        <v>0</v>
      </c>
      <c r="D7427">
        <v>2</v>
      </c>
      <c r="E7427">
        <v>16</v>
      </c>
      <c r="F7427" t="s">
        <v>1229</v>
      </c>
      <c r="G7427" t="s">
        <v>231</v>
      </c>
    </row>
    <row r="7428" spans="1:7" hidden="1" x14ac:dyDescent="0.3">
      <c r="A7428">
        <v>40</v>
      </c>
      <c r="B7428">
        <v>13868</v>
      </c>
      <c r="C7428">
        <v>0</v>
      </c>
      <c r="D7428">
        <v>2</v>
      </c>
      <c r="E7428">
        <v>16</v>
      </c>
      <c r="F7428" t="s">
        <v>1229</v>
      </c>
      <c r="G7428" t="s">
        <v>231</v>
      </c>
    </row>
    <row r="7429" spans="1:7" hidden="1" x14ac:dyDescent="0.3">
      <c r="A7429">
        <v>48</v>
      </c>
      <c r="B7429">
        <v>2932</v>
      </c>
      <c r="C7429">
        <v>0</v>
      </c>
      <c r="D7429">
        <v>2</v>
      </c>
      <c r="E7429">
        <v>16</v>
      </c>
      <c r="F7429" t="s">
        <v>1229</v>
      </c>
      <c r="G7429" t="s">
        <v>231</v>
      </c>
    </row>
    <row r="7430" spans="1:7" hidden="1" x14ac:dyDescent="0.3">
      <c r="A7430">
        <v>48</v>
      </c>
      <c r="B7430">
        <v>13372</v>
      </c>
      <c r="C7430">
        <v>0</v>
      </c>
      <c r="D7430">
        <v>2</v>
      </c>
      <c r="E7430">
        <v>16</v>
      </c>
      <c r="F7430" t="s">
        <v>1229</v>
      </c>
      <c r="G7430" t="s">
        <v>231</v>
      </c>
    </row>
    <row r="7431" spans="1:7" hidden="1" x14ac:dyDescent="0.3">
      <c r="A7431">
        <v>49</v>
      </c>
      <c r="B7431">
        <v>4264</v>
      </c>
      <c r="C7431">
        <v>0</v>
      </c>
      <c r="D7431">
        <v>2</v>
      </c>
      <c r="E7431">
        <v>16</v>
      </c>
      <c r="F7431" t="s">
        <v>1229</v>
      </c>
      <c r="G7431" t="s">
        <v>231</v>
      </c>
    </row>
    <row r="7432" spans="1:7" hidden="1" x14ac:dyDescent="0.3">
      <c r="A7432">
        <v>49</v>
      </c>
      <c r="B7432">
        <v>13172</v>
      </c>
      <c r="C7432">
        <v>0</v>
      </c>
      <c r="D7432">
        <v>2</v>
      </c>
      <c r="E7432">
        <v>16</v>
      </c>
      <c r="F7432" t="s">
        <v>1229</v>
      </c>
      <c r="G7432" t="s">
        <v>231</v>
      </c>
    </row>
    <row r="7433" spans="1:7" hidden="1" x14ac:dyDescent="0.3">
      <c r="A7433">
        <v>98</v>
      </c>
      <c r="B7433">
        <v>3907</v>
      </c>
      <c r="C7433">
        <v>0</v>
      </c>
      <c r="D7433">
        <v>2</v>
      </c>
      <c r="E7433">
        <v>16</v>
      </c>
      <c r="F7433" t="s">
        <v>1229</v>
      </c>
      <c r="G7433" t="s">
        <v>231</v>
      </c>
    </row>
    <row r="7434" spans="1:7" hidden="1" x14ac:dyDescent="0.3">
      <c r="A7434">
        <v>98</v>
      </c>
      <c r="B7434">
        <v>8252</v>
      </c>
      <c r="C7434">
        <v>0</v>
      </c>
      <c r="D7434">
        <v>2</v>
      </c>
      <c r="E7434">
        <v>16</v>
      </c>
      <c r="F7434" t="s">
        <v>1229</v>
      </c>
      <c r="G7434" t="s">
        <v>231</v>
      </c>
    </row>
    <row r="7435" spans="1:7" hidden="1" x14ac:dyDescent="0.3">
      <c r="A7435">
        <v>98</v>
      </c>
      <c r="B7435">
        <v>8300</v>
      </c>
      <c r="C7435">
        <v>0</v>
      </c>
      <c r="D7435">
        <v>2</v>
      </c>
      <c r="E7435">
        <v>16</v>
      </c>
      <c r="F7435" t="s">
        <v>1229</v>
      </c>
      <c r="G7435" t="s">
        <v>231</v>
      </c>
    </row>
    <row r="7436" spans="1:7" hidden="1" x14ac:dyDescent="0.3">
      <c r="A7436">
        <v>98</v>
      </c>
      <c r="B7436">
        <v>8804</v>
      </c>
      <c r="C7436">
        <v>0</v>
      </c>
      <c r="D7436">
        <v>2</v>
      </c>
      <c r="E7436">
        <v>16</v>
      </c>
      <c r="F7436" t="s">
        <v>1229</v>
      </c>
      <c r="G7436" t="s">
        <v>231</v>
      </c>
    </row>
    <row r="7437" spans="1:7" hidden="1" x14ac:dyDescent="0.3">
      <c r="A7437">
        <v>98</v>
      </c>
      <c r="B7437">
        <v>9888</v>
      </c>
      <c r="C7437">
        <v>0</v>
      </c>
      <c r="D7437">
        <v>2</v>
      </c>
      <c r="E7437">
        <v>16</v>
      </c>
      <c r="F7437" t="s">
        <v>1229</v>
      </c>
      <c r="G7437" t="s">
        <v>231</v>
      </c>
    </row>
    <row r="7438" spans="1:7" x14ac:dyDescent="0.3">
      <c r="A7438">
        <v>99</v>
      </c>
      <c r="B7438">
        <v>1792</v>
      </c>
      <c r="C7438">
        <v>0</v>
      </c>
      <c r="D7438">
        <v>2</v>
      </c>
      <c r="E7438">
        <v>16</v>
      </c>
      <c r="F7438" t="s">
        <v>1229</v>
      </c>
      <c r="G7438" t="s">
        <v>231</v>
      </c>
    </row>
    <row r="7439" spans="1:7" x14ac:dyDescent="0.3">
      <c r="A7439">
        <v>99</v>
      </c>
      <c r="B7439">
        <v>1908</v>
      </c>
      <c r="C7439">
        <v>0</v>
      </c>
      <c r="D7439">
        <v>2</v>
      </c>
      <c r="E7439">
        <v>16</v>
      </c>
      <c r="F7439" t="s">
        <v>1229</v>
      </c>
      <c r="G7439" t="s">
        <v>231</v>
      </c>
    </row>
    <row r="7440" spans="1:7" x14ac:dyDescent="0.3">
      <c r="A7440">
        <v>99</v>
      </c>
      <c r="B7440">
        <v>2468</v>
      </c>
      <c r="C7440">
        <v>0</v>
      </c>
      <c r="D7440">
        <v>2</v>
      </c>
      <c r="E7440">
        <v>16</v>
      </c>
      <c r="F7440" t="s">
        <v>1229</v>
      </c>
      <c r="G7440" t="s">
        <v>231</v>
      </c>
    </row>
    <row r="7441" spans="1:7" x14ac:dyDescent="0.3">
      <c r="A7441">
        <v>99</v>
      </c>
      <c r="B7441">
        <v>2580</v>
      </c>
      <c r="C7441">
        <v>0</v>
      </c>
      <c r="D7441">
        <v>2</v>
      </c>
      <c r="E7441">
        <v>16</v>
      </c>
      <c r="F7441" t="s">
        <v>1229</v>
      </c>
      <c r="G7441" t="s">
        <v>231</v>
      </c>
    </row>
    <row r="7442" spans="1:7" x14ac:dyDescent="0.3">
      <c r="A7442">
        <v>99</v>
      </c>
      <c r="B7442">
        <v>4456</v>
      </c>
      <c r="C7442">
        <v>0</v>
      </c>
      <c r="D7442">
        <v>2</v>
      </c>
      <c r="E7442">
        <v>16</v>
      </c>
      <c r="F7442" t="s">
        <v>1229</v>
      </c>
      <c r="G7442" t="s">
        <v>231</v>
      </c>
    </row>
    <row r="7443" spans="1:7" x14ac:dyDescent="0.3">
      <c r="A7443">
        <v>99</v>
      </c>
      <c r="B7443">
        <v>4620</v>
      </c>
      <c r="C7443">
        <v>0</v>
      </c>
      <c r="D7443">
        <v>2</v>
      </c>
      <c r="E7443">
        <v>16</v>
      </c>
      <c r="F7443" t="s">
        <v>1229</v>
      </c>
      <c r="G7443" t="s">
        <v>231</v>
      </c>
    </row>
    <row r="7444" spans="1:7" x14ac:dyDescent="0.3">
      <c r="A7444">
        <v>99</v>
      </c>
      <c r="B7444">
        <v>4756</v>
      </c>
      <c r="C7444">
        <v>0</v>
      </c>
      <c r="D7444">
        <v>2</v>
      </c>
      <c r="E7444">
        <v>16</v>
      </c>
      <c r="F7444" t="s">
        <v>1229</v>
      </c>
      <c r="G7444" t="s">
        <v>231</v>
      </c>
    </row>
    <row r="7445" spans="1:7" x14ac:dyDescent="0.3">
      <c r="A7445">
        <v>99</v>
      </c>
      <c r="B7445">
        <v>5252</v>
      </c>
      <c r="C7445">
        <v>0</v>
      </c>
      <c r="D7445">
        <v>2</v>
      </c>
      <c r="E7445">
        <v>16</v>
      </c>
      <c r="F7445" t="s">
        <v>1229</v>
      </c>
      <c r="G7445" t="s">
        <v>231</v>
      </c>
    </row>
    <row r="7446" spans="1:7" x14ac:dyDescent="0.3">
      <c r="A7446">
        <v>99</v>
      </c>
      <c r="B7446">
        <v>5692</v>
      </c>
      <c r="C7446">
        <v>0</v>
      </c>
      <c r="D7446">
        <v>2</v>
      </c>
      <c r="E7446">
        <v>16</v>
      </c>
      <c r="F7446" t="s">
        <v>1229</v>
      </c>
      <c r="G7446" t="s">
        <v>231</v>
      </c>
    </row>
    <row r="7447" spans="1:7" x14ac:dyDescent="0.3">
      <c r="A7447">
        <v>99</v>
      </c>
      <c r="B7447">
        <v>6320</v>
      </c>
      <c r="C7447">
        <v>0</v>
      </c>
      <c r="D7447">
        <v>2</v>
      </c>
      <c r="E7447">
        <v>16</v>
      </c>
      <c r="F7447" t="s">
        <v>1229</v>
      </c>
      <c r="G7447" t="s">
        <v>231</v>
      </c>
    </row>
    <row r="7448" spans="1:7" x14ac:dyDescent="0.3">
      <c r="A7448">
        <v>99</v>
      </c>
      <c r="B7448">
        <v>7104</v>
      </c>
      <c r="C7448">
        <v>0</v>
      </c>
      <c r="D7448">
        <v>2</v>
      </c>
      <c r="E7448">
        <v>16</v>
      </c>
      <c r="F7448" t="s">
        <v>1229</v>
      </c>
      <c r="G7448" t="s">
        <v>231</v>
      </c>
    </row>
    <row r="7449" spans="1:7" x14ac:dyDescent="0.3">
      <c r="A7449">
        <v>99</v>
      </c>
      <c r="B7449">
        <v>7228</v>
      </c>
      <c r="C7449">
        <v>0</v>
      </c>
      <c r="D7449">
        <v>2</v>
      </c>
      <c r="E7449">
        <v>16</v>
      </c>
      <c r="F7449" t="s">
        <v>1229</v>
      </c>
      <c r="G7449" t="s">
        <v>231</v>
      </c>
    </row>
    <row r="7450" spans="1:7" x14ac:dyDescent="0.3">
      <c r="A7450">
        <v>99</v>
      </c>
      <c r="B7450">
        <v>7520</v>
      </c>
      <c r="C7450">
        <v>0</v>
      </c>
      <c r="D7450">
        <v>2</v>
      </c>
      <c r="E7450">
        <v>16</v>
      </c>
      <c r="F7450" t="s">
        <v>1229</v>
      </c>
      <c r="G7450" t="s">
        <v>231</v>
      </c>
    </row>
    <row r="7451" spans="1:7" x14ac:dyDescent="0.3">
      <c r="A7451">
        <v>99</v>
      </c>
      <c r="B7451">
        <v>7808</v>
      </c>
      <c r="C7451">
        <v>0</v>
      </c>
      <c r="D7451">
        <v>2</v>
      </c>
      <c r="E7451">
        <v>16</v>
      </c>
      <c r="F7451" t="s">
        <v>1229</v>
      </c>
      <c r="G7451" t="s">
        <v>231</v>
      </c>
    </row>
    <row r="7452" spans="1:7" x14ac:dyDescent="0.3">
      <c r="A7452">
        <v>99</v>
      </c>
      <c r="B7452">
        <v>7820</v>
      </c>
      <c r="C7452">
        <v>0</v>
      </c>
      <c r="D7452">
        <v>2</v>
      </c>
      <c r="E7452">
        <v>16</v>
      </c>
      <c r="F7452" t="s">
        <v>1229</v>
      </c>
      <c r="G7452" t="s">
        <v>231</v>
      </c>
    </row>
    <row r="7453" spans="1:7" x14ac:dyDescent="0.3">
      <c r="A7453">
        <v>99</v>
      </c>
      <c r="B7453">
        <v>7876</v>
      </c>
      <c r="C7453">
        <v>0</v>
      </c>
      <c r="D7453">
        <v>2</v>
      </c>
      <c r="E7453">
        <v>16</v>
      </c>
      <c r="F7453" t="s">
        <v>1229</v>
      </c>
      <c r="G7453" t="s">
        <v>231</v>
      </c>
    </row>
    <row r="7454" spans="1:7" x14ac:dyDescent="0.3">
      <c r="A7454">
        <v>99</v>
      </c>
      <c r="B7454">
        <v>7884</v>
      </c>
      <c r="C7454">
        <v>0</v>
      </c>
      <c r="D7454">
        <v>2</v>
      </c>
      <c r="E7454">
        <v>16</v>
      </c>
      <c r="F7454" t="s">
        <v>1229</v>
      </c>
      <c r="G7454" t="s">
        <v>231</v>
      </c>
    </row>
    <row r="7455" spans="1:7" x14ac:dyDescent="0.3">
      <c r="A7455">
        <v>99</v>
      </c>
      <c r="B7455">
        <v>7924</v>
      </c>
      <c r="C7455">
        <v>0</v>
      </c>
      <c r="D7455">
        <v>2</v>
      </c>
      <c r="E7455">
        <v>16</v>
      </c>
      <c r="F7455" t="s">
        <v>1229</v>
      </c>
      <c r="G7455" t="s">
        <v>231</v>
      </c>
    </row>
    <row r="7456" spans="1:7" x14ac:dyDescent="0.3">
      <c r="A7456">
        <v>99</v>
      </c>
      <c r="B7456">
        <v>8012</v>
      </c>
      <c r="C7456">
        <v>0</v>
      </c>
      <c r="D7456">
        <v>2</v>
      </c>
      <c r="E7456">
        <v>16</v>
      </c>
      <c r="F7456" t="s">
        <v>1229</v>
      </c>
      <c r="G7456" t="s">
        <v>231</v>
      </c>
    </row>
    <row r="7457" spans="1:7" x14ac:dyDescent="0.3">
      <c r="A7457">
        <v>99</v>
      </c>
      <c r="B7457">
        <v>8364</v>
      </c>
      <c r="C7457">
        <v>0</v>
      </c>
      <c r="D7457">
        <v>2</v>
      </c>
      <c r="E7457">
        <v>16</v>
      </c>
      <c r="F7457" t="s">
        <v>1229</v>
      </c>
      <c r="G7457" t="s">
        <v>231</v>
      </c>
    </row>
    <row r="7458" spans="1:7" x14ac:dyDescent="0.3">
      <c r="A7458">
        <v>99</v>
      </c>
      <c r="B7458">
        <v>8480</v>
      </c>
      <c r="C7458">
        <v>0</v>
      </c>
      <c r="D7458">
        <v>2</v>
      </c>
      <c r="E7458">
        <v>16</v>
      </c>
      <c r="F7458" t="s">
        <v>1229</v>
      </c>
      <c r="G7458" t="s">
        <v>231</v>
      </c>
    </row>
    <row r="7459" spans="1:7" x14ac:dyDescent="0.3">
      <c r="A7459">
        <v>99</v>
      </c>
      <c r="B7459">
        <v>8863</v>
      </c>
      <c r="C7459">
        <v>0</v>
      </c>
      <c r="D7459">
        <v>2</v>
      </c>
      <c r="E7459">
        <v>16</v>
      </c>
      <c r="F7459" t="s">
        <v>1229</v>
      </c>
      <c r="G7459" t="s">
        <v>231</v>
      </c>
    </row>
    <row r="7460" spans="1:7" x14ac:dyDescent="0.3">
      <c r="A7460">
        <v>99</v>
      </c>
      <c r="B7460">
        <v>8864</v>
      </c>
      <c r="C7460">
        <v>0</v>
      </c>
      <c r="D7460">
        <v>2</v>
      </c>
      <c r="E7460">
        <v>16</v>
      </c>
      <c r="F7460" t="s">
        <v>1229</v>
      </c>
      <c r="G7460" t="s">
        <v>231</v>
      </c>
    </row>
    <row r="7461" spans="1:7" x14ac:dyDescent="0.3">
      <c r="A7461">
        <v>99</v>
      </c>
      <c r="B7461">
        <v>9768</v>
      </c>
      <c r="C7461">
        <v>0</v>
      </c>
      <c r="D7461">
        <v>2</v>
      </c>
      <c r="E7461">
        <v>16</v>
      </c>
      <c r="F7461" t="s">
        <v>1229</v>
      </c>
      <c r="G7461" t="s">
        <v>231</v>
      </c>
    </row>
    <row r="7462" spans="1:7" x14ac:dyDescent="0.3">
      <c r="A7462">
        <v>99</v>
      </c>
      <c r="B7462">
        <v>9788</v>
      </c>
      <c r="C7462">
        <v>0</v>
      </c>
      <c r="D7462">
        <v>2</v>
      </c>
      <c r="E7462">
        <v>16</v>
      </c>
      <c r="F7462" t="s">
        <v>1229</v>
      </c>
      <c r="G7462" t="s">
        <v>231</v>
      </c>
    </row>
    <row r="7463" spans="1:7" x14ac:dyDescent="0.3">
      <c r="A7463">
        <v>99</v>
      </c>
      <c r="B7463">
        <v>9848</v>
      </c>
      <c r="C7463">
        <v>0</v>
      </c>
      <c r="D7463">
        <v>2</v>
      </c>
      <c r="E7463">
        <v>16</v>
      </c>
      <c r="F7463" t="s">
        <v>1229</v>
      </c>
      <c r="G7463" t="s">
        <v>231</v>
      </c>
    </row>
    <row r="7464" spans="1:7" x14ac:dyDescent="0.3">
      <c r="A7464">
        <v>99</v>
      </c>
      <c r="B7464">
        <v>9896</v>
      </c>
      <c r="C7464">
        <v>0</v>
      </c>
      <c r="D7464">
        <v>2</v>
      </c>
      <c r="E7464">
        <v>16</v>
      </c>
      <c r="F7464" t="s">
        <v>1229</v>
      </c>
      <c r="G7464" t="s">
        <v>231</v>
      </c>
    </row>
    <row r="7465" spans="1:7" x14ac:dyDescent="0.3">
      <c r="A7465">
        <v>99</v>
      </c>
      <c r="B7465">
        <v>10232</v>
      </c>
      <c r="C7465">
        <v>0</v>
      </c>
      <c r="D7465">
        <v>2</v>
      </c>
      <c r="E7465">
        <v>16</v>
      </c>
      <c r="F7465" t="s">
        <v>1229</v>
      </c>
      <c r="G7465" t="s">
        <v>231</v>
      </c>
    </row>
    <row r="7466" spans="1:7" x14ac:dyDescent="0.3">
      <c r="A7466">
        <v>99</v>
      </c>
      <c r="B7466">
        <v>11864</v>
      </c>
      <c r="C7466">
        <v>0</v>
      </c>
      <c r="D7466">
        <v>2</v>
      </c>
      <c r="E7466">
        <v>16</v>
      </c>
      <c r="F7466" t="s">
        <v>1229</v>
      </c>
      <c r="G7466" t="s">
        <v>231</v>
      </c>
    </row>
    <row r="7467" spans="1:7" x14ac:dyDescent="0.3">
      <c r="A7467">
        <v>99</v>
      </c>
      <c r="B7467">
        <v>14216</v>
      </c>
      <c r="C7467">
        <v>0</v>
      </c>
      <c r="D7467">
        <v>2</v>
      </c>
      <c r="E7467">
        <v>16</v>
      </c>
      <c r="F7467" t="s">
        <v>1229</v>
      </c>
      <c r="G7467" t="s">
        <v>231</v>
      </c>
    </row>
    <row r="7468" spans="1:7" hidden="1" x14ac:dyDescent="0.3">
      <c r="A7468">
        <v>40</v>
      </c>
      <c r="B7468">
        <v>2712</v>
      </c>
      <c r="C7468">
        <v>0</v>
      </c>
      <c r="D7468">
        <v>2</v>
      </c>
      <c r="E7468">
        <v>18</v>
      </c>
      <c r="F7468" t="s">
        <v>1231</v>
      </c>
      <c r="G7468" t="s">
        <v>1218</v>
      </c>
    </row>
    <row r="7469" spans="1:7" hidden="1" x14ac:dyDescent="0.3">
      <c r="A7469">
        <v>40</v>
      </c>
      <c r="B7469">
        <v>4064</v>
      </c>
      <c r="C7469">
        <v>0</v>
      </c>
      <c r="D7469">
        <v>2</v>
      </c>
      <c r="E7469">
        <v>18</v>
      </c>
      <c r="F7469" t="s">
        <v>1231</v>
      </c>
      <c r="G7469" t="s">
        <v>1218</v>
      </c>
    </row>
    <row r="7470" spans="1:7" hidden="1" x14ac:dyDescent="0.3">
      <c r="A7470">
        <v>40</v>
      </c>
      <c r="B7470">
        <v>4928</v>
      </c>
      <c r="C7470">
        <v>0</v>
      </c>
      <c r="D7470">
        <v>2</v>
      </c>
      <c r="E7470">
        <v>18</v>
      </c>
      <c r="F7470" t="s">
        <v>1231</v>
      </c>
      <c r="G7470" t="s">
        <v>1218</v>
      </c>
    </row>
    <row r="7471" spans="1:7" hidden="1" x14ac:dyDescent="0.3">
      <c r="A7471">
        <v>40</v>
      </c>
      <c r="B7471">
        <v>8380</v>
      </c>
      <c r="C7471">
        <v>0</v>
      </c>
      <c r="D7471">
        <v>2</v>
      </c>
      <c r="E7471">
        <v>18</v>
      </c>
      <c r="F7471" t="s">
        <v>1231</v>
      </c>
      <c r="G7471" t="s">
        <v>1218</v>
      </c>
    </row>
    <row r="7472" spans="1:7" hidden="1" x14ac:dyDescent="0.3">
      <c r="A7472">
        <v>40</v>
      </c>
      <c r="B7472">
        <v>10932</v>
      </c>
      <c r="C7472">
        <v>0</v>
      </c>
      <c r="D7472">
        <v>2</v>
      </c>
      <c r="E7472">
        <v>18</v>
      </c>
      <c r="F7472" t="s">
        <v>1231</v>
      </c>
      <c r="G7472" t="s">
        <v>1218</v>
      </c>
    </row>
    <row r="7473" spans="1:7" hidden="1" x14ac:dyDescent="0.3">
      <c r="A7473">
        <v>40</v>
      </c>
      <c r="B7473">
        <v>13868</v>
      </c>
      <c r="C7473">
        <v>0</v>
      </c>
      <c r="D7473">
        <v>2</v>
      </c>
      <c r="E7473">
        <v>18</v>
      </c>
      <c r="F7473" t="s">
        <v>1231</v>
      </c>
      <c r="G7473" t="s">
        <v>1218</v>
      </c>
    </row>
    <row r="7474" spans="1:7" hidden="1" x14ac:dyDescent="0.3">
      <c r="A7474">
        <v>48</v>
      </c>
      <c r="B7474">
        <v>2932</v>
      </c>
      <c r="C7474">
        <v>0</v>
      </c>
      <c r="D7474">
        <v>2</v>
      </c>
      <c r="E7474">
        <v>18</v>
      </c>
      <c r="F7474" t="s">
        <v>1231</v>
      </c>
      <c r="G7474" t="s">
        <v>1315</v>
      </c>
    </row>
    <row r="7475" spans="1:7" hidden="1" x14ac:dyDescent="0.3">
      <c r="A7475">
        <v>48</v>
      </c>
      <c r="B7475">
        <v>13372</v>
      </c>
      <c r="C7475">
        <v>0</v>
      </c>
      <c r="D7475">
        <v>2</v>
      </c>
      <c r="E7475">
        <v>18</v>
      </c>
      <c r="F7475" t="s">
        <v>1231</v>
      </c>
      <c r="G7475" t="s">
        <v>1315</v>
      </c>
    </row>
    <row r="7476" spans="1:7" hidden="1" x14ac:dyDescent="0.3">
      <c r="A7476">
        <v>49</v>
      </c>
      <c r="B7476">
        <v>4264</v>
      </c>
      <c r="C7476">
        <v>0</v>
      </c>
      <c r="D7476">
        <v>2</v>
      </c>
      <c r="E7476">
        <v>18</v>
      </c>
      <c r="F7476" t="s">
        <v>1231</v>
      </c>
      <c r="G7476" t="s">
        <v>1332</v>
      </c>
    </row>
    <row r="7477" spans="1:7" hidden="1" x14ac:dyDescent="0.3">
      <c r="A7477">
        <v>49</v>
      </c>
      <c r="B7477">
        <v>13172</v>
      </c>
      <c r="C7477">
        <v>0</v>
      </c>
      <c r="D7477">
        <v>2</v>
      </c>
      <c r="E7477">
        <v>18</v>
      </c>
      <c r="F7477" t="s">
        <v>1231</v>
      </c>
      <c r="G7477" t="s">
        <v>1332</v>
      </c>
    </row>
    <row r="7478" spans="1:7" hidden="1" x14ac:dyDescent="0.3">
      <c r="A7478">
        <v>98</v>
      </c>
      <c r="B7478">
        <v>3907</v>
      </c>
      <c r="C7478">
        <v>0</v>
      </c>
      <c r="D7478">
        <v>2</v>
      </c>
      <c r="E7478">
        <v>18</v>
      </c>
      <c r="F7478" t="s">
        <v>1231</v>
      </c>
      <c r="G7478" t="s">
        <v>1335</v>
      </c>
    </row>
    <row r="7479" spans="1:7" hidden="1" x14ac:dyDescent="0.3">
      <c r="A7479">
        <v>98</v>
      </c>
      <c r="B7479">
        <v>8252</v>
      </c>
      <c r="C7479">
        <v>0</v>
      </c>
      <c r="D7479">
        <v>2</v>
      </c>
      <c r="E7479">
        <v>18</v>
      </c>
      <c r="F7479" t="s">
        <v>1231</v>
      </c>
      <c r="G7479" t="s">
        <v>1315</v>
      </c>
    </row>
    <row r="7480" spans="1:7" hidden="1" x14ac:dyDescent="0.3">
      <c r="A7480">
        <v>98</v>
      </c>
      <c r="B7480">
        <v>8300</v>
      </c>
      <c r="C7480">
        <v>0</v>
      </c>
      <c r="D7480">
        <v>2</v>
      </c>
      <c r="E7480">
        <v>18</v>
      </c>
      <c r="F7480" t="s">
        <v>1231</v>
      </c>
      <c r="G7480" t="s">
        <v>1338</v>
      </c>
    </row>
    <row r="7481" spans="1:7" hidden="1" x14ac:dyDescent="0.3">
      <c r="A7481">
        <v>98</v>
      </c>
      <c r="B7481">
        <v>8804</v>
      </c>
      <c r="C7481">
        <v>0</v>
      </c>
      <c r="D7481">
        <v>2</v>
      </c>
      <c r="E7481">
        <v>18</v>
      </c>
      <c r="F7481" t="s">
        <v>1231</v>
      </c>
      <c r="G7481" t="s">
        <v>325</v>
      </c>
    </row>
    <row r="7482" spans="1:7" hidden="1" x14ac:dyDescent="0.3">
      <c r="A7482">
        <v>98</v>
      </c>
      <c r="B7482">
        <v>9888</v>
      </c>
      <c r="C7482">
        <v>0</v>
      </c>
      <c r="D7482">
        <v>2</v>
      </c>
      <c r="E7482">
        <v>18</v>
      </c>
      <c r="F7482" t="s">
        <v>1231</v>
      </c>
      <c r="G7482" t="s">
        <v>323</v>
      </c>
    </row>
    <row r="7483" spans="1:7" x14ac:dyDescent="0.3">
      <c r="A7483">
        <v>99</v>
      </c>
      <c r="B7483">
        <v>1792</v>
      </c>
      <c r="C7483">
        <v>0</v>
      </c>
      <c r="D7483">
        <v>2</v>
      </c>
      <c r="E7483">
        <v>18</v>
      </c>
      <c r="F7483" t="s">
        <v>1231</v>
      </c>
      <c r="G7483" t="s">
        <v>1342</v>
      </c>
    </row>
    <row r="7484" spans="1:7" x14ac:dyDescent="0.3">
      <c r="A7484">
        <v>99</v>
      </c>
      <c r="B7484">
        <v>1908</v>
      </c>
      <c r="C7484">
        <v>0</v>
      </c>
      <c r="D7484">
        <v>2</v>
      </c>
      <c r="E7484">
        <v>18</v>
      </c>
      <c r="F7484" t="s">
        <v>1231</v>
      </c>
      <c r="G7484" t="s">
        <v>325</v>
      </c>
    </row>
    <row r="7485" spans="1:7" x14ac:dyDescent="0.3">
      <c r="A7485">
        <v>99</v>
      </c>
      <c r="B7485">
        <v>2468</v>
      </c>
      <c r="C7485">
        <v>0</v>
      </c>
      <c r="D7485">
        <v>2</v>
      </c>
      <c r="E7485">
        <v>18</v>
      </c>
      <c r="F7485" t="s">
        <v>1231</v>
      </c>
      <c r="G7485" t="s">
        <v>1344</v>
      </c>
    </row>
    <row r="7486" spans="1:7" x14ac:dyDescent="0.3">
      <c r="A7486">
        <v>99</v>
      </c>
      <c r="B7486">
        <v>2580</v>
      </c>
      <c r="C7486">
        <v>0</v>
      </c>
      <c r="D7486">
        <v>2</v>
      </c>
      <c r="E7486">
        <v>18</v>
      </c>
      <c r="F7486" t="s">
        <v>1231</v>
      </c>
      <c r="G7486" t="s">
        <v>1345</v>
      </c>
    </row>
    <row r="7487" spans="1:7" x14ac:dyDescent="0.3">
      <c r="A7487">
        <v>99</v>
      </c>
      <c r="B7487">
        <v>4456</v>
      </c>
      <c r="C7487">
        <v>0</v>
      </c>
      <c r="D7487">
        <v>2</v>
      </c>
      <c r="E7487">
        <v>18</v>
      </c>
      <c r="F7487" t="s">
        <v>1231</v>
      </c>
      <c r="G7487" t="s">
        <v>1342</v>
      </c>
    </row>
    <row r="7488" spans="1:7" x14ac:dyDescent="0.3">
      <c r="A7488">
        <v>99</v>
      </c>
      <c r="B7488">
        <v>4620</v>
      </c>
      <c r="C7488">
        <v>0</v>
      </c>
      <c r="D7488">
        <v>2</v>
      </c>
      <c r="E7488">
        <v>18</v>
      </c>
      <c r="F7488" t="s">
        <v>1231</v>
      </c>
      <c r="G7488" t="s">
        <v>1342</v>
      </c>
    </row>
    <row r="7489" spans="1:7" x14ac:dyDescent="0.3">
      <c r="A7489">
        <v>99</v>
      </c>
      <c r="B7489">
        <v>4756</v>
      </c>
      <c r="C7489">
        <v>0</v>
      </c>
      <c r="D7489">
        <v>2</v>
      </c>
      <c r="E7489">
        <v>18</v>
      </c>
      <c r="F7489" t="s">
        <v>1231</v>
      </c>
      <c r="G7489" t="s">
        <v>1344</v>
      </c>
    </row>
    <row r="7490" spans="1:7" x14ac:dyDescent="0.3">
      <c r="A7490">
        <v>99</v>
      </c>
      <c r="B7490">
        <v>5252</v>
      </c>
      <c r="C7490">
        <v>0</v>
      </c>
      <c r="D7490">
        <v>2</v>
      </c>
      <c r="E7490">
        <v>18</v>
      </c>
      <c r="F7490" t="s">
        <v>1231</v>
      </c>
      <c r="G7490" t="s">
        <v>1344</v>
      </c>
    </row>
    <row r="7491" spans="1:7" x14ac:dyDescent="0.3">
      <c r="A7491">
        <v>99</v>
      </c>
      <c r="B7491">
        <v>5692</v>
      </c>
      <c r="C7491">
        <v>0</v>
      </c>
      <c r="D7491">
        <v>2</v>
      </c>
      <c r="E7491">
        <v>18</v>
      </c>
      <c r="F7491" t="s">
        <v>1231</v>
      </c>
      <c r="G7491" t="s">
        <v>1353</v>
      </c>
    </row>
    <row r="7492" spans="1:7" x14ac:dyDescent="0.3">
      <c r="A7492">
        <v>99</v>
      </c>
      <c r="B7492">
        <v>6320</v>
      </c>
      <c r="C7492">
        <v>0</v>
      </c>
      <c r="D7492">
        <v>2</v>
      </c>
      <c r="E7492">
        <v>18</v>
      </c>
      <c r="F7492" t="s">
        <v>1231</v>
      </c>
      <c r="G7492" t="s">
        <v>1357</v>
      </c>
    </row>
    <row r="7493" spans="1:7" x14ac:dyDescent="0.3">
      <c r="A7493">
        <v>99</v>
      </c>
      <c r="B7493">
        <v>7104</v>
      </c>
      <c r="C7493">
        <v>0</v>
      </c>
      <c r="D7493">
        <v>2</v>
      </c>
      <c r="E7493">
        <v>18</v>
      </c>
      <c r="F7493" t="s">
        <v>1231</v>
      </c>
      <c r="G7493" t="s">
        <v>325</v>
      </c>
    </row>
    <row r="7494" spans="1:7" x14ac:dyDescent="0.3">
      <c r="A7494">
        <v>99</v>
      </c>
      <c r="B7494">
        <v>7228</v>
      </c>
      <c r="C7494">
        <v>0</v>
      </c>
      <c r="D7494">
        <v>2</v>
      </c>
      <c r="E7494">
        <v>18</v>
      </c>
      <c r="F7494" t="s">
        <v>1231</v>
      </c>
      <c r="G7494" t="s">
        <v>1357</v>
      </c>
    </row>
    <row r="7495" spans="1:7" x14ac:dyDescent="0.3">
      <c r="A7495">
        <v>99</v>
      </c>
      <c r="B7495">
        <v>7520</v>
      </c>
      <c r="C7495">
        <v>0</v>
      </c>
      <c r="D7495">
        <v>2</v>
      </c>
      <c r="E7495">
        <v>18</v>
      </c>
      <c r="F7495" t="s">
        <v>1231</v>
      </c>
      <c r="G7495" t="s">
        <v>1357</v>
      </c>
    </row>
    <row r="7496" spans="1:7" x14ac:dyDescent="0.3">
      <c r="A7496">
        <v>99</v>
      </c>
      <c r="B7496">
        <v>7808</v>
      </c>
      <c r="C7496">
        <v>0</v>
      </c>
      <c r="D7496">
        <v>2</v>
      </c>
      <c r="E7496">
        <v>18</v>
      </c>
      <c r="F7496" t="s">
        <v>1231</v>
      </c>
      <c r="G7496" t="s">
        <v>321</v>
      </c>
    </row>
    <row r="7497" spans="1:7" x14ac:dyDescent="0.3">
      <c r="A7497">
        <v>99</v>
      </c>
      <c r="B7497">
        <v>7820</v>
      </c>
      <c r="C7497">
        <v>0</v>
      </c>
      <c r="D7497">
        <v>2</v>
      </c>
      <c r="E7497">
        <v>18</v>
      </c>
      <c r="F7497" t="s">
        <v>1231</v>
      </c>
      <c r="G7497" t="s">
        <v>1357</v>
      </c>
    </row>
    <row r="7498" spans="1:7" x14ac:dyDescent="0.3">
      <c r="A7498">
        <v>99</v>
      </c>
      <c r="B7498">
        <v>7876</v>
      </c>
      <c r="C7498">
        <v>0</v>
      </c>
      <c r="D7498">
        <v>2</v>
      </c>
      <c r="E7498">
        <v>18</v>
      </c>
      <c r="F7498" t="s">
        <v>1231</v>
      </c>
      <c r="G7498" t="s">
        <v>1342</v>
      </c>
    </row>
    <row r="7499" spans="1:7" x14ac:dyDescent="0.3">
      <c r="A7499">
        <v>99</v>
      </c>
      <c r="B7499">
        <v>7884</v>
      </c>
      <c r="C7499">
        <v>0</v>
      </c>
      <c r="D7499">
        <v>2</v>
      </c>
      <c r="E7499">
        <v>18</v>
      </c>
      <c r="F7499" t="s">
        <v>1231</v>
      </c>
      <c r="G7499" t="s">
        <v>325</v>
      </c>
    </row>
    <row r="7500" spans="1:7" x14ac:dyDescent="0.3">
      <c r="A7500">
        <v>99</v>
      </c>
      <c r="B7500">
        <v>7924</v>
      </c>
      <c r="C7500">
        <v>0</v>
      </c>
      <c r="D7500">
        <v>2</v>
      </c>
      <c r="E7500">
        <v>18</v>
      </c>
      <c r="F7500" t="s">
        <v>1231</v>
      </c>
      <c r="G7500" t="s">
        <v>1338</v>
      </c>
    </row>
    <row r="7501" spans="1:7" x14ac:dyDescent="0.3">
      <c r="A7501">
        <v>99</v>
      </c>
      <c r="B7501">
        <v>8012</v>
      </c>
      <c r="C7501">
        <v>0</v>
      </c>
      <c r="D7501">
        <v>2</v>
      </c>
      <c r="E7501">
        <v>18</v>
      </c>
      <c r="F7501" t="s">
        <v>1231</v>
      </c>
      <c r="G7501" t="s">
        <v>325</v>
      </c>
    </row>
    <row r="7502" spans="1:7" x14ac:dyDescent="0.3">
      <c r="A7502">
        <v>99</v>
      </c>
      <c r="B7502">
        <v>8364</v>
      </c>
      <c r="C7502">
        <v>0</v>
      </c>
      <c r="D7502">
        <v>2</v>
      </c>
      <c r="E7502">
        <v>18</v>
      </c>
      <c r="F7502" t="s">
        <v>1231</v>
      </c>
      <c r="G7502" t="s">
        <v>1357</v>
      </c>
    </row>
    <row r="7503" spans="1:7" x14ac:dyDescent="0.3">
      <c r="A7503">
        <v>99</v>
      </c>
      <c r="B7503">
        <v>8480</v>
      </c>
      <c r="C7503">
        <v>0</v>
      </c>
      <c r="D7503">
        <v>2</v>
      </c>
      <c r="E7503">
        <v>18</v>
      </c>
      <c r="F7503" t="s">
        <v>1231</v>
      </c>
      <c r="G7503" t="s">
        <v>321</v>
      </c>
    </row>
    <row r="7504" spans="1:7" x14ac:dyDescent="0.3">
      <c r="A7504">
        <v>99</v>
      </c>
      <c r="B7504">
        <v>8863</v>
      </c>
      <c r="C7504">
        <v>0</v>
      </c>
      <c r="D7504">
        <v>2</v>
      </c>
      <c r="E7504">
        <v>18</v>
      </c>
      <c r="F7504" t="s">
        <v>1231</v>
      </c>
      <c r="G7504" t="s">
        <v>1344</v>
      </c>
    </row>
    <row r="7505" spans="1:7" x14ac:dyDescent="0.3">
      <c r="A7505">
        <v>99</v>
      </c>
      <c r="B7505">
        <v>8864</v>
      </c>
      <c r="C7505">
        <v>0</v>
      </c>
      <c r="D7505">
        <v>2</v>
      </c>
      <c r="E7505">
        <v>18</v>
      </c>
      <c r="F7505" t="s">
        <v>1231</v>
      </c>
      <c r="G7505" t="s">
        <v>1344</v>
      </c>
    </row>
    <row r="7506" spans="1:7" x14ac:dyDescent="0.3">
      <c r="A7506">
        <v>99</v>
      </c>
      <c r="B7506">
        <v>9768</v>
      </c>
      <c r="C7506">
        <v>0</v>
      </c>
      <c r="D7506">
        <v>2</v>
      </c>
      <c r="E7506">
        <v>18</v>
      </c>
      <c r="F7506" t="s">
        <v>1231</v>
      </c>
      <c r="G7506" t="s">
        <v>1344</v>
      </c>
    </row>
    <row r="7507" spans="1:7" x14ac:dyDescent="0.3">
      <c r="A7507">
        <v>99</v>
      </c>
      <c r="B7507">
        <v>9788</v>
      </c>
      <c r="C7507">
        <v>0</v>
      </c>
      <c r="D7507">
        <v>2</v>
      </c>
      <c r="E7507">
        <v>18</v>
      </c>
      <c r="F7507" t="s">
        <v>1231</v>
      </c>
      <c r="G7507" t="s">
        <v>1344</v>
      </c>
    </row>
    <row r="7508" spans="1:7" x14ac:dyDescent="0.3">
      <c r="A7508">
        <v>99</v>
      </c>
      <c r="B7508">
        <v>9848</v>
      </c>
      <c r="C7508">
        <v>0</v>
      </c>
      <c r="D7508">
        <v>2</v>
      </c>
      <c r="E7508">
        <v>18</v>
      </c>
      <c r="F7508" t="s">
        <v>1231</v>
      </c>
      <c r="G7508" t="s">
        <v>1357</v>
      </c>
    </row>
    <row r="7509" spans="1:7" x14ac:dyDescent="0.3">
      <c r="A7509">
        <v>99</v>
      </c>
      <c r="B7509">
        <v>9896</v>
      </c>
      <c r="C7509">
        <v>0</v>
      </c>
      <c r="D7509">
        <v>2</v>
      </c>
      <c r="E7509">
        <v>18</v>
      </c>
      <c r="F7509" t="s">
        <v>1231</v>
      </c>
      <c r="G7509" t="s">
        <v>1344</v>
      </c>
    </row>
    <row r="7510" spans="1:7" x14ac:dyDescent="0.3">
      <c r="A7510">
        <v>99</v>
      </c>
      <c r="B7510">
        <v>10232</v>
      </c>
      <c r="C7510">
        <v>0</v>
      </c>
      <c r="D7510">
        <v>2</v>
      </c>
      <c r="E7510">
        <v>18</v>
      </c>
      <c r="F7510" t="s">
        <v>1231</v>
      </c>
      <c r="G7510" t="s">
        <v>325</v>
      </c>
    </row>
    <row r="7511" spans="1:7" x14ac:dyDescent="0.3">
      <c r="A7511">
        <v>99</v>
      </c>
      <c r="B7511">
        <v>11864</v>
      </c>
      <c r="C7511">
        <v>0</v>
      </c>
      <c r="D7511">
        <v>2</v>
      </c>
      <c r="E7511">
        <v>18</v>
      </c>
      <c r="F7511" t="s">
        <v>1231</v>
      </c>
      <c r="G7511" t="s">
        <v>1335</v>
      </c>
    </row>
    <row r="7512" spans="1:7" x14ac:dyDescent="0.3">
      <c r="A7512">
        <v>99</v>
      </c>
      <c r="B7512">
        <v>14216</v>
      </c>
      <c r="C7512">
        <v>0</v>
      </c>
      <c r="D7512">
        <v>2</v>
      </c>
      <c r="E7512">
        <v>18</v>
      </c>
      <c r="F7512" t="s">
        <v>1231</v>
      </c>
      <c r="G7512" t="s">
        <v>1218</v>
      </c>
    </row>
    <row r="7513" spans="1:7" hidden="1" x14ac:dyDescent="0.3">
      <c r="A7513">
        <v>40</v>
      </c>
      <c r="B7513">
        <v>2712</v>
      </c>
      <c r="C7513">
        <v>0</v>
      </c>
      <c r="D7513">
        <v>2</v>
      </c>
      <c r="E7513">
        <v>23</v>
      </c>
      <c r="F7513" t="s">
        <v>1236</v>
      </c>
      <c r="G7513" t="s">
        <v>264</v>
      </c>
    </row>
    <row r="7514" spans="1:7" hidden="1" x14ac:dyDescent="0.3">
      <c r="A7514">
        <v>40</v>
      </c>
      <c r="B7514">
        <v>4064</v>
      </c>
      <c r="C7514">
        <v>0</v>
      </c>
      <c r="D7514">
        <v>2</v>
      </c>
      <c r="E7514">
        <v>23</v>
      </c>
      <c r="F7514" t="s">
        <v>1236</v>
      </c>
      <c r="G7514" t="s">
        <v>264</v>
      </c>
    </row>
    <row r="7515" spans="1:7" hidden="1" x14ac:dyDescent="0.3">
      <c r="A7515">
        <v>40</v>
      </c>
      <c r="B7515">
        <v>4928</v>
      </c>
      <c r="C7515">
        <v>0</v>
      </c>
      <c r="D7515">
        <v>2</v>
      </c>
      <c r="E7515">
        <v>23</v>
      </c>
      <c r="F7515" t="s">
        <v>1236</v>
      </c>
      <c r="G7515" t="s">
        <v>264</v>
      </c>
    </row>
    <row r="7516" spans="1:7" hidden="1" x14ac:dyDescent="0.3">
      <c r="A7516">
        <v>40</v>
      </c>
      <c r="B7516">
        <v>8380</v>
      </c>
      <c r="C7516">
        <v>0</v>
      </c>
      <c r="D7516">
        <v>2</v>
      </c>
      <c r="E7516">
        <v>23</v>
      </c>
      <c r="F7516" t="s">
        <v>1236</v>
      </c>
      <c r="G7516" t="s">
        <v>264</v>
      </c>
    </row>
    <row r="7517" spans="1:7" hidden="1" x14ac:dyDescent="0.3">
      <c r="A7517">
        <v>40</v>
      </c>
      <c r="B7517">
        <v>10932</v>
      </c>
      <c r="C7517">
        <v>0</v>
      </c>
      <c r="D7517">
        <v>2</v>
      </c>
      <c r="E7517">
        <v>23</v>
      </c>
      <c r="F7517" t="s">
        <v>1236</v>
      </c>
      <c r="G7517" t="s">
        <v>264</v>
      </c>
    </row>
    <row r="7518" spans="1:7" hidden="1" x14ac:dyDescent="0.3">
      <c r="A7518">
        <v>40</v>
      </c>
      <c r="B7518">
        <v>13868</v>
      </c>
      <c r="C7518">
        <v>0</v>
      </c>
      <c r="D7518">
        <v>2</v>
      </c>
      <c r="E7518">
        <v>23</v>
      </c>
      <c r="F7518" t="s">
        <v>1236</v>
      </c>
      <c r="G7518" t="s">
        <v>264</v>
      </c>
    </row>
    <row r="7519" spans="1:7" hidden="1" x14ac:dyDescent="0.3">
      <c r="A7519">
        <v>48</v>
      </c>
      <c r="B7519">
        <v>2932</v>
      </c>
      <c r="C7519">
        <v>0</v>
      </c>
      <c r="D7519">
        <v>2</v>
      </c>
      <c r="E7519">
        <v>23</v>
      </c>
      <c r="F7519" t="s">
        <v>1236</v>
      </c>
      <c r="G7519" t="s">
        <v>1202</v>
      </c>
    </row>
    <row r="7520" spans="1:7" hidden="1" x14ac:dyDescent="0.3">
      <c r="A7520">
        <v>48</v>
      </c>
      <c r="B7520">
        <v>13372</v>
      </c>
      <c r="C7520">
        <v>0</v>
      </c>
      <c r="D7520">
        <v>2</v>
      </c>
      <c r="E7520">
        <v>23</v>
      </c>
      <c r="F7520" t="s">
        <v>1236</v>
      </c>
      <c r="G7520" t="s">
        <v>1202</v>
      </c>
    </row>
    <row r="7521" spans="1:7" hidden="1" x14ac:dyDescent="0.3">
      <c r="A7521">
        <v>49</v>
      </c>
      <c r="B7521">
        <v>4264</v>
      </c>
      <c r="C7521">
        <v>0</v>
      </c>
      <c r="D7521">
        <v>2</v>
      </c>
      <c r="E7521">
        <v>23</v>
      </c>
      <c r="F7521" t="s">
        <v>1236</v>
      </c>
      <c r="G7521" t="s">
        <v>1202</v>
      </c>
    </row>
    <row r="7522" spans="1:7" hidden="1" x14ac:dyDescent="0.3">
      <c r="A7522">
        <v>49</v>
      </c>
      <c r="B7522">
        <v>13172</v>
      </c>
      <c r="C7522">
        <v>0</v>
      </c>
      <c r="D7522">
        <v>2</v>
      </c>
      <c r="E7522">
        <v>23</v>
      </c>
      <c r="F7522" t="s">
        <v>1236</v>
      </c>
      <c r="G7522" t="s">
        <v>1202</v>
      </c>
    </row>
    <row r="7523" spans="1:7" hidden="1" x14ac:dyDescent="0.3">
      <c r="A7523">
        <v>98</v>
      </c>
      <c r="B7523">
        <v>3907</v>
      </c>
      <c r="C7523">
        <v>0</v>
      </c>
      <c r="D7523">
        <v>2</v>
      </c>
      <c r="E7523">
        <v>23</v>
      </c>
      <c r="F7523" t="s">
        <v>1236</v>
      </c>
      <c r="G7523" t="s">
        <v>1202</v>
      </c>
    </row>
    <row r="7524" spans="1:7" hidden="1" x14ac:dyDescent="0.3">
      <c r="A7524">
        <v>98</v>
      </c>
      <c r="B7524">
        <v>8252</v>
      </c>
      <c r="C7524">
        <v>0</v>
      </c>
      <c r="D7524">
        <v>2</v>
      </c>
      <c r="E7524">
        <v>23</v>
      </c>
      <c r="F7524" t="s">
        <v>1236</v>
      </c>
      <c r="G7524" t="s">
        <v>1202</v>
      </c>
    </row>
    <row r="7525" spans="1:7" hidden="1" x14ac:dyDescent="0.3">
      <c r="A7525">
        <v>98</v>
      </c>
      <c r="B7525">
        <v>8300</v>
      </c>
      <c r="C7525">
        <v>0</v>
      </c>
      <c r="D7525">
        <v>2</v>
      </c>
      <c r="E7525">
        <v>21</v>
      </c>
      <c r="F7525" t="s">
        <v>1236</v>
      </c>
      <c r="G7525" t="s">
        <v>264</v>
      </c>
    </row>
    <row r="7526" spans="1:7" hidden="1" x14ac:dyDescent="0.3">
      <c r="A7526">
        <v>98</v>
      </c>
      <c r="B7526">
        <v>8804</v>
      </c>
      <c r="C7526">
        <v>0</v>
      </c>
      <c r="D7526">
        <v>2</v>
      </c>
      <c r="E7526">
        <v>23</v>
      </c>
      <c r="F7526" t="s">
        <v>1236</v>
      </c>
      <c r="G7526" t="s">
        <v>1202</v>
      </c>
    </row>
    <row r="7527" spans="1:7" hidden="1" x14ac:dyDescent="0.3">
      <c r="A7527">
        <v>98</v>
      </c>
      <c r="B7527">
        <v>9888</v>
      </c>
      <c r="C7527">
        <v>0</v>
      </c>
      <c r="D7527">
        <v>2</v>
      </c>
      <c r="E7527">
        <v>23</v>
      </c>
      <c r="F7527" t="s">
        <v>1236</v>
      </c>
      <c r="G7527" t="s">
        <v>1202</v>
      </c>
    </row>
    <row r="7528" spans="1:7" x14ac:dyDescent="0.3">
      <c r="A7528">
        <v>99</v>
      </c>
      <c r="B7528">
        <v>1792</v>
      </c>
      <c r="C7528">
        <v>0</v>
      </c>
      <c r="D7528">
        <v>2</v>
      </c>
      <c r="E7528">
        <v>23</v>
      </c>
      <c r="F7528" t="s">
        <v>1236</v>
      </c>
      <c r="G7528" t="s">
        <v>1202</v>
      </c>
    </row>
    <row r="7529" spans="1:7" x14ac:dyDescent="0.3">
      <c r="A7529">
        <v>99</v>
      </c>
      <c r="B7529">
        <v>1908</v>
      </c>
      <c r="C7529">
        <v>0</v>
      </c>
      <c r="D7529">
        <v>2</v>
      </c>
      <c r="E7529">
        <v>23</v>
      </c>
      <c r="F7529" t="s">
        <v>1236</v>
      </c>
      <c r="G7529" t="s">
        <v>1202</v>
      </c>
    </row>
    <row r="7530" spans="1:7" x14ac:dyDescent="0.3">
      <c r="A7530">
        <v>99</v>
      </c>
      <c r="B7530">
        <v>2468</v>
      </c>
      <c r="C7530">
        <v>0</v>
      </c>
      <c r="D7530">
        <v>2</v>
      </c>
      <c r="E7530">
        <v>23</v>
      </c>
      <c r="F7530" t="s">
        <v>1236</v>
      </c>
      <c r="G7530" t="s">
        <v>1202</v>
      </c>
    </row>
    <row r="7531" spans="1:7" x14ac:dyDescent="0.3">
      <c r="A7531">
        <v>99</v>
      </c>
      <c r="B7531">
        <v>2580</v>
      </c>
      <c r="C7531">
        <v>0</v>
      </c>
      <c r="D7531">
        <v>2</v>
      </c>
      <c r="E7531">
        <v>23</v>
      </c>
      <c r="F7531" t="s">
        <v>1236</v>
      </c>
      <c r="G7531" t="s">
        <v>1202</v>
      </c>
    </row>
    <row r="7532" spans="1:7" x14ac:dyDescent="0.3">
      <c r="A7532">
        <v>99</v>
      </c>
      <c r="B7532">
        <v>4456</v>
      </c>
      <c r="C7532">
        <v>0</v>
      </c>
      <c r="D7532">
        <v>2</v>
      </c>
      <c r="E7532">
        <v>23</v>
      </c>
      <c r="F7532" t="s">
        <v>1236</v>
      </c>
      <c r="G7532" t="s">
        <v>1202</v>
      </c>
    </row>
    <row r="7533" spans="1:7" x14ac:dyDescent="0.3">
      <c r="A7533">
        <v>99</v>
      </c>
      <c r="B7533">
        <v>4620</v>
      </c>
      <c r="C7533">
        <v>0</v>
      </c>
      <c r="D7533">
        <v>2</v>
      </c>
      <c r="E7533">
        <v>23</v>
      </c>
      <c r="F7533" t="s">
        <v>1236</v>
      </c>
      <c r="G7533" t="s">
        <v>1202</v>
      </c>
    </row>
    <row r="7534" spans="1:7" x14ac:dyDescent="0.3">
      <c r="A7534">
        <v>99</v>
      </c>
      <c r="B7534">
        <v>4756</v>
      </c>
      <c r="C7534">
        <v>0</v>
      </c>
      <c r="D7534">
        <v>2</v>
      </c>
      <c r="E7534">
        <v>23</v>
      </c>
      <c r="F7534" t="s">
        <v>1236</v>
      </c>
      <c r="G7534" t="s">
        <v>1202</v>
      </c>
    </row>
    <row r="7535" spans="1:7" x14ac:dyDescent="0.3">
      <c r="A7535">
        <v>99</v>
      </c>
      <c r="B7535">
        <v>5252</v>
      </c>
      <c r="C7535">
        <v>0</v>
      </c>
      <c r="D7535">
        <v>2</v>
      </c>
      <c r="E7535">
        <v>23</v>
      </c>
      <c r="F7535" t="s">
        <v>1236</v>
      </c>
      <c r="G7535" t="s">
        <v>1202</v>
      </c>
    </row>
    <row r="7536" spans="1:7" x14ac:dyDescent="0.3">
      <c r="A7536">
        <v>99</v>
      </c>
      <c r="B7536">
        <v>5692</v>
      </c>
      <c r="C7536">
        <v>0</v>
      </c>
      <c r="D7536">
        <v>2</v>
      </c>
      <c r="E7536">
        <v>23</v>
      </c>
      <c r="F7536" t="s">
        <v>1236</v>
      </c>
      <c r="G7536" t="s">
        <v>1202</v>
      </c>
    </row>
    <row r="7537" spans="1:7" x14ac:dyDescent="0.3">
      <c r="A7537">
        <v>99</v>
      </c>
      <c r="B7537">
        <v>6320</v>
      </c>
      <c r="C7537">
        <v>0</v>
      </c>
      <c r="D7537">
        <v>2</v>
      </c>
      <c r="E7537">
        <v>23</v>
      </c>
      <c r="F7537" t="s">
        <v>1236</v>
      </c>
      <c r="G7537" t="s">
        <v>1202</v>
      </c>
    </row>
    <row r="7538" spans="1:7" x14ac:dyDescent="0.3">
      <c r="A7538">
        <v>99</v>
      </c>
      <c r="B7538">
        <v>7104</v>
      </c>
      <c r="C7538">
        <v>0</v>
      </c>
      <c r="D7538">
        <v>2</v>
      </c>
      <c r="E7538">
        <v>23</v>
      </c>
      <c r="F7538" t="s">
        <v>1236</v>
      </c>
      <c r="G7538" t="s">
        <v>1202</v>
      </c>
    </row>
    <row r="7539" spans="1:7" x14ac:dyDescent="0.3">
      <c r="A7539">
        <v>99</v>
      </c>
      <c r="B7539">
        <v>7228</v>
      </c>
      <c r="C7539">
        <v>0</v>
      </c>
      <c r="D7539">
        <v>2</v>
      </c>
      <c r="E7539">
        <v>23</v>
      </c>
      <c r="F7539" t="s">
        <v>1236</v>
      </c>
      <c r="G7539" t="s">
        <v>1202</v>
      </c>
    </row>
    <row r="7540" spans="1:7" x14ac:dyDescent="0.3">
      <c r="A7540">
        <v>99</v>
      </c>
      <c r="B7540">
        <v>7520</v>
      </c>
      <c r="C7540">
        <v>0</v>
      </c>
      <c r="D7540">
        <v>2</v>
      </c>
      <c r="E7540">
        <v>23</v>
      </c>
      <c r="F7540" t="s">
        <v>1236</v>
      </c>
      <c r="G7540" t="s">
        <v>1202</v>
      </c>
    </row>
    <row r="7541" spans="1:7" x14ac:dyDescent="0.3">
      <c r="A7541">
        <v>99</v>
      </c>
      <c r="B7541">
        <v>7808</v>
      </c>
      <c r="C7541">
        <v>0</v>
      </c>
      <c r="D7541">
        <v>2</v>
      </c>
      <c r="E7541">
        <v>23</v>
      </c>
      <c r="F7541" t="s">
        <v>1236</v>
      </c>
      <c r="G7541" t="s">
        <v>1202</v>
      </c>
    </row>
    <row r="7542" spans="1:7" x14ac:dyDescent="0.3">
      <c r="A7542">
        <v>99</v>
      </c>
      <c r="B7542">
        <v>7820</v>
      </c>
      <c r="C7542">
        <v>0</v>
      </c>
      <c r="D7542">
        <v>2</v>
      </c>
      <c r="E7542">
        <v>23</v>
      </c>
      <c r="F7542" t="s">
        <v>1236</v>
      </c>
      <c r="G7542" t="s">
        <v>1202</v>
      </c>
    </row>
    <row r="7543" spans="1:7" x14ac:dyDescent="0.3">
      <c r="A7543">
        <v>99</v>
      </c>
      <c r="B7543">
        <v>7876</v>
      </c>
      <c r="C7543">
        <v>0</v>
      </c>
      <c r="D7543">
        <v>2</v>
      </c>
      <c r="E7543">
        <v>23</v>
      </c>
      <c r="F7543" t="s">
        <v>1236</v>
      </c>
      <c r="G7543" t="s">
        <v>1202</v>
      </c>
    </row>
    <row r="7544" spans="1:7" x14ac:dyDescent="0.3">
      <c r="A7544">
        <v>99</v>
      </c>
      <c r="B7544">
        <v>7884</v>
      </c>
      <c r="C7544">
        <v>0</v>
      </c>
      <c r="D7544">
        <v>2</v>
      </c>
      <c r="E7544">
        <v>23</v>
      </c>
      <c r="F7544" t="s">
        <v>1236</v>
      </c>
      <c r="G7544" t="s">
        <v>1202</v>
      </c>
    </row>
    <row r="7545" spans="1:7" x14ac:dyDescent="0.3">
      <c r="A7545">
        <v>99</v>
      </c>
      <c r="B7545">
        <v>7924</v>
      </c>
      <c r="C7545">
        <v>0</v>
      </c>
      <c r="D7545">
        <v>2</v>
      </c>
      <c r="E7545">
        <v>23</v>
      </c>
      <c r="F7545" t="s">
        <v>1236</v>
      </c>
      <c r="G7545" t="s">
        <v>1202</v>
      </c>
    </row>
    <row r="7546" spans="1:7" x14ac:dyDescent="0.3">
      <c r="A7546">
        <v>99</v>
      </c>
      <c r="B7546">
        <v>8012</v>
      </c>
      <c r="C7546">
        <v>0</v>
      </c>
      <c r="D7546">
        <v>2</v>
      </c>
      <c r="E7546">
        <v>23</v>
      </c>
      <c r="F7546" t="s">
        <v>1236</v>
      </c>
      <c r="G7546" t="s">
        <v>1202</v>
      </c>
    </row>
    <row r="7547" spans="1:7" x14ac:dyDescent="0.3">
      <c r="A7547">
        <v>99</v>
      </c>
      <c r="B7547">
        <v>8364</v>
      </c>
      <c r="C7547">
        <v>0</v>
      </c>
      <c r="D7547">
        <v>2</v>
      </c>
      <c r="E7547">
        <v>23</v>
      </c>
      <c r="F7547" t="s">
        <v>1236</v>
      </c>
      <c r="G7547" t="s">
        <v>1202</v>
      </c>
    </row>
    <row r="7548" spans="1:7" x14ac:dyDescent="0.3">
      <c r="A7548">
        <v>99</v>
      </c>
      <c r="B7548">
        <v>8480</v>
      </c>
      <c r="C7548">
        <v>0</v>
      </c>
      <c r="D7548">
        <v>2</v>
      </c>
      <c r="E7548">
        <v>23</v>
      </c>
      <c r="F7548" t="s">
        <v>1236</v>
      </c>
      <c r="G7548" t="s">
        <v>1202</v>
      </c>
    </row>
    <row r="7549" spans="1:7" x14ac:dyDescent="0.3">
      <c r="A7549">
        <v>99</v>
      </c>
      <c r="B7549">
        <v>8863</v>
      </c>
      <c r="C7549">
        <v>0</v>
      </c>
      <c r="D7549">
        <v>2</v>
      </c>
      <c r="E7549">
        <v>23</v>
      </c>
      <c r="F7549" t="s">
        <v>1236</v>
      </c>
      <c r="G7549" t="s">
        <v>1202</v>
      </c>
    </row>
    <row r="7550" spans="1:7" x14ac:dyDescent="0.3">
      <c r="A7550">
        <v>99</v>
      </c>
      <c r="B7550">
        <v>8864</v>
      </c>
      <c r="C7550">
        <v>0</v>
      </c>
      <c r="D7550">
        <v>2</v>
      </c>
      <c r="E7550">
        <v>23</v>
      </c>
      <c r="F7550" t="s">
        <v>1236</v>
      </c>
      <c r="G7550" t="s">
        <v>1202</v>
      </c>
    </row>
    <row r="7551" spans="1:7" x14ac:dyDescent="0.3">
      <c r="A7551">
        <v>99</v>
      </c>
      <c r="B7551">
        <v>9768</v>
      </c>
      <c r="C7551">
        <v>0</v>
      </c>
      <c r="D7551">
        <v>2</v>
      </c>
      <c r="E7551">
        <v>23</v>
      </c>
      <c r="F7551" t="s">
        <v>1236</v>
      </c>
      <c r="G7551" t="s">
        <v>1202</v>
      </c>
    </row>
    <row r="7552" spans="1:7" x14ac:dyDescent="0.3">
      <c r="A7552">
        <v>99</v>
      </c>
      <c r="B7552">
        <v>9788</v>
      </c>
      <c r="C7552">
        <v>0</v>
      </c>
      <c r="D7552">
        <v>2</v>
      </c>
      <c r="E7552">
        <v>23</v>
      </c>
      <c r="F7552" t="s">
        <v>1236</v>
      </c>
      <c r="G7552" t="s">
        <v>1202</v>
      </c>
    </row>
    <row r="7553" spans="1:7" x14ac:dyDescent="0.3">
      <c r="A7553">
        <v>99</v>
      </c>
      <c r="B7553">
        <v>9848</v>
      </c>
      <c r="C7553">
        <v>0</v>
      </c>
      <c r="D7553">
        <v>2</v>
      </c>
      <c r="E7553">
        <v>23</v>
      </c>
      <c r="F7553" t="s">
        <v>1236</v>
      </c>
      <c r="G7553" t="s">
        <v>1202</v>
      </c>
    </row>
    <row r="7554" spans="1:7" x14ac:dyDescent="0.3">
      <c r="A7554">
        <v>99</v>
      </c>
      <c r="B7554">
        <v>9896</v>
      </c>
      <c r="C7554">
        <v>0</v>
      </c>
      <c r="D7554">
        <v>2</v>
      </c>
      <c r="E7554">
        <v>23</v>
      </c>
      <c r="F7554" t="s">
        <v>1236</v>
      </c>
      <c r="G7554" t="s">
        <v>1202</v>
      </c>
    </row>
    <row r="7555" spans="1:7" x14ac:dyDescent="0.3">
      <c r="A7555">
        <v>99</v>
      </c>
      <c r="B7555">
        <v>10232</v>
      </c>
      <c r="C7555">
        <v>0</v>
      </c>
      <c r="D7555">
        <v>2</v>
      </c>
      <c r="E7555">
        <v>23</v>
      </c>
      <c r="F7555" t="s">
        <v>1236</v>
      </c>
      <c r="G7555" t="s">
        <v>1202</v>
      </c>
    </row>
    <row r="7556" spans="1:7" x14ac:dyDescent="0.3">
      <c r="A7556">
        <v>99</v>
      </c>
      <c r="B7556">
        <v>11864</v>
      </c>
      <c r="C7556">
        <v>0</v>
      </c>
      <c r="D7556">
        <v>2</v>
      </c>
      <c r="E7556">
        <v>23</v>
      </c>
      <c r="F7556" t="s">
        <v>1236</v>
      </c>
      <c r="G7556" t="s">
        <v>1202</v>
      </c>
    </row>
    <row r="7557" spans="1:7" x14ac:dyDescent="0.3">
      <c r="A7557">
        <v>99</v>
      </c>
      <c r="B7557">
        <v>14216</v>
      </c>
      <c r="C7557">
        <v>0</v>
      </c>
      <c r="D7557">
        <v>2</v>
      </c>
      <c r="E7557">
        <v>23</v>
      </c>
      <c r="F7557" t="s">
        <v>1236</v>
      </c>
      <c r="G7557" t="s">
        <v>264</v>
      </c>
    </row>
    <row r="7558" spans="1:7" hidden="1" x14ac:dyDescent="0.3">
      <c r="A7558">
        <v>48</v>
      </c>
      <c r="B7558">
        <v>2932</v>
      </c>
      <c r="C7558">
        <v>0</v>
      </c>
      <c r="D7558">
        <v>2</v>
      </c>
      <c r="E7558">
        <v>32</v>
      </c>
      <c r="F7558" t="s">
        <v>1324</v>
      </c>
      <c r="G7558" t="s">
        <v>236</v>
      </c>
    </row>
    <row r="7559" spans="1:7" hidden="1" x14ac:dyDescent="0.3">
      <c r="A7559">
        <v>48</v>
      </c>
      <c r="B7559">
        <v>13372</v>
      </c>
      <c r="C7559">
        <v>0</v>
      </c>
      <c r="D7559">
        <v>2</v>
      </c>
      <c r="E7559">
        <v>32</v>
      </c>
      <c r="F7559" t="s">
        <v>1324</v>
      </c>
      <c r="G7559" t="s">
        <v>236</v>
      </c>
    </row>
    <row r="7560" spans="1:7" hidden="1" x14ac:dyDescent="0.3">
      <c r="A7560">
        <v>49</v>
      </c>
      <c r="B7560">
        <v>4264</v>
      </c>
      <c r="C7560">
        <v>0</v>
      </c>
      <c r="D7560">
        <v>2</v>
      </c>
      <c r="E7560">
        <v>32</v>
      </c>
      <c r="F7560" t="s">
        <v>1324</v>
      </c>
      <c r="G7560" t="s">
        <v>236</v>
      </c>
    </row>
    <row r="7561" spans="1:7" hidden="1" x14ac:dyDescent="0.3">
      <c r="A7561">
        <v>49</v>
      </c>
      <c r="B7561">
        <v>13172</v>
      </c>
      <c r="C7561">
        <v>0</v>
      </c>
      <c r="D7561">
        <v>2</v>
      </c>
      <c r="E7561">
        <v>32</v>
      </c>
      <c r="F7561" t="s">
        <v>1324</v>
      </c>
      <c r="G7561" t="s">
        <v>236</v>
      </c>
    </row>
    <row r="7562" spans="1:7" hidden="1" x14ac:dyDescent="0.3">
      <c r="A7562">
        <v>98</v>
      </c>
      <c r="B7562">
        <v>3907</v>
      </c>
      <c r="C7562">
        <v>0</v>
      </c>
      <c r="D7562">
        <v>2</v>
      </c>
      <c r="E7562">
        <v>32</v>
      </c>
      <c r="F7562" t="s">
        <v>1324</v>
      </c>
      <c r="G7562" t="s">
        <v>236</v>
      </c>
    </row>
    <row r="7563" spans="1:7" hidden="1" x14ac:dyDescent="0.3">
      <c r="A7563">
        <v>98</v>
      </c>
      <c r="B7563">
        <v>8252</v>
      </c>
      <c r="C7563">
        <v>0</v>
      </c>
      <c r="D7563">
        <v>2</v>
      </c>
      <c r="E7563">
        <v>32</v>
      </c>
      <c r="F7563" t="s">
        <v>1324</v>
      </c>
      <c r="G7563" t="s">
        <v>236</v>
      </c>
    </row>
    <row r="7564" spans="1:7" hidden="1" x14ac:dyDescent="0.3">
      <c r="A7564">
        <v>98</v>
      </c>
      <c r="B7564">
        <v>8804</v>
      </c>
      <c r="C7564">
        <v>0</v>
      </c>
      <c r="D7564">
        <v>2</v>
      </c>
      <c r="E7564">
        <v>32</v>
      </c>
      <c r="F7564" t="s">
        <v>1324</v>
      </c>
      <c r="G7564" t="s">
        <v>236</v>
      </c>
    </row>
    <row r="7565" spans="1:7" hidden="1" x14ac:dyDescent="0.3">
      <c r="A7565">
        <v>98</v>
      </c>
      <c r="B7565">
        <v>9888</v>
      </c>
      <c r="C7565">
        <v>0</v>
      </c>
      <c r="D7565">
        <v>2</v>
      </c>
      <c r="E7565">
        <v>32</v>
      </c>
      <c r="F7565" t="s">
        <v>1324</v>
      </c>
      <c r="G7565" t="s">
        <v>236</v>
      </c>
    </row>
    <row r="7566" spans="1:7" x14ac:dyDescent="0.3">
      <c r="A7566">
        <v>99</v>
      </c>
      <c r="B7566">
        <v>1908</v>
      </c>
      <c r="C7566">
        <v>0</v>
      </c>
      <c r="D7566">
        <v>2</v>
      </c>
      <c r="E7566">
        <v>32</v>
      </c>
      <c r="F7566" t="s">
        <v>1324</v>
      </c>
      <c r="G7566" t="s">
        <v>236</v>
      </c>
    </row>
    <row r="7567" spans="1:7" x14ac:dyDescent="0.3">
      <c r="A7567">
        <v>99</v>
      </c>
      <c r="B7567">
        <v>5692</v>
      </c>
      <c r="C7567">
        <v>0</v>
      </c>
      <c r="D7567">
        <v>2</v>
      </c>
      <c r="E7567">
        <v>32</v>
      </c>
      <c r="F7567" t="s">
        <v>1324</v>
      </c>
      <c r="G7567" t="s">
        <v>236</v>
      </c>
    </row>
    <row r="7568" spans="1:7" x14ac:dyDescent="0.3">
      <c r="A7568">
        <v>99</v>
      </c>
      <c r="B7568">
        <v>7104</v>
      </c>
      <c r="C7568">
        <v>0</v>
      </c>
      <c r="D7568">
        <v>2</v>
      </c>
      <c r="E7568">
        <v>32</v>
      </c>
      <c r="F7568" t="s">
        <v>1324</v>
      </c>
      <c r="G7568" t="s">
        <v>236</v>
      </c>
    </row>
    <row r="7569" spans="1:7" x14ac:dyDescent="0.3">
      <c r="A7569">
        <v>99</v>
      </c>
      <c r="B7569">
        <v>7808</v>
      </c>
      <c r="C7569">
        <v>0</v>
      </c>
      <c r="D7569">
        <v>2</v>
      </c>
      <c r="E7569">
        <v>32</v>
      </c>
      <c r="F7569" t="s">
        <v>1324</v>
      </c>
      <c r="G7569" t="s">
        <v>236</v>
      </c>
    </row>
    <row r="7570" spans="1:7" x14ac:dyDescent="0.3">
      <c r="A7570">
        <v>99</v>
      </c>
      <c r="B7570">
        <v>7884</v>
      </c>
      <c r="C7570">
        <v>0</v>
      </c>
      <c r="D7570">
        <v>2</v>
      </c>
      <c r="E7570">
        <v>32</v>
      </c>
      <c r="F7570" t="s">
        <v>1324</v>
      </c>
      <c r="G7570" t="s">
        <v>236</v>
      </c>
    </row>
    <row r="7571" spans="1:7" x14ac:dyDescent="0.3">
      <c r="A7571">
        <v>99</v>
      </c>
      <c r="B7571">
        <v>7924</v>
      </c>
      <c r="C7571">
        <v>0</v>
      </c>
      <c r="D7571">
        <v>2</v>
      </c>
      <c r="E7571">
        <v>32</v>
      </c>
      <c r="F7571" t="s">
        <v>1324</v>
      </c>
      <c r="G7571" t="s">
        <v>236</v>
      </c>
    </row>
    <row r="7572" spans="1:7" x14ac:dyDescent="0.3">
      <c r="A7572">
        <v>99</v>
      </c>
      <c r="B7572">
        <v>8012</v>
      </c>
      <c r="C7572">
        <v>0</v>
      </c>
      <c r="D7572">
        <v>2</v>
      </c>
      <c r="E7572">
        <v>32</v>
      </c>
      <c r="F7572" t="s">
        <v>1324</v>
      </c>
      <c r="G7572" t="s">
        <v>236</v>
      </c>
    </row>
    <row r="7573" spans="1:7" x14ac:dyDescent="0.3">
      <c r="A7573">
        <v>99</v>
      </c>
      <c r="B7573">
        <v>10232</v>
      </c>
      <c r="C7573">
        <v>0</v>
      </c>
      <c r="D7573">
        <v>2</v>
      </c>
      <c r="E7573">
        <v>32</v>
      </c>
      <c r="F7573" t="s">
        <v>1324</v>
      </c>
      <c r="G7573" t="s">
        <v>236</v>
      </c>
    </row>
    <row r="7574" spans="1:7" x14ac:dyDescent="0.3">
      <c r="A7574">
        <v>99</v>
      </c>
      <c r="B7574">
        <v>11864</v>
      </c>
      <c r="C7574">
        <v>0</v>
      </c>
      <c r="D7574">
        <v>2</v>
      </c>
      <c r="E7574">
        <v>32</v>
      </c>
      <c r="F7574" t="s">
        <v>1324</v>
      </c>
      <c r="G7574" t="s">
        <v>236</v>
      </c>
    </row>
    <row r="7575" spans="1:7" x14ac:dyDescent="0.3">
      <c r="A7575">
        <v>99</v>
      </c>
      <c r="B7575">
        <v>14216</v>
      </c>
      <c r="C7575">
        <v>0</v>
      </c>
      <c r="D7575">
        <v>2</v>
      </c>
      <c r="E7575">
        <v>32</v>
      </c>
      <c r="F7575" t="s">
        <v>1324</v>
      </c>
      <c r="G7575" t="s">
        <v>236</v>
      </c>
    </row>
    <row r="7576" spans="1:7" hidden="1" x14ac:dyDescent="0.3">
      <c r="A7576">
        <v>48</v>
      </c>
      <c r="B7576">
        <v>2932</v>
      </c>
      <c r="C7576">
        <v>0</v>
      </c>
      <c r="D7576">
        <v>2</v>
      </c>
      <c r="E7576">
        <v>31</v>
      </c>
      <c r="F7576" t="s">
        <v>1323</v>
      </c>
      <c r="G7576" t="s">
        <v>320</v>
      </c>
    </row>
    <row r="7577" spans="1:7" hidden="1" x14ac:dyDescent="0.3">
      <c r="A7577">
        <v>48</v>
      </c>
      <c r="B7577">
        <v>13372</v>
      </c>
      <c r="C7577">
        <v>0</v>
      </c>
      <c r="D7577">
        <v>2</v>
      </c>
      <c r="E7577">
        <v>31</v>
      </c>
      <c r="F7577" t="s">
        <v>1323</v>
      </c>
      <c r="G7577" t="s">
        <v>320</v>
      </c>
    </row>
    <row r="7578" spans="1:7" hidden="1" x14ac:dyDescent="0.3">
      <c r="A7578">
        <v>49</v>
      </c>
      <c r="B7578">
        <v>4264</v>
      </c>
      <c r="C7578">
        <v>0</v>
      </c>
      <c r="D7578">
        <v>2</v>
      </c>
      <c r="E7578">
        <v>31</v>
      </c>
      <c r="F7578" t="s">
        <v>1323</v>
      </c>
      <c r="G7578" t="s">
        <v>320</v>
      </c>
    </row>
    <row r="7579" spans="1:7" hidden="1" x14ac:dyDescent="0.3">
      <c r="A7579">
        <v>49</v>
      </c>
      <c r="B7579">
        <v>13172</v>
      </c>
      <c r="C7579">
        <v>0</v>
      </c>
      <c r="D7579">
        <v>2</v>
      </c>
      <c r="E7579">
        <v>31</v>
      </c>
      <c r="F7579" t="s">
        <v>1323</v>
      </c>
      <c r="G7579" t="s">
        <v>320</v>
      </c>
    </row>
    <row r="7580" spans="1:7" hidden="1" x14ac:dyDescent="0.3">
      <c r="A7580">
        <v>98</v>
      </c>
      <c r="B7580">
        <v>3907</v>
      </c>
      <c r="C7580">
        <v>0</v>
      </c>
      <c r="D7580">
        <v>2</v>
      </c>
      <c r="E7580">
        <v>31</v>
      </c>
      <c r="F7580" t="s">
        <v>1323</v>
      </c>
      <c r="G7580" t="s">
        <v>320</v>
      </c>
    </row>
    <row r="7581" spans="1:7" hidden="1" x14ac:dyDescent="0.3">
      <c r="A7581">
        <v>98</v>
      </c>
      <c r="B7581">
        <v>8252</v>
      </c>
      <c r="C7581">
        <v>0</v>
      </c>
      <c r="D7581">
        <v>2</v>
      </c>
      <c r="E7581">
        <v>31</v>
      </c>
      <c r="F7581" t="s">
        <v>1323</v>
      </c>
      <c r="G7581" t="s">
        <v>320</v>
      </c>
    </row>
    <row r="7582" spans="1:7" hidden="1" x14ac:dyDescent="0.3">
      <c r="A7582">
        <v>98</v>
      </c>
      <c r="B7582">
        <v>8804</v>
      </c>
      <c r="C7582">
        <v>0</v>
      </c>
      <c r="D7582">
        <v>2</v>
      </c>
      <c r="E7582">
        <v>31</v>
      </c>
      <c r="F7582" t="s">
        <v>1323</v>
      </c>
      <c r="G7582" t="s">
        <v>320</v>
      </c>
    </row>
    <row r="7583" spans="1:7" hidden="1" x14ac:dyDescent="0.3">
      <c r="A7583">
        <v>98</v>
      </c>
      <c r="B7583">
        <v>9888</v>
      </c>
      <c r="C7583">
        <v>0</v>
      </c>
      <c r="D7583">
        <v>2</v>
      </c>
      <c r="E7583">
        <v>31</v>
      </c>
      <c r="F7583" t="s">
        <v>1323</v>
      </c>
      <c r="G7583" t="s">
        <v>320</v>
      </c>
    </row>
    <row r="7584" spans="1:7" x14ac:dyDescent="0.3">
      <c r="A7584">
        <v>99</v>
      </c>
      <c r="B7584">
        <v>1908</v>
      </c>
      <c r="C7584">
        <v>0</v>
      </c>
      <c r="D7584">
        <v>2</v>
      </c>
      <c r="E7584">
        <v>31</v>
      </c>
      <c r="F7584" t="s">
        <v>1323</v>
      </c>
      <c r="G7584" t="s">
        <v>320</v>
      </c>
    </row>
    <row r="7585" spans="1:7" x14ac:dyDescent="0.3">
      <c r="A7585">
        <v>99</v>
      </c>
      <c r="B7585">
        <v>5692</v>
      </c>
      <c r="C7585">
        <v>0</v>
      </c>
      <c r="D7585">
        <v>2</v>
      </c>
      <c r="E7585">
        <v>31</v>
      </c>
      <c r="F7585" t="s">
        <v>1323</v>
      </c>
      <c r="G7585" t="s">
        <v>322</v>
      </c>
    </row>
    <row r="7586" spans="1:7" x14ac:dyDescent="0.3">
      <c r="A7586">
        <v>99</v>
      </c>
      <c r="B7586">
        <v>7104</v>
      </c>
      <c r="C7586">
        <v>0</v>
      </c>
      <c r="D7586">
        <v>2</v>
      </c>
      <c r="E7586">
        <v>31</v>
      </c>
      <c r="F7586" t="s">
        <v>1323</v>
      </c>
      <c r="G7586" t="s">
        <v>320</v>
      </c>
    </row>
    <row r="7587" spans="1:7" x14ac:dyDescent="0.3">
      <c r="A7587">
        <v>99</v>
      </c>
      <c r="B7587">
        <v>7808</v>
      </c>
      <c r="C7587">
        <v>0</v>
      </c>
      <c r="D7587">
        <v>2</v>
      </c>
      <c r="E7587">
        <v>31</v>
      </c>
      <c r="F7587" t="s">
        <v>1323</v>
      </c>
      <c r="G7587" t="s">
        <v>320</v>
      </c>
    </row>
    <row r="7588" spans="1:7" x14ac:dyDescent="0.3">
      <c r="A7588">
        <v>99</v>
      </c>
      <c r="B7588">
        <v>7884</v>
      </c>
      <c r="C7588">
        <v>0</v>
      </c>
      <c r="D7588">
        <v>2</v>
      </c>
      <c r="E7588">
        <v>31</v>
      </c>
      <c r="F7588" t="s">
        <v>1323</v>
      </c>
      <c r="G7588" t="s">
        <v>320</v>
      </c>
    </row>
    <row r="7589" spans="1:7" x14ac:dyDescent="0.3">
      <c r="A7589">
        <v>99</v>
      </c>
      <c r="B7589">
        <v>7924</v>
      </c>
      <c r="C7589">
        <v>0</v>
      </c>
      <c r="D7589">
        <v>2</v>
      </c>
      <c r="E7589">
        <v>31</v>
      </c>
      <c r="F7589" t="s">
        <v>1323</v>
      </c>
      <c r="G7589" t="s">
        <v>320</v>
      </c>
    </row>
    <row r="7590" spans="1:7" x14ac:dyDescent="0.3">
      <c r="A7590">
        <v>99</v>
      </c>
      <c r="B7590">
        <v>8012</v>
      </c>
      <c r="C7590">
        <v>0</v>
      </c>
      <c r="D7590">
        <v>2</v>
      </c>
      <c r="E7590">
        <v>31</v>
      </c>
      <c r="F7590" t="s">
        <v>1323</v>
      </c>
      <c r="G7590" t="s">
        <v>320</v>
      </c>
    </row>
    <row r="7591" spans="1:7" x14ac:dyDescent="0.3">
      <c r="A7591">
        <v>99</v>
      </c>
      <c r="B7591">
        <v>10232</v>
      </c>
      <c r="C7591">
        <v>0</v>
      </c>
      <c r="D7591">
        <v>2</v>
      </c>
      <c r="E7591">
        <v>31</v>
      </c>
      <c r="F7591" t="s">
        <v>1323</v>
      </c>
      <c r="G7591" t="s">
        <v>320</v>
      </c>
    </row>
    <row r="7592" spans="1:7" x14ac:dyDescent="0.3">
      <c r="A7592">
        <v>99</v>
      </c>
      <c r="B7592">
        <v>11864</v>
      </c>
      <c r="C7592">
        <v>0</v>
      </c>
      <c r="D7592">
        <v>2</v>
      </c>
      <c r="E7592">
        <v>31</v>
      </c>
      <c r="F7592" t="s">
        <v>1323</v>
      </c>
      <c r="G7592" t="s">
        <v>320</v>
      </c>
    </row>
    <row r="7593" spans="1:7" x14ac:dyDescent="0.3">
      <c r="A7593">
        <v>99</v>
      </c>
      <c r="B7593">
        <v>14216</v>
      </c>
      <c r="C7593">
        <v>0</v>
      </c>
      <c r="D7593">
        <v>2</v>
      </c>
      <c r="E7593">
        <v>31</v>
      </c>
      <c r="F7593" t="s">
        <v>1323</v>
      </c>
      <c r="G7593" t="s">
        <v>320</v>
      </c>
    </row>
    <row r="7594" spans="1:7" hidden="1" x14ac:dyDescent="0.3">
      <c r="A7594">
        <v>48</v>
      </c>
      <c r="B7594">
        <v>2932</v>
      </c>
      <c r="C7594">
        <v>0</v>
      </c>
      <c r="D7594">
        <v>2</v>
      </c>
      <c r="E7594">
        <v>33</v>
      </c>
      <c r="F7594" t="s">
        <v>1325</v>
      </c>
      <c r="G7594" t="s">
        <v>221</v>
      </c>
    </row>
    <row r="7595" spans="1:7" hidden="1" x14ac:dyDescent="0.3">
      <c r="A7595">
        <v>48</v>
      </c>
      <c r="B7595">
        <v>13372</v>
      </c>
      <c r="C7595">
        <v>0</v>
      </c>
      <c r="D7595">
        <v>2</v>
      </c>
      <c r="E7595">
        <v>33</v>
      </c>
      <c r="F7595" t="s">
        <v>1325</v>
      </c>
      <c r="G7595" t="s">
        <v>221</v>
      </c>
    </row>
    <row r="7596" spans="1:7" hidden="1" x14ac:dyDescent="0.3">
      <c r="A7596">
        <v>49</v>
      </c>
      <c r="B7596">
        <v>4264</v>
      </c>
      <c r="C7596">
        <v>0</v>
      </c>
      <c r="D7596">
        <v>2</v>
      </c>
      <c r="E7596">
        <v>33</v>
      </c>
      <c r="F7596" t="s">
        <v>1325</v>
      </c>
      <c r="G7596" t="s">
        <v>221</v>
      </c>
    </row>
    <row r="7597" spans="1:7" hidden="1" x14ac:dyDescent="0.3">
      <c r="A7597">
        <v>49</v>
      </c>
      <c r="B7597">
        <v>13172</v>
      </c>
      <c r="C7597">
        <v>0</v>
      </c>
      <c r="D7597">
        <v>2</v>
      </c>
      <c r="E7597">
        <v>33</v>
      </c>
      <c r="F7597" t="s">
        <v>1325</v>
      </c>
      <c r="G7597" t="s">
        <v>221</v>
      </c>
    </row>
    <row r="7598" spans="1:7" hidden="1" x14ac:dyDescent="0.3">
      <c r="A7598">
        <v>98</v>
      </c>
      <c r="B7598">
        <v>3907</v>
      </c>
      <c r="C7598">
        <v>0</v>
      </c>
      <c r="D7598">
        <v>2</v>
      </c>
      <c r="E7598">
        <v>33</v>
      </c>
      <c r="F7598" t="s">
        <v>1325</v>
      </c>
      <c r="G7598" t="s">
        <v>219</v>
      </c>
    </row>
    <row r="7599" spans="1:7" hidden="1" x14ac:dyDescent="0.3">
      <c r="A7599">
        <v>98</v>
      </c>
      <c r="B7599">
        <v>8252</v>
      </c>
      <c r="C7599">
        <v>0</v>
      </c>
      <c r="D7599">
        <v>2</v>
      </c>
      <c r="E7599">
        <v>33</v>
      </c>
      <c r="F7599" t="s">
        <v>1325</v>
      </c>
      <c r="G7599" t="s">
        <v>221</v>
      </c>
    </row>
    <row r="7600" spans="1:7" hidden="1" x14ac:dyDescent="0.3">
      <c r="A7600">
        <v>98</v>
      </c>
      <c r="B7600">
        <v>8804</v>
      </c>
      <c r="C7600">
        <v>0</v>
      </c>
      <c r="D7600">
        <v>2</v>
      </c>
      <c r="E7600">
        <v>33</v>
      </c>
      <c r="F7600" t="s">
        <v>1325</v>
      </c>
      <c r="G7600" t="s">
        <v>221</v>
      </c>
    </row>
    <row r="7601" spans="1:7" hidden="1" x14ac:dyDescent="0.3">
      <c r="A7601">
        <v>98</v>
      </c>
      <c r="B7601">
        <v>9888</v>
      </c>
      <c r="C7601">
        <v>0</v>
      </c>
      <c r="D7601">
        <v>2</v>
      </c>
      <c r="E7601">
        <v>33</v>
      </c>
      <c r="F7601" t="s">
        <v>1325</v>
      </c>
      <c r="G7601" t="s">
        <v>221</v>
      </c>
    </row>
    <row r="7602" spans="1:7" x14ac:dyDescent="0.3">
      <c r="A7602">
        <v>99</v>
      </c>
      <c r="B7602">
        <v>1908</v>
      </c>
      <c r="C7602">
        <v>0</v>
      </c>
      <c r="D7602">
        <v>2</v>
      </c>
      <c r="E7602">
        <v>33</v>
      </c>
      <c r="F7602" t="s">
        <v>1325</v>
      </c>
      <c r="G7602" t="s">
        <v>221</v>
      </c>
    </row>
    <row r="7603" spans="1:7" x14ac:dyDescent="0.3">
      <c r="A7603">
        <v>99</v>
      </c>
      <c r="B7603">
        <v>5692</v>
      </c>
      <c r="C7603">
        <v>0</v>
      </c>
      <c r="D7603">
        <v>2</v>
      </c>
      <c r="E7603">
        <v>33</v>
      </c>
      <c r="F7603" t="s">
        <v>1325</v>
      </c>
      <c r="G7603" t="s">
        <v>221</v>
      </c>
    </row>
    <row r="7604" spans="1:7" x14ac:dyDescent="0.3">
      <c r="A7604">
        <v>99</v>
      </c>
      <c r="B7604">
        <v>7104</v>
      </c>
      <c r="C7604">
        <v>0</v>
      </c>
      <c r="D7604">
        <v>2</v>
      </c>
      <c r="E7604">
        <v>33</v>
      </c>
      <c r="F7604" t="s">
        <v>1325</v>
      </c>
      <c r="G7604" t="s">
        <v>221</v>
      </c>
    </row>
    <row r="7605" spans="1:7" x14ac:dyDescent="0.3">
      <c r="A7605">
        <v>99</v>
      </c>
      <c r="B7605">
        <v>7808</v>
      </c>
      <c r="C7605">
        <v>0</v>
      </c>
      <c r="D7605">
        <v>2</v>
      </c>
      <c r="E7605">
        <v>33</v>
      </c>
      <c r="F7605" t="s">
        <v>1325</v>
      </c>
      <c r="G7605" t="s">
        <v>219</v>
      </c>
    </row>
    <row r="7606" spans="1:7" x14ac:dyDescent="0.3">
      <c r="A7606">
        <v>99</v>
      </c>
      <c r="B7606">
        <v>7884</v>
      </c>
      <c r="C7606">
        <v>0</v>
      </c>
      <c r="D7606">
        <v>2</v>
      </c>
      <c r="E7606">
        <v>33</v>
      </c>
      <c r="F7606" t="s">
        <v>1325</v>
      </c>
      <c r="G7606" t="s">
        <v>221</v>
      </c>
    </row>
    <row r="7607" spans="1:7" x14ac:dyDescent="0.3">
      <c r="A7607">
        <v>99</v>
      </c>
      <c r="B7607">
        <v>7924</v>
      </c>
      <c r="C7607">
        <v>0</v>
      </c>
      <c r="D7607">
        <v>2</v>
      </c>
      <c r="E7607">
        <v>33</v>
      </c>
      <c r="F7607" t="s">
        <v>1325</v>
      </c>
      <c r="G7607" t="s">
        <v>221</v>
      </c>
    </row>
    <row r="7608" spans="1:7" x14ac:dyDescent="0.3">
      <c r="A7608">
        <v>99</v>
      </c>
      <c r="B7608">
        <v>8012</v>
      </c>
      <c r="C7608">
        <v>0</v>
      </c>
      <c r="D7608">
        <v>2</v>
      </c>
      <c r="E7608">
        <v>33</v>
      </c>
      <c r="F7608" t="s">
        <v>1325</v>
      </c>
      <c r="G7608" t="s">
        <v>221</v>
      </c>
    </row>
    <row r="7609" spans="1:7" x14ac:dyDescent="0.3">
      <c r="A7609">
        <v>99</v>
      </c>
      <c r="B7609">
        <v>10232</v>
      </c>
      <c r="C7609">
        <v>0</v>
      </c>
      <c r="D7609">
        <v>2</v>
      </c>
      <c r="E7609">
        <v>33</v>
      </c>
      <c r="F7609" t="s">
        <v>1325</v>
      </c>
      <c r="G7609" t="s">
        <v>221</v>
      </c>
    </row>
    <row r="7610" spans="1:7" x14ac:dyDescent="0.3">
      <c r="A7610">
        <v>99</v>
      </c>
      <c r="B7610">
        <v>11864</v>
      </c>
      <c r="C7610">
        <v>0</v>
      </c>
      <c r="D7610">
        <v>2</v>
      </c>
      <c r="E7610">
        <v>33</v>
      </c>
      <c r="F7610" t="s">
        <v>1325</v>
      </c>
      <c r="G7610" t="s">
        <v>219</v>
      </c>
    </row>
    <row r="7611" spans="1:7" x14ac:dyDescent="0.3">
      <c r="A7611">
        <v>99</v>
      </c>
      <c r="B7611">
        <v>14216</v>
      </c>
      <c r="C7611">
        <v>0</v>
      </c>
      <c r="D7611">
        <v>2</v>
      </c>
      <c r="E7611">
        <v>33</v>
      </c>
      <c r="F7611" t="s">
        <v>1325</v>
      </c>
      <c r="G7611" t="s">
        <v>221</v>
      </c>
    </row>
    <row r="7612" spans="1:7" hidden="1" x14ac:dyDescent="0.3">
      <c r="A7612">
        <v>48</v>
      </c>
      <c r="B7612">
        <v>2932</v>
      </c>
      <c r="C7612">
        <v>0</v>
      </c>
      <c r="D7612">
        <v>2</v>
      </c>
      <c r="E7612">
        <v>34</v>
      </c>
      <c r="F7612" t="s">
        <v>1326</v>
      </c>
      <c r="G7612" t="s">
        <v>239</v>
      </c>
    </row>
    <row r="7613" spans="1:7" hidden="1" x14ac:dyDescent="0.3">
      <c r="A7613">
        <v>48</v>
      </c>
      <c r="B7613">
        <v>13372</v>
      </c>
      <c r="C7613">
        <v>0</v>
      </c>
      <c r="D7613">
        <v>2</v>
      </c>
      <c r="E7613">
        <v>34</v>
      </c>
      <c r="F7613" t="s">
        <v>1326</v>
      </c>
      <c r="G7613" t="s">
        <v>239</v>
      </c>
    </row>
    <row r="7614" spans="1:7" hidden="1" x14ac:dyDescent="0.3">
      <c r="A7614">
        <v>49</v>
      </c>
      <c r="B7614">
        <v>4264</v>
      </c>
      <c r="C7614">
        <v>0</v>
      </c>
      <c r="D7614">
        <v>2</v>
      </c>
      <c r="E7614">
        <v>34</v>
      </c>
      <c r="F7614" t="s">
        <v>1326</v>
      </c>
      <c r="G7614" t="s">
        <v>239</v>
      </c>
    </row>
    <row r="7615" spans="1:7" hidden="1" x14ac:dyDescent="0.3">
      <c r="A7615">
        <v>49</v>
      </c>
      <c r="B7615">
        <v>13172</v>
      </c>
      <c r="C7615">
        <v>0</v>
      </c>
      <c r="D7615">
        <v>2</v>
      </c>
      <c r="E7615">
        <v>34</v>
      </c>
      <c r="F7615" t="s">
        <v>1326</v>
      </c>
      <c r="G7615" t="s">
        <v>239</v>
      </c>
    </row>
    <row r="7616" spans="1:7" hidden="1" x14ac:dyDescent="0.3">
      <c r="A7616">
        <v>98</v>
      </c>
      <c r="B7616">
        <v>3907</v>
      </c>
      <c r="C7616">
        <v>0</v>
      </c>
      <c r="D7616">
        <v>2</v>
      </c>
      <c r="E7616">
        <v>34</v>
      </c>
      <c r="F7616" t="s">
        <v>1326</v>
      </c>
      <c r="G7616" t="s">
        <v>239</v>
      </c>
    </row>
    <row r="7617" spans="1:7" hidden="1" x14ac:dyDescent="0.3">
      <c r="A7617">
        <v>98</v>
      </c>
      <c r="B7617">
        <v>8252</v>
      </c>
      <c r="C7617">
        <v>0</v>
      </c>
      <c r="D7617">
        <v>2</v>
      </c>
      <c r="E7617">
        <v>34</v>
      </c>
      <c r="F7617" t="s">
        <v>1326</v>
      </c>
      <c r="G7617" t="s">
        <v>239</v>
      </c>
    </row>
    <row r="7618" spans="1:7" hidden="1" x14ac:dyDescent="0.3">
      <c r="A7618">
        <v>98</v>
      </c>
      <c r="B7618">
        <v>8804</v>
      </c>
      <c r="C7618">
        <v>0</v>
      </c>
      <c r="D7618">
        <v>2</v>
      </c>
      <c r="E7618">
        <v>34</v>
      </c>
      <c r="F7618" t="s">
        <v>1326</v>
      </c>
      <c r="G7618" t="s">
        <v>239</v>
      </c>
    </row>
    <row r="7619" spans="1:7" hidden="1" x14ac:dyDescent="0.3">
      <c r="A7619">
        <v>98</v>
      </c>
      <c r="B7619">
        <v>9888</v>
      </c>
      <c r="C7619">
        <v>0</v>
      </c>
      <c r="D7619">
        <v>2</v>
      </c>
      <c r="E7619">
        <v>34</v>
      </c>
      <c r="F7619" t="s">
        <v>1326</v>
      </c>
      <c r="G7619" t="s">
        <v>239</v>
      </c>
    </row>
    <row r="7620" spans="1:7" x14ac:dyDescent="0.3">
      <c r="A7620">
        <v>99</v>
      </c>
      <c r="B7620">
        <v>1908</v>
      </c>
      <c r="C7620">
        <v>0</v>
      </c>
      <c r="D7620">
        <v>2</v>
      </c>
      <c r="E7620">
        <v>34</v>
      </c>
      <c r="F7620" t="s">
        <v>1326</v>
      </c>
      <c r="G7620" t="s">
        <v>239</v>
      </c>
    </row>
    <row r="7621" spans="1:7" x14ac:dyDescent="0.3">
      <c r="A7621">
        <v>99</v>
      </c>
      <c r="B7621">
        <v>5692</v>
      </c>
      <c r="C7621">
        <v>0</v>
      </c>
      <c r="D7621">
        <v>2</v>
      </c>
      <c r="E7621">
        <v>34</v>
      </c>
      <c r="F7621" t="s">
        <v>1326</v>
      </c>
      <c r="G7621" t="s">
        <v>239</v>
      </c>
    </row>
    <row r="7622" spans="1:7" x14ac:dyDescent="0.3">
      <c r="A7622">
        <v>99</v>
      </c>
      <c r="B7622">
        <v>7104</v>
      </c>
      <c r="C7622">
        <v>0</v>
      </c>
      <c r="D7622">
        <v>2</v>
      </c>
      <c r="E7622">
        <v>34</v>
      </c>
      <c r="F7622" t="s">
        <v>1326</v>
      </c>
      <c r="G7622" t="s">
        <v>239</v>
      </c>
    </row>
    <row r="7623" spans="1:7" x14ac:dyDescent="0.3">
      <c r="A7623">
        <v>99</v>
      </c>
      <c r="B7623">
        <v>7808</v>
      </c>
      <c r="C7623">
        <v>0</v>
      </c>
      <c r="D7623">
        <v>2</v>
      </c>
      <c r="E7623">
        <v>34</v>
      </c>
      <c r="F7623" t="s">
        <v>1326</v>
      </c>
      <c r="G7623" t="s">
        <v>239</v>
      </c>
    </row>
    <row r="7624" spans="1:7" x14ac:dyDescent="0.3">
      <c r="A7624">
        <v>99</v>
      </c>
      <c r="B7624">
        <v>7884</v>
      </c>
      <c r="C7624">
        <v>0</v>
      </c>
      <c r="D7624">
        <v>2</v>
      </c>
      <c r="E7624">
        <v>34</v>
      </c>
      <c r="F7624" t="s">
        <v>1326</v>
      </c>
      <c r="G7624" t="s">
        <v>239</v>
      </c>
    </row>
    <row r="7625" spans="1:7" x14ac:dyDescent="0.3">
      <c r="A7625">
        <v>99</v>
      </c>
      <c r="B7625">
        <v>7924</v>
      </c>
      <c r="C7625">
        <v>0</v>
      </c>
      <c r="D7625">
        <v>2</v>
      </c>
      <c r="E7625">
        <v>34</v>
      </c>
      <c r="F7625" t="s">
        <v>1326</v>
      </c>
      <c r="G7625" t="s">
        <v>239</v>
      </c>
    </row>
    <row r="7626" spans="1:7" x14ac:dyDescent="0.3">
      <c r="A7626">
        <v>99</v>
      </c>
      <c r="B7626">
        <v>8012</v>
      </c>
      <c r="C7626">
        <v>0</v>
      </c>
      <c r="D7626">
        <v>2</v>
      </c>
      <c r="E7626">
        <v>34</v>
      </c>
      <c r="F7626" t="s">
        <v>1326</v>
      </c>
      <c r="G7626" t="s">
        <v>239</v>
      </c>
    </row>
    <row r="7627" spans="1:7" x14ac:dyDescent="0.3">
      <c r="A7627">
        <v>99</v>
      </c>
      <c r="B7627">
        <v>10232</v>
      </c>
      <c r="C7627">
        <v>0</v>
      </c>
      <c r="D7627">
        <v>2</v>
      </c>
      <c r="E7627">
        <v>34</v>
      </c>
      <c r="F7627" t="s">
        <v>1326</v>
      </c>
      <c r="G7627" t="s">
        <v>239</v>
      </c>
    </row>
    <row r="7628" spans="1:7" x14ac:dyDescent="0.3">
      <c r="A7628">
        <v>99</v>
      </c>
      <c r="B7628">
        <v>11864</v>
      </c>
      <c r="C7628">
        <v>0</v>
      </c>
      <c r="D7628">
        <v>2</v>
      </c>
      <c r="E7628">
        <v>34</v>
      </c>
      <c r="F7628" t="s">
        <v>1326</v>
      </c>
      <c r="G7628" t="s">
        <v>239</v>
      </c>
    </row>
    <row r="7629" spans="1:7" x14ac:dyDescent="0.3">
      <c r="A7629">
        <v>99</v>
      </c>
      <c r="B7629">
        <v>14216</v>
      </c>
      <c r="C7629">
        <v>0</v>
      </c>
      <c r="D7629">
        <v>2</v>
      </c>
      <c r="E7629">
        <v>34</v>
      </c>
      <c r="F7629" t="s">
        <v>1326</v>
      </c>
      <c r="G7629" t="s">
        <v>239</v>
      </c>
    </row>
    <row r="7630" spans="1:7" hidden="1" x14ac:dyDescent="0.3">
      <c r="A7630">
        <v>48</v>
      </c>
      <c r="B7630">
        <v>2932</v>
      </c>
      <c r="C7630">
        <v>0</v>
      </c>
      <c r="D7630">
        <v>2</v>
      </c>
      <c r="E7630">
        <v>26</v>
      </c>
      <c r="F7630" t="s">
        <v>1318</v>
      </c>
      <c r="G7630" t="s">
        <v>215</v>
      </c>
    </row>
    <row r="7631" spans="1:7" hidden="1" x14ac:dyDescent="0.3">
      <c r="A7631">
        <v>48</v>
      </c>
      <c r="B7631">
        <v>13372</v>
      </c>
      <c r="C7631">
        <v>0</v>
      </c>
      <c r="D7631">
        <v>2</v>
      </c>
      <c r="E7631">
        <v>26</v>
      </c>
      <c r="F7631" t="s">
        <v>1318</v>
      </c>
      <c r="G7631" t="s">
        <v>215</v>
      </c>
    </row>
    <row r="7632" spans="1:7" hidden="1" x14ac:dyDescent="0.3">
      <c r="A7632">
        <v>49</v>
      </c>
      <c r="B7632">
        <v>4264</v>
      </c>
      <c r="C7632">
        <v>0</v>
      </c>
      <c r="D7632">
        <v>2</v>
      </c>
      <c r="E7632">
        <v>26</v>
      </c>
      <c r="F7632" t="s">
        <v>1318</v>
      </c>
      <c r="G7632" t="s">
        <v>215</v>
      </c>
    </row>
    <row r="7633" spans="1:7" hidden="1" x14ac:dyDescent="0.3">
      <c r="A7633">
        <v>49</v>
      </c>
      <c r="B7633">
        <v>13172</v>
      </c>
      <c r="C7633">
        <v>0</v>
      </c>
      <c r="D7633">
        <v>2</v>
      </c>
      <c r="E7633">
        <v>26</v>
      </c>
      <c r="F7633" t="s">
        <v>1318</v>
      </c>
      <c r="G7633" t="s">
        <v>215</v>
      </c>
    </row>
    <row r="7634" spans="1:7" hidden="1" x14ac:dyDescent="0.3">
      <c r="A7634">
        <v>98</v>
      </c>
      <c r="B7634">
        <v>3907</v>
      </c>
      <c r="C7634">
        <v>0</v>
      </c>
      <c r="D7634">
        <v>2</v>
      </c>
      <c r="E7634">
        <v>26</v>
      </c>
      <c r="F7634" t="s">
        <v>1318</v>
      </c>
      <c r="G7634" t="s">
        <v>215</v>
      </c>
    </row>
    <row r="7635" spans="1:7" hidden="1" x14ac:dyDescent="0.3">
      <c r="A7635">
        <v>98</v>
      </c>
      <c r="B7635">
        <v>8252</v>
      </c>
      <c r="C7635">
        <v>0</v>
      </c>
      <c r="D7635">
        <v>2</v>
      </c>
      <c r="E7635">
        <v>26</v>
      </c>
      <c r="F7635" t="s">
        <v>1318</v>
      </c>
      <c r="G7635" t="s">
        <v>215</v>
      </c>
    </row>
    <row r="7636" spans="1:7" hidden="1" x14ac:dyDescent="0.3">
      <c r="A7636">
        <v>98</v>
      </c>
      <c r="B7636">
        <v>8804</v>
      </c>
      <c r="C7636">
        <v>0</v>
      </c>
      <c r="D7636">
        <v>2</v>
      </c>
      <c r="E7636">
        <v>26</v>
      </c>
      <c r="F7636" t="s">
        <v>1318</v>
      </c>
      <c r="G7636" t="s">
        <v>215</v>
      </c>
    </row>
    <row r="7637" spans="1:7" hidden="1" x14ac:dyDescent="0.3">
      <c r="A7637">
        <v>98</v>
      </c>
      <c r="B7637">
        <v>9888</v>
      </c>
      <c r="C7637">
        <v>0</v>
      </c>
      <c r="D7637">
        <v>2</v>
      </c>
      <c r="E7637">
        <v>26</v>
      </c>
      <c r="F7637" t="s">
        <v>1318</v>
      </c>
      <c r="G7637" t="s">
        <v>215</v>
      </c>
    </row>
    <row r="7638" spans="1:7" x14ac:dyDescent="0.3">
      <c r="A7638">
        <v>99</v>
      </c>
      <c r="B7638">
        <v>1908</v>
      </c>
      <c r="C7638">
        <v>0</v>
      </c>
      <c r="D7638">
        <v>2</v>
      </c>
      <c r="E7638">
        <v>26</v>
      </c>
      <c r="F7638" t="s">
        <v>1318</v>
      </c>
      <c r="G7638" t="s">
        <v>215</v>
      </c>
    </row>
    <row r="7639" spans="1:7" x14ac:dyDescent="0.3">
      <c r="A7639">
        <v>99</v>
      </c>
      <c r="B7639">
        <v>5692</v>
      </c>
      <c r="C7639">
        <v>0</v>
      </c>
      <c r="D7639">
        <v>2</v>
      </c>
      <c r="E7639">
        <v>26</v>
      </c>
      <c r="F7639" t="s">
        <v>1318</v>
      </c>
      <c r="G7639" t="s">
        <v>215</v>
      </c>
    </row>
    <row r="7640" spans="1:7" x14ac:dyDescent="0.3">
      <c r="A7640">
        <v>99</v>
      </c>
      <c r="B7640">
        <v>7104</v>
      </c>
      <c r="C7640">
        <v>0</v>
      </c>
      <c r="D7640">
        <v>2</v>
      </c>
      <c r="E7640">
        <v>26</v>
      </c>
      <c r="F7640" t="s">
        <v>1318</v>
      </c>
      <c r="G7640" t="s">
        <v>215</v>
      </c>
    </row>
    <row r="7641" spans="1:7" x14ac:dyDescent="0.3">
      <c r="A7641">
        <v>99</v>
      </c>
      <c r="B7641">
        <v>7808</v>
      </c>
      <c r="C7641">
        <v>0</v>
      </c>
      <c r="D7641">
        <v>2</v>
      </c>
      <c r="E7641">
        <v>26</v>
      </c>
      <c r="F7641" t="s">
        <v>1318</v>
      </c>
      <c r="G7641" t="s">
        <v>215</v>
      </c>
    </row>
    <row r="7642" spans="1:7" x14ac:dyDescent="0.3">
      <c r="A7642">
        <v>99</v>
      </c>
      <c r="B7642">
        <v>7884</v>
      </c>
      <c r="C7642">
        <v>0</v>
      </c>
      <c r="D7642">
        <v>2</v>
      </c>
      <c r="E7642">
        <v>26</v>
      </c>
      <c r="F7642" t="s">
        <v>1318</v>
      </c>
      <c r="G7642" t="s">
        <v>215</v>
      </c>
    </row>
    <row r="7643" spans="1:7" x14ac:dyDescent="0.3">
      <c r="A7643">
        <v>99</v>
      </c>
      <c r="B7643">
        <v>7924</v>
      </c>
      <c r="C7643">
        <v>0</v>
      </c>
      <c r="D7643">
        <v>2</v>
      </c>
      <c r="E7643">
        <v>26</v>
      </c>
      <c r="F7643" t="s">
        <v>1318</v>
      </c>
      <c r="G7643" t="s">
        <v>215</v>
      </c>
    </row>
    <row r="7644" spans="1:7" x14ac:dyDescent="0.3">
      <c r="A7644">
        <v>99</v>
      </c>
      <c r="B7644">
        <v>8012</v>
      </c>
      <c r="C7644">
        <v>0</v>
      </c>
      <c r="D7644">
        <v>2</v>
      </c>
      <c r="E7644">
        <v>26</v>
      </c>
      <c r="F7644" t="s">
        <v>1318</v>
      </c>
      <c r="G7644" t="s">
        <v>215</v>
      </c>
    </row>
    <row r="7645" spans="1:7" x14ac:dyDescent="0.3">
      <c r="A7645">
        <v>99</v>
      </c>
      <c r="B7645">
        <v>10232</v>
      </c>
      <c r="C7645">
        <v>0</v>
      </c>
      <c r="D7645">
        <v>2</v>
      </c>
      <c r="E7645">
        <v>26</v>
      </c>
      <c r="F7645" t="s">
        <v>1318</v>
      </c>
      <c r="G7645" t="s">
        <v>215</v>
      </c>
    </row>
    <row r="7646" spans="1:7" x14ac:dyDescent="0.3">
      <c r="A7646">
        <v>99</v>
      </c>
      <c r="B7646">
        <v>11864</v>
      </c>
      <c r="C7646">
        <v>0</v>
      </c>
      <c r="D7646">
        <v>2</v>
      </c>
      <c r="E7646">
        <v>26</v>
      </c>
      <c r="F7646" t="s">
        <v>1318</v>
      </c>
      <c r="G7646" t="s">
        <v>215</v>
      </c>
    </row>
    <row r="7647" spans="1:7" x14ac:dyDescent="0.3">
      <c r="A7647">
        <v>99</v>
      </c>
      <c r="B7647">
        <v>14216</v>
      </c>
      <c r="C7647">
        <v>0</v>
      </c>
      <c r="D7647">
        <v>2</v>
      </c>
      <c r="E7647">
        <v>26</v>
      </c>
      <c r="F7647" t="s">
        <v>1318</v>
      </c>
      <c r="G7647" t="s">
        <v>215</v>
      </c>
    </row>
    <row r="7648" spans="1:7" hidden="1" x14ac:dyDescent="0.3">
      <c r="A7648">
        <v>48</v>
      </c>
      <c r="B7648">
        <v>2932</v>
      </c>
      <c r="C7648">
        <v>0</v>
      </c>
      <c r="D7648">
        <v>2</v>
      </c>
      <c r="E7648">
        <v>25</v>
      </c>
      <c r="F7648" t="s">
        <v>1317</v>
      </c>
      <c r="G7648" t="s">
        <v>226</v>
      </c>
    </row>
    <row r="7649" spans="1:7" hidden="1" x14ac:dyDescent="0.3">
      <c r="A7649">
        <v>48</v>
      </c>
      <c r="B7649">
        <v>13372</v>
      </c>
      <c r="C7649">
        <v>0</v>
      </c>
      <c r="D7649">
        <v>2</v>
      </c>
      <c r="E7649">
        <v>25</v>
      </c>
      <c r="F7649" t="s">
        <v>1317</v>
      </c>
      <c r="G7649" t="s">
        <v>226</v>
      </c>
    </row>
    <row r="7650" spans="1:7" hidden="1" x14ac:dyDescent="0.3">
      <c r="A7650">
        <v>49</v>
      </c>
      <c r="B7650">
        <v>4264</v>
      </c>
      <c r="C7650">
        <v>0</v>
      </c>
      <c r="D7650">
        <v>2</v>
      </c>
      <c r="E7650">
        <v>25</v>
      </c>
      <c r="F7650" t="s">
        <v>1317</v>
      </c>
      <c r="G7650" t="s">
        <v>226</v>
      </c>
    </row>
    <row r="7651" spans="1:7" hidden="1" x14ac:dyDescent="0.3">
      <c r="A7651">
        <v>49</v>
      </c>
      <c r="B7651">
        <v>13172</v>
      </c>
      <c r="C7651">
        <v>0</v>
      </c>
      <c r="D7651">
        <v>2</v>
      </c>
      <c r="E7651">
        <v>25</v>
      </c>
      <c r="F7651" t="s">
        <v>1317</v>
      </c>
      <c r="G7651" t="s">
        <v>226</v>
      </c>
    </row>
    <row r="7652" spans="1:7" hidden="1" x14ac:dyDescent="0.3">
      <c r="A7652">
        <v>98</v>
      </c>
      <c r="B7652">
        <v>3907</v>
      </c>
      <c r="C7652">
        <v>0</v>
      </c>
      <c r="D7652">
        <v>2</v>
      </c>
      <c r="E7652">
        <v>25</v>
      </c>
      <c r="F7652" t="s">
        <v>1317</v>
      </c>
      <c r="G7652" t="s">
        <v>226</v>
      </c>
    </row>
    <row r="7653" spans="1:7" hidden="1" x14ac:dyDescent="0.3">
      <c r="A7653">
        <v>98</v>
      </c>
      <c r="B7653">
        <v>8252</v>
      </c>
      <c r="C7653">
        <v>0</v>
      </c>
      <c r="D7653">
        <v>2</v>
      </c>
      <c r="E7653">
        <v>25</v>
      </c>
      <c r="F7653" t="s">
        <v>1317</v>
      </c>
      <c r="G7653" t="s">
        <v>226</v>
      </c>
    </row>
    <row r="7654" spans="1:7" hidden="1" x14ac:dyDescent="0.3">
      <c r="A7654">
        <v>98</v>
      </c>
      <c r="B7654">
        <v>8804</v>
      </c>
      <c r="C7654">
        <v>0</v>
      </c>
      <c r="D7654">
        <v>2</v>
      </c>
      <c r="E7654">
        <v>25</v>
      </c>
      <c r="F7654" t="s">
        <v>1317</v>
      </c>
      <c r="G7654" t="s">
        <v>226</v>
      </c>
    </row>
    <row r="7655" spans="1:7" hidden="1" x14ac:dyDescent="0.3">
      <c r="A7655">
        <v>98</v>
      </c>
      <c r="B7655">
        <v>9888</v>
      </c>
      <c r="C7655">
        <v>0</v>
      </c>
      <c r="D7655">
        <v>2</v>
      </c>
      <c r="E7655">
        <v>25</v>
      </c>
      <c r="F7655" t="s">
        <v>1317</v>
      </c>
      <c r="G7655" t="s">
        <v>226</v>
      </c>
    </row>
    <row r="7656" spans="1:7" x14ac:dyDescent="0.3">
      <c r="A7656">
        <v>99</v>
      </c>
      <c r="B7656">
        <v>1908</v>
      </c>
      <c r="C7656">
        <v>0</v>
      </c>
      <c r="D7656">
        <v>2</v>
      </c>
      <c r="E7656">
        <v>25</v>
      </c>
      <c r="F7656" t="s">
        <v>1317</v>
      </c>
      <c r="G7656" t="s">
        <v>226</v>
      </c>
    </row>
    <row r="7657" spans="1:7" x14ac:dyDescent="0.3">
      <c r="A7657">
        <v>99</v>
      </c>
      <c r="B7657">
        <v>5692</v>
      </c>
      <c r="C7657">
        <v>0</v>
      </c>
      <c r="D7657">
        <v>2</v>
      </c>
      <c r="E7657">
        <v>25</v>
      </c>
      <c r="F7657" t="s">
        <v>1317</v>
      </c>
      <c r="G7657" t="s">
        <v>226</v>
      </c>
    </row>
    <row r="7658" spans="1:7" x14ac:dyDescent="0.3">
      <c r="A7658">
        <v>99</v>
      </c>
      <c r="B7658">
        <v>7104</v>
      </c>
      <c r="C7658">
        <v>0</v>
      </c>
      <c r="D7658">
        <v>2</v>
      </c>
      <c r="E7658">
        <v>25</v>
      </c>
      <c r="F7658" t="s">
        <v>1317</v>
      </c>
      <c r="G7658" t="s">
        <v>226</v>
      </c>
    </row>
    <row r="7659" spans="1:7" x14ac:dyDescent="0.3">
      <c r="A7659">
        <v>99</v>
      </c>
      <c r="B7659">
        <v>7808</v>
      </c>
      <c r="C7659">
        <v>0</v>
      </c>
      <c r="D7659">
        <v>2</v>
      </c>
      <c r="E7659">
        <v>25</v>
      </c>
      <c r="F7659" t="s">
        <v>1317</v>
      </c>
      <c r="G7659" t="s">
        <v>226</v>
      </c>
    </row>
    <row r="7660" spans="1:7" x14ac:dyDescent="0.3">
      <c r="A7660">
        <v>99</v>
      </c>
      <c r="B7660">
        <v>7884</v>
      </c>
      <c r="C7660">
        <v>0</v>
      </c>
      <c r="D7660">
        <v>2</v>
      </c>
      <c r="E7660">
        <v>25</v>
      </c>
      <c r="F7660" t="s">
        <v>1317</v>
      </c>
      <c r="G7660" t="s">
        <v>226</v>
      </c>
    </row>
    <row r="7661" spans="1:7" x14ac:dyDescent="0.3">
      <c r="A7661">
        <v>99</v>
      </c>
      <c r="B7661">
        <v>7924</v>
      </c>
      <c r="C7661">
        <v>0</v>
      </c>
      <c r="D7661">
        <v>2</v>
      </c>
      <c r="E7661">
        <v>25</v>
      </c>
      <c r="F7661" t="s">
        <v>1317</v>
      </c>
      <c r="G7661" t="s">
        <v>226</v>
      </c>
    </row>
    <row r="7662" spans="1:7" x14ac:dyDescent="0.3">
      <c r="A7662">
        <v>99</v>
      </c>
      <c r="B7662">
        <v>8012</v>
      </c>
      <c r="C7662">
        <v>0</v>
      </c>
      <c r="D7662">
        <v>2</v>
      </c>
      <c r="E7662">
        <v>25</v>
      </c>
      <c r="F7662" t="s">
        <v>1317</v>
      </c>
      <c r="G7662" t="s">
        <v>226</v>
      </c>
    </row>
    <row r="7663" spans="1:7" x14ac:dyDescent="0.3">
      <c r="A7663">
        <v>99</v>
      </c>
      <c r="B7663">
        <v>10232</v>
      </c>
      <c r="C7663">
        <v>0</v>
      </c>
      <c r="D7663">
        <v>2</v>
      </c>
      <c r="E7663">
        <v>25</v>
      </c>
      <c r="F7663" t="s">
        <v>1317</v>
      </c>
      <c r="G7663" t="s">
        <v>226</v>
      </c>
    </row>
    <row r="7664" spans="1:7" x14ac:dyDescent="0.3">
      <c r="A7664">
        <v>99</v>
      </c>
      <c r="B7664">
        <v>11864</v>
      </c>
      <c r="C7664">
        <v>0</v>
      </c>
      <c r="D7664">
        <v>2</v>
      </c>
      <c r="E7664">
        <v>25</v>
      </c>
      <c r="F7664" t="s">
        <v>1317</v>
      </c>
      <c r="G7664" t="s">
        <v>226</v>
      </c>
    </row>
    <row r="7665" spans="1:7" x14ac:dyDescent="0.3">
      <c r="A7665">
        <v>99</v>
      </c>
      <c r="B7665">
        <v>14216</v>
      </c>
      <c r="C7665">
        <v>0</v>
      </c>
      <c r="D7665">
        <v>2</v>
      </c>
      <c r="E7665">
        <v>25</v>
      </c>
      <c r="F7665" t="s">
        <v>1317</v>
      </c>
      <c r="G7665" t="s">
        <v>226</v>
      </c>
    </row>
    <row r="7666" spans="1:7" hidden="1" x14ac:dyDescent="0.3">
      <c r="A7666">
        <v>48</v>
      </c>
      <c r="B7666">
        <v>2932</v>
      </c>
      <c r="C7666">
        <v>0</v>
      </c>
      <c r="D7666">
        <v>2</v>
      </c>
      <c r="E7666">
        <v>24</v>
      </c>
      <c r="F7666" t="s">
        <v>1316</v>
      </c>
      <c r="G7666" t="s">
        <v>224</v>
      </c>
    </row>
    <row r="7667" spans="1:7" hidden="1" x14ac:dyDescent="0.3">
      <c r="A7667">
        <v>48</v>
      </c>
      <c r="B7667">
        <v>13372</v>
      </c>
      <c r="C7667">
        <v>0</v>
      </c>
      <c r="D7667">
        <v>2</v>
      </c>
      <c r="E7667">
        <v>24</v>
      </c>
      <c r="F7667" t="s">
        <v>1316</v>
      </c>
      <c r="G7667" t="s">
        <v>224</v>
      </c>
    </row>
    <row r="7668" spans="1:7" hidden="1" x14ac:dyDescent="0.3">
      <c r="A7668">
        <v>49</v>
      </c>
      <c r="B7668">
        <v>4264</v>
      </c>
      <c r="C7668">
        <v>0</v>
      </c>
      <c r="D7668">
        <v>2</v>
      </c>
      <c r="E7668">
        <v>24</v>
      </c>
      <c r="F7668" t="s">
        <v>1316</v>
      </c>
      <c r="G7668" t="s">
        <v>224</v>
      </c>
    </row>
    <row r="7669" spans="1:7" hidden="1" x14ac:dyDescent="0.3">
      <c r="A7669">
        <v>49</v>
      </c>
      <c r="B7669">
        <v>13172</v>
      </c>
      <c r="C7669">
        <v>0</v>
      </c>
      <c r="D7669">
        <v>2</v>
      </c>
      <c r="E7669">
        <v>24</v>
      </c>
      <c r="F7669" t="s">
        <v>1316</v>
      </c>
      <c r="G7669" t="s">
        <v>224</v>
      </c>
    </row>
    <row r="7670" spans="1:7" hidden="1" x14ac:dyDescent="0.3">
      <c r="A7670">
        <v>98</v>
      </c>
      <c r="B7670">
        <v>3907</v>
      </c>
      <c r="C7670">
        <v>0</v>
      </c>
      <c r="D7670">
        <v>2</v>
      </c>
      <c r="E7670">
        <v>24</v>
      </c>
      <c r="F7670" t="s">
        <v>1316</v>
      </c>
      <c r="G7670" t="s">
        <v>224</v>
      </c>
    </row>
    <row r="7671" spans="1:7" hidden="1" x14ac:dyDescent="0.3">
      <c r="A7671">
        <v>98</v>
      </c>
      <c r="B7671">
        <v>8252</v>
      </c>
      <c r="C7671">
        <v>0</v>
      </c>
      <c r="D7671">
        <v>2</v>
      </c>
      <c r="E7671">
        <v>24</v>
      </c>
      <c r="F7671" t="s">
        <v>1316</v>
      </c>
      <c r="G7671" t="s">
        <v>224</v>
      </c>
    </row>
    <row r="7672" spans="1:7" hidden="1" x14ac:dyDescent="0.3">
      <c r="A7672">
        <v>98</v>
      </c>
      <c r="B7672">
        <v>8804</v>
      </c>
      <c r="C7672">
        <v>0</v>
      </c>
      <c r="D7672">
        <v>2</v>
      </c>
      <c r="E7672">
        <v>24</v>
      </c>
      <c r="F7672" t="s">
        <v>1316</v>
      </c>
      <c r="G7672" t="s">
        <v>224</v>
      </c>
    </row>
    <row r="7673" spans="1:7" hidden="1" x14ac:dyDescent="0.3">
      <c r="A7673">
        <v>98</v>
      </c>
      <c r="B7673">
        <v>9888</v>
      </c>
      <c r="C7673">
        <v>0</v>
      </c>
      <c r="D7673">
        <v>2</v>
      </c>
      <c r="E7673">
        <v>24</v>
      </c>
      <c r="F7673" t="s">
        <v>1316</v>
      </c>
      <c r="G7673" t="s">
        <v>224</v>
      </c>
    </row>
    <row r="7674" spans="1:7" x14ac:dyDescent="0.3">
      <c r="A7674">
        <v>99</v>
      </c>
      <c r="B7674">
        <v>1908</v>
      </c>
      <c r="C7674">
        <v>0</v>
      </c>
      <c r="D7674">
        <v>2</v>
      </c>
      <c r="E7674">
        <v>24</v>
      </c>
      <c r="F7674" t="s">
        <v>1316</v>
      </c>
      <c r="G7674" t="s">
        <v>224</v>
      </c>
    </row>
    <row r="7675" spans="1:7" x14ac:dyDescent="0.3">
      <c r="A7675">
        <v>99</v>
      </c>
      <c r="B7675">
        <v>5692</v>
      </c>
      <c r="C7675">
        <v>0</v>
      </c>
      <c r="D7675">
        <v>2</v>
      </c>
      <c r="E7675">
        <v>24</v>
      </c>
      <c r="F7675" t="s">
        <v>1316</v>
      </c>
      <c r="G7675" t="s">
        <v>224</v>
      </c>
    </row>
    <row r="7676" spans="1:7" x14ac:dyDescent="0.3">
      <c r="A7676">
        <v>99</v>
      </c>
      <c r="B7676">
        <v>7104</v>
      </c>
      <c r="C7676">
        <v>0</v>
      </c>
      <c r="D7676">
        <v>2</v>
      </c>
      <c r="E7676">
        <v>24</v>
      </c>
      <c r="F7676" t="s">
        <v>1316</v>
      </c>
      <c r="G7676" t="s">
        <v>224</v>
      </c>
    </row>
    <row r="7677" spans="1:7" x14ac:dyDescent="0.3">
      <c r="A7677">
        <v>99</v>
      </c>
      <c r="B7677">
        <v>7808</v>
      </c>
      <c r="C7677">
        <v>0</v>
      </c>
      <c r="D7677">
        <v>2</v>
      </c>
      <c r="E7677">
        <v>24</v>
      </c>
      <c r="F7677" t="s">
        <v>1316</v>
      </c>
      <c r="G7677" t="s">
        <v>224</v>
      </c>
    </row>
    <row r="7678" spans="1:7" x14ac:dyDescent="0.3">
      <c r="A7678">
        <v>99</v>
      </c>
      <c r="B7678">
        <v>7884</v>
      </c>
      <c r="C7678">
        <v>0</v>
      </c>
      <c r="D7678">
        <v>2</v>
      </c>
      <c r="E7678">
        <v>24</v>
      </c>
      <c r="F7678" t="s">
        <v>1316</v>
      </c>
      <c r="G7678" t="s">
        <v>224</v>
      </c>
    </row>
    <row r="7679" spans="1:7" x14ac:dyDescent="0.3">
      <c r="A7679">
        <v>99</v>
      </c>
      <c r="B7679">
        <v>7924</v>
      </c>
      <c r="C7679">
        <v>0</v>
      </c>
      <c r="D7679">
        <v>2</v>
      </c>
      <c r="E7679">
        <v>24</v>
      </c>
      <c r="F7679" t="s">
        <v>1316</v>
      </c>
      <c r="G7679" t="s">
        <v>224</v>
      </c>
    </row>
    <row r="7680" spans="1:7" x14ac:dyDescent="0.3">
      <c r="A7680">
        <v>99</v>
      </c>
      <c r="B7680">
        <v>8012</v>
      </c>
      <c r="C7680">
        <v>0</v>
      </c>
      <c r="D7680">
        <v>2</v>
      </c>
      <c r="E7680">
        <v>24</v>
      </c>
      <c r="F7680" t="s">
        <v>1316</v>
      </c>
      <c r="G7680" t="s">
        <v>224</v>
      </c>
    </row>
    <row r="7681" spans="1:7" x14ac:dyDescent="0.3">
      <c r="A7681">
        <v>99</v>
      </c>
      <c r="B7681">
        <v>10232</v>
      </c>
      <c r="C7681">
        <v>0</v>
      </c>
      <c r="D7681">
        <v>2</v>
      </c>
      <c r="E7681">
        <v>24</v>
      </c>
      <c r="F7681" t="s">
        <v>1316</v>
      </c>
      <c r="G7681" t="s">
        <v>224</v>
      </c>
    </row>
    <row r="7682" spans="1:7" x14ac:dyDescent="0.3">
      <c r="A7682">
        <v>99</v>
      </c>
      <c r="B7682">
        <v>11864</v>
      </c>
      <c r="C7682">
        <v>0</v>
      </c>
      <c r="D7682">
        <v>2</v>
      </c>
      <c r="E7682">
        <v>24</v>
      </c>
      <c r="F7682" t="s">
        <v>1316</v>
      </c>
      <c r="G7682" t="s">
        <v>224</v>
      </c>
    </row>
    <row r="7683" spans="1:7" x14ac:dyDescent="0.3">
      <c r="A7683">
        <v>99</v>
      </c>
      <c r="B7683">
        <v>14216</v>
      </c>
      <c r="C7683">
        <v>0</v>
      </c>
      <c r="D7683">
        <v>2</v>
      </c>
      <c r="E7683">
        <v>24</v>
      </c>
      <c r="F7683" t="s">
        <v>1316</v>
      </c>
      <c r="G7683" t="s">
        <v>224</v>
      </c>
    </row>
    <row r="7684" spans="1:7" hidden="1" x14ac:dyDescent="0.3">
      <c r="A7684">
        <v>48</v>
      </c>
      <c r="B7684">
        <v>2932</v>
      </c>
      <c r="C7684">
        <v>0</v>
      </c>
      <c r="D7684">
        <v>2</v>
      </c>
      <c r="E7684">
        <v>29</v>
      </c>
      <c r="F7684" t="s">
        <v>1321</v>
      </c>
      <c r="G7684" t="s">
        <v>221</v>
      </c>
    </row>
    <row r="7685" spans="1:7" hidden="1" x14ac:dyDescent="0.3">
      <c r="A7685">
        <v>48</v>
      </c>
      <c r="B7685">
        <v>13372</v>
      </c>
      <c r="C7685">
        <v>0</v>
      </c>
      <c r="D7685">
        <v>2</v>
      </c>
      <c r="E7685">
        <v>29</v>
      </c>
      <c r="F7685" t="s">
        <v>1321</v>
      </c>
      <c r="G7685" t="s">
        <v>221</v>
      </c>
    </row>
    <row r="7686" spans="1:7" hidden="1" x14ac:dyDescent="0.3">
      <c r="A7686">
        <v>49</v>
      </c>
      <c r="B7686">
        <v>4264</v>
      </c>
      <c r="C7686">
        <v>0</v>
      </c>
      <c r="D7686">
        <v>2</v>
      </c>
      <c r="E7686">
        <v>29</v>
      </c>
      <c r="F7686" t="s">
        <v>1321</v>
      </c>
      <c r="G7686" t="s">
        <v>221</v>
      </c>
    </row>
    <row r="7687" spans="1:7" hidden="1" x14ac:dyDescent="0.3">
      <c r="A7687">
        <v>49</v>
      </c>
      <c r="B7687">
        <v>13172</v>
      </c>
      <c r="C7687">
        <v>0</v>
      </c>
      <c r="D7687">
        <v>2</v>
      </c>
      <c r="E7687">
        <v>29</v>
      </c>
      <c r="F7687" t="s">
        <v>1321</v>
      </c>
      <c r="G7687" t="s">
        <v>221</v>
      </c>
    </row>
    <row r="7688" spans="1:7" hidden="1" x14ac:dyDescent="0.3">
      <c r="A7688">
        <v>98</v>
      </c>
      <c r="B7688">
        <v>3907</v>
      </c>
      <c r="C7688">
        <v>0</v>
      </c>
      <c r="D7688">
        <v>2</v>
      </c>
      <c r="E7688">
        <v>29</v>
      </c>
      <c r="F7688" t="s">
        <v>1321</v>
      </c>
      <c r="G7688" t="s">
        <v>221</v>
      </c>
    </row>
    <row r="7689" spans="1:7" hidden="1" x14ac:dyDescent="0.3">
      <c r="A7689">
        <v>98</v>
      </c>
      <c r="B7689">
        <v>8252</v>
      </c>
      <c r="C7689">
        <v>0</v>
      </c>
      <c r="D7689">
        <v>2</v>
      </c>
      <c r="E7689">
        <v>29</v>
      </c>
      <c r="F7689" t="s">
        <v>1321</v>
      </c>
      <c r="G7689" t="s">
        <v>221</v>
      </c>
    </row>
    <row r="7690" spans="1:7" hidden="1" x14ac:dyDescent="0.3">
      <c r="A7690">
        <v>98</v>
      </c>
      <c r="B7690">
        <v>8804</v>
      </c>
      <c r="C7690">
        <v>0</v>
      </c>
      <c r="D7690">
        <v>2</v>
      </c>
      <c r="E7690">
        <v>29</v>
      </c>
      <c r="F7690" t="s">
        <v>1321</v>
      </c>
      <c r="G7690" t="s">
        <v>221</v>
      </c>
    </row>
    <row r="7691" spans="1:7" hidden="1" x14ac:dyDescent="0.3">
      <c r="A7691">
        <v>98</v>
      </c>
      <c r="B7691">
        <v>9888</v>
      </c>
      <c r="C7691">
        <v>0</v>
      </c>
      <c r="D7691">
        <v>2</v>
      </c>
      <c r="E7691">
        <v>29</v>
      </c>
      <c r="F7691" t="s">
        <v>1321</v>
      </c>
      <c r="G7691" t="s">
        <v>221</v>
      </c>
    </row>
    <row r="7692" spans="1:7" x14ac:dyDescent="0.3">
      <c r="A7692">
        <v>99</v>
      </c>
      <c r="B7692">
        <v>1908</v>
      </c>
      <c r="C7692">
        <v>0</v>
      </c>
      <c r="D7692">
        <v>2</v>
      </c>
      <c r="E7692">
        <v>29</v>
      </c>
      <c r="F7692" t="s">
        <v>1321</v>
      </c>
      <c r="G7692" t="s">
        <v>221</v>
      </c>
    </row>
    <row r="7693" spans="1:7" x14ac:dyDescent="0.3">
      <c r="A7693">
        <v>99</v>
      </c>
      <c r="B7693">
        <v>5692</v>
      </c>
      <c r="C7693">
        <v>0</v>
      </c>
      <c r="D7693">
        <v>2</v>
      </c>
      <c r="E7693">
        <v>29</v>
      </c>
      <c r="F7693" t="s">
        <v>1321</v>
      </c>
      <c r="G7693" t="s">
        <v>221</v>
      </c>
    </row>
    <row r="7694" spans="1:7" x14ac:dyDescent="0.3">
      <c r="A7694">
        <v>99</v>
      </c>
      <c r="B7694">
        <v>7104</v>
      </c>
      <c r="C7694">
        <v>0</v>
      </c>
      <c r="D7694">
        <v>2</v>
      </c>
      <c r="E7694">
        <v>29</v>
      </c>
      <c r="F7694" t="s">
        <v>1321</v>
      </c>
      <c r="G7694" t="s">
        <v>221</v>
      </c>
    </row>
    <row r="7695" spans="1:7" x14ac:dyDescent="0.3">
      <c r="A7695">
        <v>99</v>
      </c>
      <c r="B7695">
        <v>7808</v>
      </c>
      <c r="C7695">
        <v>0</v>
      </c>
      <c r="D7695">
        <v>2</v>
      </c>
      <c r="E7695">
        <v>29</v>
      </c>
      <c r="F7695" t="s">
        <v>1321</v>
      </c>
      <c r="G7695" t="s">
        <v>221</v>
      </c>
    </row>
    <row r="7696" spans="1:7" x14ac:dyDescent="0.3">
      <c r="A7696">
        <v>99</v>
      </c>
      <c r="B7696">
        <v>7884</v>
      </c>
      <c r="C7696">
        <v>0</v>
      </c>
      <c r="D7696">
        <v>2</v>
      </c>
      <c r="E7696">
        <v>29</v>
      </c>
      <c r="F7696" t="s">
        <v>1321</v>
      </c>
      <c r="G7696" t="s">
        <v>221</v>
      </c>
    </row>
    <row r="7697" spans="1:7" x14ac:dyDescent="0.3">
      <c r="A7697">
        <v>99</v>
      </c>
      <c r="B7697">
        <v>7924</v>
      </c>
      <c r="C7697">
        <v>0</v>
      </c>
      <c r="D7697">
        <v>2</v>
      </c>
      <c r="E7697">
        <v>29</v>
      </c>
      <c r="F7697" t="s">
        <v>1321</v>
      </c>
      <c r="G7697" t="s">
        <v>221</v>
      </c>
    </row>
    <row r="7698" spans="1:7" x14ac:dyDescent="0.3">
      <c r="A7698">
        <v>99</v>
      </c>
      <c r="B7698">
        <v>8012</v>
      </c>
      <c r="C7698">
        <v>0</v>
      </c>
      <c r="D7698">
        <v>2</v>
      </c>
      <c r="E7698">
        <v>29</v>
      </c>
      <c r="F7698" t="s">
        <v>1321</v>
      </c>
      <c r="G7698" t="s">
        <v>221</v>
      </c>
    </row>
    <row r="7699" spans="1:7" x14ac:dyDescent="0.3">
      <c r="A7699">
        <v>99</v>
      </c>
      <c r="B7699">
        <v>10232</v>
      </c>
      <c r="C7699">
        <v>0</v>
      </c>
      <c r="D7699">
        <v>2</v>
      </c>
      <c r="E7699">
        <v>29</v>
      </c>
      <c r="F7699" t="s">
        <v>1321</v>
      </c>
      <c r="G7699" t="s">
        <v>221</v>
      </c>
    </row>
    <row r="7700" spans="1:7" x14ac:dyDescent="0.3">
      <c r="A7700">
        <v>99</v>
      </c>
      <c r="B7700">
        <v>11864</v>
      </c>
      <c r="C7700">
        <v>0</v>
      </c>
      <c r="D7700">
        <v>2</v>
      </c>
      <c r="E7700">
        <v>29</v>
      </c>
      <c r="F7700" t="s">
        <v>1321</v>
      </c>
      <c r="G7700" t="s">
        <v>221</v>
      </c>
    </row>
    <row r="7701" spans="1:7" x14ac:dyDescent="0.3">
      <c r="A7701">
        <v>99</v>
      </c>
      <c r="B7701">
        <v>14216</v>
      </c>
      <c r="C7701">
        <v>0</v>
      </c>
      <c r="D7701">
        <v>2</v>
      </c>
      <c r="E7701">
        <v>29</v>
      </c>
      <c r="F7701" t="s">
        <v>1321</v>
      </c>
      <c r="G7701" t="s">
        <v>221</v>
      </c>
    </row>
    <row r="7702" spans="1:7" hidden="1" x14ac:dyDescent="0.3">
      <c r="A7702">
        <v>48</v>
      </c>
      <c r="B7702">
        <v>2932</v>
      </c>
      <c r="C7702">
        <v>0</v>
      </c>
      <c r="D7702">
        <v>2</v>
      </c>
      <c r="E7702">
        <v>27</v>
      </c>
      <c r="F7702" t="s">
        <v>1319</v>
      </c>
      <c r="G7702" t="s">
        <v>1228</v>
      </c>
    </row>
    <row r="7703" spans="1:7" hidden="1" x14ac:dyDescent="0.3">
      <c r="A7703">
        <v>48</v>
      </c>
      <c r="B7703">
        <v>13372</v>
      </c>
      <c r="C7703">
        <v>0</v>
      </c>
      <c r="D7703">
        <v>2</v>
      </c>
      <c r="E7703">
        <v>27</v>
      </c>
      <c r="F7703" t="s">
        <v>1319</v>
      </c>
      <c r="G7703" t="s">
        <v>1228</v>
      </c>
    </row>
    <row r="7704" spans="1:7" hidden="1" x14ac:dyDescent="0.3">
      <c r="A7704">
        <v>49</v>
      </c>
      <c r="B7704">
        <v>4264</v>
      </c>
      <c r="C7704">
        <v>0</v>
      </c>
      <c r="D7704">
        <v>2</v>
      </c>
      <c r="E7704">
        <v>27</v>
      </c>
      <c r="F7704" t="s">
        <v>1319</v>
      </c>
      <c r="G7704" t="s">
        <v>1228</v>
      </c>
    </row>
    <row r="7705" spans="1:7" hidden="1" x14ac:dyDescent="0.3">
      <c r="A7705">
        <v>49</v>
      </c>
      <c r="B7705">
        <v>13172</v>
      </c>
      <c r="C7705">
        <v>0</v>
      </c>
      <c r="D7705">
        <v>2</v>
      </c>
      <c r="E7705">
        <v>27</v>
      </c>
      <c r="F7705" t="s">
        <v>1319</v>
      </c>
      <c r="G7705" t="s">
        <v>1228</v>
      </c>
    </row>
    <row r="7706" spans="1:7" hidden="1" x14ac:dyDescent="0.3">
      <c r="A7706">
        <v>98</v>
      </c>
      <c r="B7706">
        <v>3907</v>
      </c>
      <c r="C7706">
        <v>0</v>
      </c>
      <c r="D7706">
        <v>2</v>
      </c>
      <c r="E7706">
        <v>27</v>
      </c>
      <c r="F7706" t="s">
        <v>1319</v>
      </c>
      <c r="G7706" t="s">
        <v>1228</v>
      </c>
    </row>
    <row r="7707" spans="1:7" hidden="1" x14ac:dyDescent="0.3">
      <c r="A7707">
        <v>98</v>
      </c>
      <c r="B7707">
        <v>8252</v>
      </c>
      <c r="C7707">
        <v>0</v>
      </c>
      <c r="D7707">
        <v>2</v>
      </c>
      <c r="E7707">
        <v>27</v>
      </c>
      <c r="F7707" t="s">
        <v>1319</v>
      </c>
      <c r="G7707" t="s">
        <v>1228</v>
      </c>
    </row>
    <row r="7708" spans="1:7" hidden="1" x14ac:dyDescent="0.3">
      <c r="A7708">
        <v>98</v>
      </c>
      <c r="B7708">
        <v>8804</v>
      </c>
      <c r="C7708">
        <v>0</v>
      </c>
      <c r="D7708">
        <v>2</v>
      </c>
      <c r="E7708">
        <v>27</v>
      </c>
      <c r="F7708" t="s">
        <v>1319</v>
      </c>
      <c r="G7708" t="s">
        <v>1228</v>
      </c>
    </row>
    <row r="7709" spans="1:7" hidden="1" x14ac:dyDescent="0.3">
      <c r="A7709">
        <v>98</v>
      </c>
      <c r="B7709">
        <v>9888</v>
      </c>
      <c r="C7709">
        <v>0</v>
      </c>
      <c r="D7709">
        <v>2</v>
      </c>
      <c r="E7709">
        <v>27</v>
      </c>
      <c r="F7709" t="s">
        <v>1319</v>
      </c>
      <c r="G7709" t="s">
        <v>1228</v>
      </c>
    </row>
    <row r="7710" spans="1:7" x14ac:dyDescent="0.3">
      <c r="A7710">
        <v>99</v>
      </c>
      <c r="B7710">
        <v>1908</v>
      </c>
      <c r="C7710">
        <v>0</v>
      </c>
      <c r="D7710">
        <v>2</v>
      </c>
      <c r="E7710">
        <v>27</v>
      </c>
      <c r="F7710" t="s">
        <v>1319</v>
      </c>
      <c r="G7710" t="s">
        <v>1228</v>
      </c>
    </row>
    <row r="7711" spans="1:7" x14ac:dyDescent="0.3">
      <c r="A7711">
        <v>99</v>
      </c>
      <c r="B7711">
        <v>5692</v>
      </c>
      <c r="C7711">
        <v>0</v>
      </c>
      <c r="D7711">
        <v>2</v>
      </c>
      <c r="E7711">
        <v>27</v>
      </c>
      <c r="F7711" t="s">
        <v>1319</v>
      </c>
      <c r="G7711" t="s">
        <v>1228</v>
      </c>
    </row>
    <row r="7712" spans="1:7" x14ac:dyDescent="0.3">
      <c r="A7712">
        <v>99</v>
      </c>
      <c r="B7712">
        <v>7104</v>
      </c>
      <c r="C7712">
        <v>0</v>
      </c>
      <c r="D7712">
        <v>2</v>
      </c>
      <c r="E7712">
        <v>27</v>
      </c>
      <c r="F7712" t="s">
        <v>1319</v>
      </c>
      <c r="G7712" t="s">
        <v>1228</v>
      </c>
    </row>
    <row r="7713" spans="1:7" x14ac:dyDescent="0.3">
      <c r="A7713">
        <v>99</v>
      </c>
      <c r="B7713">
        <v>7808</v>
      </c>
      <c r="C7713">
        <v>0</v>
      </c>
      <c r="D7713">
        <v>2</v>
      </c>
      <c r="E7713">
        <v>27</v>
      </c>
      <c r="F7713" t="s">
        <v>1319</v>
      </c>
      <c r="G7713" t="s">
        <v>1228</v>
      </c>
    </row>
    <row r="7714" spans="1:7" x14ac:dyDescent="0.3">
      <c r="A7714">
        <v>99</v>
      </c>
      <c r="B7714">
        <v>7884</v>
      </c>
      <c r="C7714">
        <v>0</v>
      </c>
      <c r="D7714">
        <v>2</v>
      </c>
      <c r="E7714">
        <v>27</v>
      </c>
      <c r="F7714" t="s">
        <v>1319</v>
      </c>
      <c r="G7714" t="s">
        <v>1228</v>
      </c>
    </row>
    <row r="7715" spans="1:7" x14ac:dyDescent="0.3">
      <c r="A7715">
        <v>99</v>
      </c>
      <c r="B7715">
        <v>7924</v>
      </c>
      <c r="C7715">
        <v>0</v>
      </c>
      <c r="D7715">
        <v>2</v>
      </c>
      <c r="E7715">
        <v>27</v>
      </c>
      <c r="F7715" t="s">
        <v>1319</v>
      </c>
      <c r="G7715" t="s">
        <v>1228</v>
      </c>
    </row>
    <row r="7716" spans="1:7" x14ac:dyDescent="0.3">
      <c r="A7716">
        <v>99</v>
      </c>
      <c r="B7716">
        <v>8012</v>
      </c>
      <c r="C7716">
        <v>0</v>
      </c>
      <c r="D7716">
        <v>2</v>
      </c>
      <c r="E7716">
        <v>27</v>
      </c>
      <c r="F7716" t="s">
        <v>1319</v>
      </c>
      <c r="G7716" t="s">
        <v>1228</v>
      </c>
    </row>
    <row r="7717" spans="1:7" x14ac:dyDescent="0.3">
      <c r="A7717">
        <v>99</v>
      </c>
      <c r="B7717">
        <v>10232</v>
      </c>
      <c r="C7717">
        <v>0</v>
      </c>
      <c r="D7717">
        <v>2</v>
      </c>
      <c r="E7717">
        <v>27</v>
      </c>
      <c r="F7717" t="s">
        <v>1319</v>
      </c>
      <c r="G7717" t="s">
        <v>1228</v>
      </c>
    </row>
    <row r="7718" spans="1:7" x14ac:dyDescent="0.3">
      <c r="A7718">
        <v>99</v>
      </c>
      <c r="B7718">
        <v>11864</v>
      </c>
      <c r="C7718">
        <v>0</v>
      </c>
      <c r="D7718">
        <v>2</v>
      </c>
      <c r="E7718">
        <v>27</v>
      </c>
      <c r="F7718" t="s">
        <v>1319</v>
      </c>
      <c r="G7718" t="s">
        <v>1228</v>
      </c>
    </row>
    <row r="7719" spans="1:7" x14ac:dyDescent="0.3">
      <c r="A7719">
        <v>99</v>
      </c>
      <c r="B7719">
        <v>14216</v>
      </c>
      <c r="C7719">
        <v>0</v>
      </c>
      <c r="D7719">
        <v>2</v>
      </c>
      <c r="E7719">
        <v>27</v>
      </c>
      <c r="F7719" t="s">
        <v>1319</v>
      </c>
      <c r="G7719" t="s">
        <v>1228</v>
      </c>
    </row>
    <row r="7720" spans="1:7" hidden="1" x14ac:dyDescent="0.3">
      <c r="A7720">
        <v>48</v>
      </c>
      <c r="B7720">
        <v>2932</v>
      </c>
      <c r="C7720">
        <v>0</v>
      </c>
      <c r="D7720">
        <v>2</v>
      </c>
      <c r="E7720">
        <v>28</v>
      </c>
      <c r="F7720" t="s">
        <v>1320</v>
      </c>
      <c r="G7720" t="s">
        <v>231</v>
      </c>
    </row>
    <row r="7721" spans="1:7" hidden="1" x14ac:dyDescent="0.3">
      <c r="A7721">
        <v>48</v>
      </c>
      <c r="B7721">
        <v>13372</v>
      </c>
      <c r="C7721">
        <v>0</v>
      </c>
      <c r="D7721">
        <v>2</v>
      </c>
      <c r="E7721">
        <v>28</v>
      </c>
      <c r="F7721" t="s">
        <v>1320</v>
      </c>
      <c r="G7721" t="s">
        <v>231</v>
      </c>
    </row>
    <row r="7722" spans="1:7" hidden="1" x14ac:dyDescent="0.3">
      <c r="A7722">
        <v>49</v>
      </c>
      <c r="B7722">
        <v>4264</v>
      </c>
      <c r="C7722">
        <v>0</v>
      </c>
      <c r="D7722">
        <v>2</v>
      </c>
      <c r="E7722">
        <v>28</v>
      </c>
      <c r="F7722" t="s">
        <v>1320</v>
      </c>
      <c r="G7722" t="s">
        <v>231</v>
      </c>
    </row>
    <row r="7723" spans="1:7" hidden="1" x14ac:dyDescent="0.3">
      <c r="A7723">
        <v>49</v>
      </c>
      <c r="B7723">
        <v>13172</v>
      </c>
      <c r="C7723">
        <v>0</v>
      </c>
      <c r="D7723">
        <v>2</v>
      </c>
      <c r="E7723">
        <v>28</v>
      </c>
      <c r="F7723" t="s">
        <v>1320</v>
      </c>
      <c r="G7723" t="s">
        <v>231</v>
      </c>
    </row>
    <row r="7724" spans="1:7" hidden="1" x14ac:dyDescent="0.3">
      <c r="A7724">
        <v>98</v>
      </c>
      <c r="B7724">
        <v>3907</v>
      </c>
      <c r="C7724">
        <v>0</v>
      </c>
      <c r="D7724">
        <v>2</v>
      </c>
      <c r="E7724">
        <v>28</v>
      </c>
      <c r="F7724" t="s">
        <v>1320</v>
      </c>
      <c r="G7724" t="s">
        <v>231</v>
      </c>
    </row>
    <row r="7725" spans="1:7" hidden="1" x14ac:dyDescent="0.3">
      <c r="A7725">
        <v>98</v>
      </c>
      <c r="B7725">
        <v>8252</v>
      </c>
      <c r="C7725">
        <v>0</v>
      </c>
      <c r="D7725">
        <v>2</v>
      </c>
      <c r="E7725">
        <v>28</v>
      </c>
      <c r="F7725" t="s">
        <v>1320</v>
      </c>
      <c r="G7725" t="s">
        <v>231</v>
      </c>
    </row>
    <row r="7726" spans="1:7" hidden="1" x14ac:dyDescent="0.3">
      <c r="A7726">
        <v>98</v>
      </c>
      <c r="B7726">
        <v>8804</v>
      </c>
      <c r="C7726">
        <v>0</v>
      </c>
      <c r="D7726">
        <v>2</v>
      </c>
      <c r="E7726">
        <v>28</v>
      </c>
      <c r="F7726" t="s">
        <v>1320</v>
      </c>
      <c r="G7726" t="s">
        <v>231</v>
      </c>
    </row>
    <row r="7727" spans="1:7" hidden="1" x14ac:dyDescent="0.3">
      <c r="A7727">
        <v>98</v>
      </c>
      <c r="B7727">
        <v>9888</v>
      </c>
      <c r="C7727">
        <v>0</v>
      </c>
      <c r="D7727">
        <v>2</v>
      </c>
      <c r="E7727">
        <v>28</v>
      </c>
      <c r="F7727" t="s">
        <v>1320</v>
      </c>
      <c r="G7727" t="s">
        <v>231</v>
      </c>
    </row>
    <row r="7728" spans="1:7" x14ac:dyDescent="0.3">
      <c r="A7728">
        <v>99</v>
      </c>
      <c r="B7728">
        <v>1908</v>
      </c>
      <c r="C7728">
        <v>0</v>
      </c>
      <c r="D7728">
        <v>2</v>
      </c>
      <c r="E7728">
        <v>28</v>
      </c>
      <c r="F7728" t="s">
        <v>1320</v>
      </c>
      <c r="G7728" t="s">
        <v>231</v>
      </c>
    </row>
    <row r="7729" spans="1:7" x14ac:dyDescent="0.3">
      <c r="A7729">
        <v>99</v>
      </c>
      <c r="B7729">
        <v>5692</v>
      </c>
      <c r="C7729">
        <v>0</v>
      </c>
      <c r="D7729">
        <v>2</v>
      </c>
      <c r="E7729">
        <v>28</v>
      </c>
      <c r="F7729" t="s">
        <v>1320</v>
      </c>
      <c r="G7729" t="s">
        <v>231</v>
      </c>
    </row>
    <row r="7730" spans="1:7" x14ac:dyDescent="0.3">
      <c r="A7730">
        <v>99</v>
      </c>
      <c r="B7730">
        <v>7104</v>
      </c>
      <c r="C7730">
        <v>0</v>
      </c>
      <c r="D7730">
        <v>2</v>
      </c>
      <c r="E7730">
        <v>28</v>
      </c>
      <c r="F7730" t="s">
        <v>1320</v>
      </c>
      <c r="G7730" t="s">
        <v>231</v>
      </c>
    </row>
    <row r="7731" spans="1:7" x14ac:dyDescent="0.3">
      <c r="A7731">
        <v>99</v>
      </c>
      <c r="B7731">
        <v>7808</v>
      </c>
      <c r="C7731">
        <v>0</v>
      </c>
      <c r="D7731">
        <v>2</v>
      </c>
      <c r="E7731">
        <v>28</v>
      </c>
      <c r="F7731" t="s">
        <v>1320</v>
      </c>
      <c r="G7731" t="s">
        <v>231</v>
      </c>
    </row>
    <row r="7732" spans="1:7" x14ac:dyDescent="0.3">
      <c r="A7732">
        <v>99</v>
      </c>
      <c r="B7732">
        <v>7884</v>
      </c>
      <c r="C7732">
        <v>0</v>
      </c>
      <c r="D7732">
        <v>2</v>
      </c>
      <c r="E7732">
        <v>28</v>
      </c>
      <c r="F7732" t="s">
        <v>1320</v>
      </c>
      <c r="G7732" t="s">
        <v>231</v>
      </c>
    </row>
    <row r="7733" spans="1:7" x14ac:dyDescent="0.3">
      <c r="A7733">
        <v>99</v>
      </c>
      <c r="B7733">
        <v>7924</v>
      </c>
      <c r="C7733">
        <v>0</v>
      </c>
      <c r="D7733">
        <v>2</v>
      </c>
      <c r="E7733">
        <v>28</v>
      </c>
      <c r="F7733" t="s">
        <v>1320</v>
      </c>
      <c r="G7733" t="s">
        <v>231</v>
      </c>
    </row>
    <row r="7734" spans="1:7" x14ac:dyDescent="0.3">
      <c r="A7734">
        <v>99</v>
      </c>
      <c r="B7734">
        <v>8012</v>
      </c>
      <c r="C7734">
        <v>0</v>
      </c>
      <c r="D7734">
        <v>2</v>
      </c>
      <c r="E7734">
        <v>28</v>
      </c>
      <c r="F7734" t="s">
        <v>1320</v>
      </c>
      <c r="G7734" t="s">
        <v>231</v>
      </c>
    </row>
    <row r="7735" spans="1:7" x14ac:dyDescent="0.3">
      <c r="A7735">
        <v>99</v>
      </c>
      <c r="B7735">
        <v>10232</v>
      </c>
      <c r="C7735">
        <v>0</v>
      </c>
      <c r="D7735">
        <v>2</v>
      </c>
      <c r="E7735">
        <v>28</v>
      </c>
      <c r="F7735" t="s">
        <v>1320</v>
      </c>
      <c r="G7735" t="s">
        <v>231</v>
      </c>
    </row>
    <row r="7736" spans="1:7" x14ac:dyDescent="0.3">
      <c r="A7736">
        <v>99</v>
      </c>
      <c r="B7736">
        <v>11864</v>
      </c>
      <c r="C7736">
        <v>0</v>
      </c>
      <c r="D7736">
        <v>2</v>
      </c>
      <c r="E7736">
        <v>28</v>
      </c>
      <c r="F7736" t="s">
        <v>1320</v>
      </c>
      <c r="G7736" t="s">
        <v>231</v>
      </c>
    </row>
    <row r="7737" spans="1:7" x14ac:dyDescent="0.3">
      <c r="A7737">
        <v>99</v>
      </c>
      <c r="B7737">
        <v>14216</v>
      </c>
      <c r="C7737">
        <v>0</v>
      </c>
      <c r="D7737">
        <v>2</v>
      </c>
      <c r="E7737">
        <v>28</v>
      </c>
      <c r="F7737" t="s">
        <v>1320</v>
      </c>
      <c r="G7737" t="s">
        <v>231</v>
      </c>
    </row>
    <row r="7738" spans="1:7" hidden="1" x14ac:dyDescent="0.3">
      <c r="A7738">
        <v>48</v>
      </c>
      <c r="B7738">
        <v>2932</v>
      </c>
      <c r="C7738">
        <v>0</v>
      </c>
      <c r="D7738">
        <v>2</v>
      </c>
      <c r="E7738">
        <v>30</v>
      </c>
      <c r="F7738" t="s">
        <v>1322</v>
      </c>
      <c r="G7738" t="s">
        <v>1315</v>
      </c>
    </row>
    <row r="7739" spans="1:7" hidden="1" x14ac:dyDescent="0.3">
      <c r="A7739">
        <v>48</v>
      </c>
      <c r="B7739">
        <v>13372</v>
      </c>
      <c r="C7739">
        <v>0</v>
      </c>
      <c r="D7739">
        <v>2</v>
      </c>
      <c r="E7739">
        <v>30</v>
      </c>
      <c r="F7739" t="s">
        <v>1322</v>
      </c>
      <c r="G7739" t="s">
        <v>1315</v>
      </c>
    </row>
    <row r="7740" spans="1:7" hidden="1" x14ac:dyDescent="0.3">
      <c r="A7740">
        <v>49</v>
      </c>
      <c r="B7740">
        <v>4264</v>
      </c>
      <c r="C7740">
        <v>0</v>
      </c>
      <c r="D7740">
        <v>2</v>
      </c>
      <c r="E7740">
        <v>30</v>
      </c>
      <c r="F7740" t="s">
        <v>1322</v>
      </c>
      <c r="G7740" t="s">
        <v>1332</v>
      </c>
    </row>
    <row r="7741" spans="1:7" hidden="1" x14ac:dyDescent="0.3">
      <c r="A7741">
        <v>49</v>
      </c>
      <c r="B7741">
        <v>13172</v>
      </c>
      <c r="C7741">
        <v>0</v>
      </c>
      <c r="D7741">
        <v>2</v>
      </c>
      <c r="E7741">
        <v>30</v>
      </c>
      <c r="F7741" t="s">
        <v>1322</v>
      </c>
      <c r="G7741" t="s">
        <v>1332</v>
      </c>
    </row>
    <row r="7742" spans="1:7" hidden="1" x14ac:dyDescent="0.3">
      <c r="A7742">
        <v>98</v>
      </c>
      <c r="B7742">
        <v>3907</v>
      </c>
      <c r="C7742">
        <v>0</v>
      </c>
      <c r="D7742">
        <v>2</v>
      </c>
      <c r="E7742">
        <v>30</v>
      </c>
      <c r="F7742" t="s">
        <v>1322</v>
      </c>
      <c r="G7742" t="s">
        <v>1335</v>
      </c>
    </row>
    <row r="7743" spans="1:7" hidden="1" x14ac:dyDescent="0.3">
      <c r="A7743">
        <v>98</v>
      </c>
      <c r="B7743">
        <v>8252</v>
      </c>
      <c r="C7743">
        <v>0</v>
      </c>
      <c r="D7743">
        <v>2</v>
      </c>
      <c r="E7743">
        <v>30</v>
      </c>
      <c r="F7743" t="s">
        <v>1322</v>
      </c>
      <c r="G7743" t="s">
        <v>1315</v>
      </c>
    </row>
    <row r="7744" spans="1:7" hidden="1" x14ac:dyDescent="0.3">
      <c r="A7744">
        <v>98</v>
      </c>
      <c r="B7744">
        <v>8804</v>
      </c>
      <c r="C7744">
        <v>0</v>
      </c>
      <c r="D7744">
        <v>2</v>
      </c>
      <c r="E7744">
        <v>30</v>
      </c>
      <c r="F7744" t="s">
        <v>1322</v>
      </c>
      <c r="G7744" t="s">
        <v>325</v>
      </c>
    </row>
    <row r="7745" spans="1:7" hidden="1" x14ac:dyDescent="0.3">
      <c r="A7745">
        <v>98</v>
      </c>
      <c r="B7745">
        <v>9888</v>
      </c>
      <c r="C7745">
        <v>0</v>
      </c>
      <c r="D7745">
        <v>2</v>
      </c>
      <c r="E7745">
        <v>30</v>
      </c>
      <c r="F7745" t="s">
        <v>1322</v>
      </c>
      <c r="G7745" t="s">
        <v>323</v>
      </c>
    </row>
    <row r="7746" spans="1:7" x14ac:dyDescent="0.3">
      <c r="A7746">
        <v>99</v>
      </c>
      <c r="B7746">
        <v>1908</v>
      </c>
      <c r="C7746">
        <v>0</v>
      </c>
      <c r="D7746">
        <v>2</v>
      </c>
      <c r="E7746">
        <v>30</v>
      </c>
      <c r="F7746" t="s">
        <v>1322</v>
      </c>
      <c r="G7746" t="s">
        <v>325</v>
      </c>
    </row>
    <row r="7747" spans="1:7" x14ac:dyDescent="0.3">
      <c r="A7747">
        <v>99</v>
      </c>
      <c r="B7747">
        <v>5692</v>
      </c>
      <c r="C7747">
        <v>0</v>
      </c>
      <c r="D7747">
        <v>2</v>
      </c>
      <c r="E7747">
        <v>30</v>
      </c>
      <c r="F7747" t="s">
        <v>1322</v>
      </c>
      <c r="G7747" t="s">
        <v>1353</v>
      </c>
    </row>
    <row r="7748" spans="1:7" x14ac:dyDescent="0.3">
      <c r="A7748">
        <v>99</v>
      </c>
      <c r="B7748">
        <v>7104</v>
      </c>
      <c r="C7748">
        <v>0</v>
      </c>
      <c r="D7748">
        <v>2</v>
      </c>
      <c r="E7748">
        <v>30</v>
      </c>
      <c r="F7748" t="s">
        <v>1322</v>
      </c>
      <c r="G7748" t="s">
        <v>325</v>
      </c>
    </row>
    <row r="7749" spans="1:7" x14ac:dyDescent="0.3">
      <c r="A7749">
        <v>99</v>
      </c>
      <c r="B7749">
        <v>7808</v>
      </c>
      <c r="C7749">
        <v>0</v>
      </c>
      <c r="D7749">
        <v>2</v>
      </c>
      <c r="E7749">
        <v>30</v>
      </c>
      <c r="F7749" t="s">
        <v>1322</v>
      </c>
      <c r="G7749" t="s">
        <v>321</v>
      </c>
    </row>
    <row r="7750" spans="1:7" x14ac:dyDescent="0.3">
      <c r="A7750">
        <v>99</v>
      </c>
      <c r="B7750">
        <v>7884</v>
      </c>
      <c r="C7750">
        <v>0</v>
      </c>
      <c r="D7750">
        <v>2</v>
      </c>
      <c r="E7750">
        <v>30</v>
      </c>
      <c r="F7750" t="s">
        <v>1322</v>
      </c>
      <c r="G7750" t="s">
        <v>325</v>
      </c>
    </row>
    <row r="7751" spans="1:7" x14ac:dyDescent="0.3">
      <c r="A7751">
        <v>99</v>
      </c>
      <c r="B7751">
        <v>7924</v>
      </c>
      <c r="C7751">
        <v>0</v>
      </c>
      <c r="D7751">
        <v>2</v>
      </c>
      <c r="E7751">
        <v>30</v>
      </c>
      <c r="F7751" t="s">
        <v>1322</v>
      </c>
      <c r="G7751" t="s">
        <v>1338</v>
      </c>
    </row>
    <row r="7752" spans="1:7" x14ac:dyDescent="0.3">
      <c r="A7752">
        <v>99</v>
      </c>
      <c r="B7752">
        <v>8012</v>
      </c>
      <c r="C7752">
        <v>0</v>
      </c>
      <c r="D7752">
        <v>2</v>
      </c>
      <c r="E7752">
        <v>30</v>
      </c>
      <c r="F7752" t="s">
        <v>1322</v>
      </c>
      <c r="G7752" t="s">
        <v>325</v>
      </c>
    </row>
    <row r="7753" spans="1:7" x14ac:dyDescent="0.3">
      <c r="A7753">
        <v>99</v>
      </c>
      <c r="B7753">
        <v>10232</v>
      </c>
      <c r="C7753">
        <v>0</v>
      </c>
      <c r="D7753">
        <v>2</v>
      </c>
      <c r="E7753">
        <v>30</v>
      </c>
      <c r="F7753" t="s">
        <v>1322</v>
      </c>
      <c r="G7753" t="s">
        <v>325</v>
      </c>
    </row>
    <row r="7754" spans="1:7" x14ac:dyDescent="0.3">
      <c r="A7754">
        <v>99</v>
      </c>
      <c r="B7754">
        <v>11864</v>
      </c>
      <c r="C7754">
        <v>0</v>
      </c>
      <c r="D7754">
        <v>2</v>
      </c>
      <c r="E7754">
        <v>30</v>
      </c>
      <c r="F7754" t="s">
        <v>1322</v>
      </c>
      <c r="G7754" t="s">
        <v>1335</v>
      </c>
    </row>
    <row r="7755" spans="1:7" x14ac:dyDescent="0.3">
      <c r="A7755">
        <v>99</v>
      </c>
      <c r="B7755">
        <v>14216</v>
      </c>
      <c r="C7755">
        <v>0</v>
      </c>
      <c r="D7755">
        <v>2</v>
      </c>
      <c r="E7755">
        <v>30</v>
      </c>
      <c r="F7755" t="s">
        <v>1322</v>
      </c>
      <c r="G7755" t="s">
        <v>1218</v>
      </c>
    </row>
    <row r="7756" spans="1:7" hidden="1" x14ac:dyDescent="0.3">
      <c r="A7756">
        <v>48</v>
      </c>
      <c r="B7756">
        <v>2932</v>
      </c>
      <c r="C7756">
        <v>0</v>
      </c>
      <c r="D7756">
        <v>2</v>
      </c>
      <c r="E7756">
        <v>35</v>
      </c>
      <c r="F7756" t="s">
        <v>1327</v>
      </c>
      <c r="G7756" t="s">
        <v>264</v>
      </c>
    </row>
    <row r="7757" spans="1:7" hidden="1" x14ac:dyDescent="0.3">
      <c r="A7757">
        <v>48</v>
      </c>
      <c r="B7757">
        <v>13372</v>
      </c>
      <c r="C7757">
        <v>0</v>
      </c>
      <c r="D7757">
        <v>2</v>
      </c>
      <c r="E7757">
        <v>35</v>
      </c>
      <c r="F7757" t="s">
        <v>1327</v>
      </c>
      <c r="G7757" t="s">
        <v>264</v>
      </c>
    </row>
    <row r="7758" spans="1:7" hidden="1" x14ac:dyDescent="0.3">
      <c r="A7758">
        <v>49</v>
      </c>
      <c r="B7758">
        <v>4264</v>
      </c>
      <c r="C7758">
        <v>0</v>
      </c>
      <c r="D7758">
        <v>2</v>
      </c>
      <c r="E7758">
        <v>35</v>
      </c>
      <c r="F7758" t="s">
        <v>1327</v>
      </c>
      <c r="G7758" t="s">
        <v>264</v>
      </c>
    </row>
    <row r="7759" spans="1:7" hidden="1" x14ac:dyDescent="0.3">
      <c r="A7759">
        <v>49</v>
      </c>
      <c r="B7759">
        <v>13172</v>
      </c>
      <c r="C7759">
        <v>0</v>
      </c>
      <c r="D7759">
        <v>2</v>
      </c>
      <c r="E7759">
        <v>35</v>
      </c>
      <c r="F7759" t="s">
        <v>1327</v>
      </c>
      <c r="G7759" t="s">
        <v>264</v>
      </c>
    </row>
    <row r="7760" spans="1:7" hidden="1" x14ac:dyDescent="0.3">
      <c r="A7760">
        <v>98</v>
      </c>
      <c r="B7760">
        <v>3907</v>
      </c>
      <c r="C7760">
        <v>0</v>
      </c>
      <c r="D7760">
        <v>2</v>
      </c>
      <c r="E7760">
        <v>35</v>
      </c>
      <c r="F7760" t="s">
        <v>1327</v>
      </c>
      <c r="G7760" t="s">
        <v>264</v>
      </c>
    </row>
    <row r="7761" spans="1:7" hidden="1" x14ac:dyDescent="0.3">
      <c r="A7761">
        <v>98</v>
      </c>
      <c r="B7761">
        <v>8252</v>
      </c>
      <c r="C7761">
        <v>0</v>
      </c>
      <c r="D7761">
        <v>2</v>
      </c>
      <c r="E7761">
        <v>35</v>
      </c>
      <c r="F7761" t="s">
        <v>1327</v>
      </c>
      <c r="G7761" t="s">
        <v>264</v>
      </c>
    </row>
    <row r="7762" spans="1:7" hidden="1" x14ac:dyDescent="0.3">
      <c r="A7762">
        <v>98</v>
      </c>
      <c r="B7762">
        <v>8804</v>
      </c>
      <c r="C7762">
        <v>0</v>
      </c>
      <c r="D7762">
        <v>2</v>
      </c>
      <c r="E7762">
        <v>35</v>
      </c>
      <c r="F7762" t="s">
        <v>1327</v>
      </c>
      <c r="G7762" t="s">
        <v>264</v>
      </c>
    </row>
    <row r="7763" spans="1:7" hidden="1" x14ac:dyDescent="0.3">
      <c r="A7763">
        <v>98</v>
      </c>
      <c r="B7763">
        <v>9888</v>
      </c>
      <c r="C7763">
        <v>0</v>
      </c>
      <c r="D7763">
        <v>2</v>
      </c>
      <c r="E7763">
        <v>35</v>
      </c>
      <c r="F7763" t="s">
        <v>1327</v>
      </c>
      <c r="G7763" t="s">
        <v>264</v>
      </c>
    </row>
    <row r="7764" spans="1:7" x14ac:dyDescent="0.3">
      <c r="A7764">
        <v>99</v>
      </c>
      <c r="B7764">
        <v>1908</v>
      </c>
      <c r="C7764">
        <v>0</v>
      </c>
      <c r="D7764">
        <v>2</v>
      </c>
      <c r="E7764">
        <v>35</v>
      </c>
      <c r="F7764" t="s">
        <v>1327</v>
      </c>
      <c r="G7764" t="s">
        <v>264</v>
      </c>
    </row>
    <row r="7765" spans="1:7" x14ac:dyDescent="0.3">
      <c r="A7765">
        <v>99</v>
      </c>
      <c r="B7765">
        <v>5692</v>
      </c>
      <c r="C7765">
        <v>0</v>
      </c>
      <c r="D7765">
        <v>2</v>
      </c>
      <c r="E7765">
        <v>35</v>
      </c>
      <c r="F7765" t="s">
        <v>1327</v>
      </c>
      <c r="G7765" t="s">
        <v>264</v>
      </c>
    </row>
    <row r="7766" spans="1:7" x14ac:dyDescent="0.3">
      <c r="A7766">
        <v>99</v>
      </c>
      <c r="B7766">
        <v>7104</v>
      </c>
      <c r="C7766">
        <v>0</v>
      </c>
      <c r="D7766">
        <v>2</v>
      </c>
      <c r="E7766">
        <v>35</v>
      </c>
      <c r="F7766" t="s">
        <v>1327</v>
      </c>
      <c r="G7766" t="s">
        <v>264</v>
      </c>
    </row>
    <row r="7767" spans="1:7" x14ac:dyDescent="0.3">
      <c r="A7767">
        <v>99</v>
      </c>
      <c r="B7767">
        <v>7808</v>
      </c>
      <c r="C7767">
        <v>0</v>
      </c>
      <c r="D7767">
        <v>2</v>
      </c>
      <c r="E7767">
        <v>35</v>
      </c>
      <c r="F7767" t="s">
        <v>1327</v>
      </c>
      <c r="G7767" t="s">
        <v>264</v>
      </c>
    </row>
    <row r="7768" spans="1:7" x14ac:dyDescent="0.3">
      <c r="A7768">
        <v>99</v>
      </c>
      <c r="B7768">
        <v>7884</v>
      </c>
      <c r="C7768">
        <v>0</v>
      </c>
      <c r="D7768">
        <v>2</v>
      </c>
      <c r="E7768">
        <v>35</v>
      </c>
      <c r="F7768" t="s">
        <v>1327</v>
      </c>
      <c r="G7768" t="s">
        <v>264</v>
      </c>
    </row>
    <row r="7769" spans="1:7" x14ac:dyDescent="0.3">
      <c r="A7769">
        <v>99</v>
      </c>
      <c r="B7769">
        <v>7924</v>
      </c>
      <c r="C7769">
        <v>0</v>
      </c>
      <c r="D7769">
        <v>2</v>
      </c>
      <c r="E7769">
        <v>35</v>
      </c>
      <c r="F7769" t="s">
        <v>1327</v>
      </c>
      <c r="G7769" t="s">
        <v>264</v>
      </c>
    </row>
    <row r="7770" spans="1:7" x14ac:dyDescent="0.3">
      <c r="A7770">
        <v>99</v>
      </c>
      <c r="B7770">
        <v>8012</v>
      </c>
      <c r="C7770">
        <v>0</v>
      </c>
      <c r="D7770">
        <v>2</v>
      </c>
      <c r="E7770">
        <v>35</v>
      </c>
      <c r="F7770" t="s">
        <v>1327</v>
      </c>
      <c r="G7770" t="s">
        <v>264</v>
      </c>
    </row>
    <row r="7771" spans="1:7" x14ac:dyDescent="0.3">
      <c r="A7771">
        <v>99</v>
      </c>
      <c r="B7771">
        <v>10232</v>
      </c>
      <c r="C7771">
        <v>0</v>
      </c>
      <c r="D7771">
        <v>2</v>
      </c>
      <c r="E7771">
        <v>35</v>
      </c>
      <c r="F7771" t="s">
        <v>1327</v>
      </c>
      <c r="G7771" t="s">
        <v>264</v>
      </c>
    </row>
    <row r="7772" spans="1:7" x14ac:dyDescent="0.3">
      <c r="A7772">
        <v>99</v>
      </c>
      <c r="B7772">
        <v>11864</v>
      </c>
      <c r="C7772">
        <v>0</v>
      </c>
      <c r="D7772">
        <v>2</v>
      </c>
      <c r="E7772">
        <v>35</v>
      </c>
      <c r="F7772" t="s">
        <v>1327</v>
      </c>
      <c r="G7772" t="s">
        <v>264</v>
      </c>
    </row>
    <row r="7773" spans="1:7" x14ac:dyDescent="0.3">
      <c r="A7773">
        <v>99</v>
      </c>
      <c r="B7773">
        <v>14216</v>
      </c>
      <c r="C7773">
        <v>0</v>
      </c>
      <c r="D7773">
        <v>2</v>
      </c>
      <c r="E7773">
        <v>35</v>
      </c>
      <c r="F7773" t="s">
        <v>1327</v>
      </c>
      <c r="G7773" t="s">
        <v>264</v>
      </c>
    </row>
    <row r="7774" spans="1:7" hidden="1" x14ac:dyDescent="0.3">
      <c r="A7774">
        <v>40</v>
      </c>
      <c r="B7774">
        <v>2712</v>
      </c>
      <c r="C7774">
        <v>0</v>
      </c>
      <c r="D7774">
        <v>2</v>
      </c>
      <c r="E7774">
        <v>40</v>
      </c>
      <c r="F7774" t="s">
        <v>1237</v>
      </c>
      <c r="G7774" t="s">
        <v>270</v>
      </c>
    </row>
    <row r="7775" spans="1:7" hidden="1" x14ac:dyDescent="0.3">
      <c r="A7775">
        <v>40</v>
      </c>
      <c r="B7775">
        <v>4064</v>
      </c>
      <c r="C7775">
        <v>0</v>
      </c>
      <c r="D7775">
        <v>2</v>
      </c>
      <c r="E7775">
        <v>40</v>
      </c>
      <c r="F7775" t="s">
        <v>1237</v>
      </c>
      <c r="G7775" t="s">
        <v>304</v>
      </c>
    </row>
    <row r="7776" spans="1:7" hidden="1" x14ac:dyDescent="0.3">
      <c r="A7776">
        <v>40</v>
      </c>
      <c r="B7776">
        <v>4928</v>
      </c>
      <c r="C7776">
        <v>0</v>
      </c>
      <c r="D7776">
        <v>2</v>
      </c>
      <c r="E7776">
        <v>40</v>
      </c>
      <c r="F7776" t="s">
        <v>1237</v>
      </c>
      <c r="G7776" t="s">
        <v>304</v>
      </c>
    </row>
    <row r="7777" spans="1:7" hidden="1" x14ac:dyDescent="0.3">
      <c r="A7777">
        <v>40</v>
      </c>
      <c r="B7777">
        <v>8380</v>
      </c>
      <c r="C7777">
        <v>0</v>
      </c>
      <c r="D7777">
        <v>2</v>
      </c>
      <c r="E7777">
        <v>40</v>
      </c>
      <c r="F7777" t="s">
        <v>1237</v>
      </c>
      <c r="G7777" t="s">
        <v>304</v>
      </c>
    </row>
    <row r="7778" spans="1:7" hidden="1" x14ac:dyDescent="0.3">
      <c r="A7778">
        <v>40</v>
      </c>
      <c r="B7778">
        <v>10932</v>
      </c>
      <c r="C7778">
        <v>0</v>
      </c>
      <c r="D7778">
        <v>2</v>
      </c>
      <c r="E7778">
        <v>40</v>
      </c>
      <c r="F7778" t="s">
        <v>1237</v>
      </c>
      <c r="G7778" t="s">
        <v>270</v>
      </c>
    </row>
    <row r="7779" spans="1:7" hidden="1" x14ac:dyDescent="0.3">
      <c r="A7779">
        <v>40</v>
      </c>
      <c r="B7779">
        <v>13868</v>
      </c>
      <c r="C7779">
        <v>0</v>
      </c>
      <c r="D7779">
        <v>2</v>
      </c>
      <c r="E7779">
        <v>40</v>
      </c>
      <c r="F7779" t="s">
        <v>1237</v>
      </c>
      <c r="G7779" t="s">
        <v>304</v>
      </c>
    </row>
    <row r="7780" spans="1:7" hidden="1" x14ac:dyDescent="0.3">
      <c r="A7780">
        <v>48</v>
      </c>
      <c r="B7780">
        <v>2932</v>
      </c>
      <c r="C7780">
        <v>0</v>
      </c>
      <c r="D7780">
        <v>2</v>
      </c>
      <c r="E7780">
        <v>52</v>
      </c>
      <c r="F7780" t="s">
        <v>1237</v>
      </c>
      <c r="G7780" t="s">
        <v>270</v>
      </c>
    </row>
    <row r="7781" spans="1:7" hidden="1" x14ac:dyDescent="0.3">
      <c r="A7781">
        <v>48</v>
      </c>
      <c r="B7781">
        <v>13372</v>
      </c>
      <c r="C7781">
        <v>0</v>
      </c>
      <c r="D7781">
        <v>2</v>
      </c>
      <c r="E7781">
        <v>52</v>
      </c>
      <c r="F7781" t="s">
        <v>1237</v>
      </c>
      <c r="G7781" t="s">
        <v>270</v>
      </c>
    </row>
    <row r="7782" spans="1:7" hidden="1" x14ac:dyDescent="0.3">
      <c r="A7782">
        <v>49</v>
      </c>
      <c r="B7782">
        <v>4264</v>
      </c>
      <c r="C7782">
        <v>0</v>
      </c>
      <c r="D7782">
        <v>2</v>
      </c>
      <c r="E7782">
        <v>52</v>
      </c>
      <c r="F7782" t="s">
        <v>1237</v>
      </c>
      <c r="G7782" t="s">
        <v>1210</v>
      </c>
    </row>
    <row r="7783" spans="1:7" hidden="1" x14ac:dyDescent="0.3">
      <c r="A7783">
        <v>49</v>
      </c>
      <c r="B7783">
        <v>13172</v>
      </c>
      <c r="C7783">
        <v>0</v>
      </c>
      <c r="D7783">
        <v>2</v>
      </c>
      <c r="E7783">
        <v>52</v>
      </c>
      <c r="F7783" t="s">
        <v>1237</v>
      </c>
      <c r="G7783" t="s">
        <v>1210</v>
      </c>
    </row>
    <row r="7784" spans="1:7" hidden="1" x14ac:dyDescent="0.3">
      <c r="A7784">
        <v>98</v>
      </c>
      <c r="B7784">
        <v>3907</v>
      </c>
      <c r="C7784">
        <v>0</v>
      </c>
      <c r="D7784">
        <v>2</v>
      </c>
      <c r="E7784">
        <v>52</v>
      </c>
      <c r="F7784" t="s">
        <v>1237</v>
      </c>
      <c r="G7784" t="s">
        <v>270</v>
      </c>
    </row>
    <row r="7785" spans="1:7" hidden="1" x14ac:dyDescent="0.3">
      <c r="A7785">
        <v>98</v>
      </c>
      <c r="B7785">
        <v>6860</v>
      </c>
      <c r="C7785">
        <v>0</v>
      </c>
      <c r="D7785">
        <v>2</v>
      </c>
      <c r="E7785">
        <v>33</v>
      </c>
      <c r="F7785" t="s">
        <v>1237</v>
      </c>
      <c r="G7785" t="s">
        <v>270</v>
      </c>
    </row>
    <row r="7786" spans="1:7" hidden="1" x14ac:dyDescent="0.3">
      <c r="A7786">
        <v>98</v>
      </c>
      <c r="B7786">
        <v>8252</v>
      </c>
      <c r="C7786">
        <v>0</v>
      </c>
      <c r="D7786">
        <v>2</v>
      </c>
      <c r="E7786">
        <v>52</v>
      </c>
      <c r="F7786" t="s">
        <v>1237</v>
      </c>
      <c r="G7786" t="s">
        <v>1210</v>
      </c>
    </row>
    <row r="7787" spans="1:7" hidden="1" x14ac:dyDescent="0.3">
      <c r="A7787">
        <v>98</v>
      </c>
      <c r="B7787">
        <v>8300</v>
      </c>
      <c r="C7787">
        <v>0</v>
      </c>
      <c r="D7787">
        <v>2</v>
      </c>
      <c r="E7787">
        <v>45</v>
      </c>
      <c r="F7787" t="s">
        <v>1237</v>
      </c>
      <c r="G7787" t="s">
        <v>304</v>
      </c>
    </row>
    <row r="7788" spans="1:7" hidden="1" x14ac:dyDescent="0.3">
      <c r="A7788">
        <v>98</v>
      </c>
      <c r="B7788">
        <v>8804</v>
      </c>
      <c r="C7788">
        <v>0</v>
      </c>
      <c r="D7788">
        <v>2</v>
      </c>
      <c r="E7788">
        <v>52</v>
      </c>
      <c r="F7788" t="s">
        <v>1237</v>
      </c>
      <c r="G7788" t="s">
        <v>1210</v>
      </c>
    </row>
    <row r="7789" spans="1:7" hidden="1" x14ac:dyDescent="0.3">
      <c r="A7789">
        <v>98</v>
      </c>
      <c r="B7789">
        <v>9888</v>
      </c>
      <c r="C7789">
        <v>0</v>
      </c>
      <c r="D7789">
        <v>2</v>
      </c>
      <c r="E7789">
        <v>52</v>
      </c>
      <c r="F7789" t="s">
        <v>1237</v>
      </c>
      <c r="G7789" t="s">
        <v>270</v>
      </c>
    </row>
    <row r="7790" spans="1:7" x14ac:dyDescent="0.3">
      <c r="A7790">
        <v>99</v>
      </c>
      <c r="B7790">
        <v>1132</v>
      </c>
      <c r="C7790">
        <v>0</v>
      </c>
      <c r="D7790">
        <v>2</v>
      </c>
      <c r="E7790">
        <v>28</v>
      </c>
      <c r="F7790" t="s">
        <v>1237</v>
      </c>
      <c r="G7790" t="s">
        <v>270</v>
      </c>
    </row>
    <row r="7791" spans="1:7" x14ac:dyDescent="0.3">
      <c r="A7791">
        <v>99</v>
      </c>
      <c r="B7791">
        <v>1792</v>
      </c>
      <c r="C7791">
        <v>0</v>
      </c>
      <c r="D7791">
        <v>2</v>
      </c>
      <c r="E7791">
        <v>40</v>
      </c>
      <c r="F7791" t="s">
        <v>1237</v>
      </c>
      <c r="G7791" t="s">
        <v>304</v>
      </c>
    </row>
    <row r="7792" spans="1:7" x14ac:dyDescent="0.3">
      <c r="A7792">
        <v>99</v>
      </c>
      <c r="B7792">
        <v>1908</v>
      </c>
      <c r="C7792">
        <v>0</v>
      </c>
      <c r="D7792">
        <v>2</v>
      </c>
      <c r="E7792">
        <v>52</v>
      </c>
      <c r="F7792" t="s">
        <v>1237</v>
      </c>
      <c r="G7792" t="s">
        <v>1210</v>
      </c>
    </row>
    <row r="7793" spans="1:7" x14ac:dyDescent="0.3">
      <c r="A7793">
        <v>99</v>
      </c>
      <c r="B7793">
        <v>2468</v>
      </c>
      <c r="C7793">
        <v>0</v>
      </c>
      <c r="D7793">
        <v>2</v>
      </c>
      <c r="E7793">
        <v>40</v>
      </c>
      <c r="F7793" t="s">
        <v>1237</v>
      </c>
      <c r="G7793" t="s">
        <v>304</v>
      </c>
    </row>
    <row r="7794" spans="1:7" x14ac:dyDescent="0.3">
      <c r="A7794">
        <v>99</v>
      </c>
      <c r="B7794">
        <v>2580</v>
      </c>
      <c r="C7794">
        <v>0</v>
      </c>
      <c r="D7794">
        <v>2</v>
      </c>
      <c r="E7794">
        <v>40</v>
      </c>
      <c r="F7794" t="s">
        <v>1237</v>
      </c>
      <c r="G7794" t="s">
        <v>304</v>
      </c>
    </row>
    <row r="7795" spans="1:7" x14ac:dyDescent="0.3">
      <c r="A7795">
        <v>99</v>
      </c>
      <c r="B7795">
        <v>4456</v>
      </c>
      <c r="C7795">
        <v>0</v>
      </c>
      <c r="D7795">
        <v>2</v>
      </c>
      <c r="E7795">
        <v>40</v>
      </c>
      <c r="F7795" t="s">
        <v>1237</v>
      </c>
      <c r="G7795" t="s">
        <v>304</v>
      </c>
    </row>
    <row r="7796" spans="1:7" x14ac:dyDescent="0.3">
      <c r="A7796">
        <v>99</v>
      </c>
      <c r="B7796">
        <v>4620</v>
      </c>
      <c r="C7796">
        <v>0</v>
      </c>
      <c r="D7796">
        <v>2</v>
      </c>
      <c r="E7796">
        <v>40</v>
      </c>
      <c r="F7796" t="s">
        <v>1237</v>
      </c>
      <c r="G7796" t="s">
        <v>304</v>
      </c>
    </row>
    <row r="7797" spans="1:7" x14ac:dyDescent="0.3">
      <c r="A7797">
        <v>99</v>
      </c>
      <c r="B7797">
        <v>4756</v>
      </c>
      <c r="C7797">
        <v>0</v>
      </c>
      <c r="D7797">
        <v>2</v>
      </c>
      <c r="E7797">
        <v>40</v>
      </c>
      <c r="F7797" t="s">
        <v>1237</v>
      </c>
      <c r="G7797" t="s">
        <v>304</v>
      </c>
    </row>
    <row r="7798" spans="1:7" x14ac:dyDescent="0.3">
      <c r="A7798">
        <v>99</v>
      </c>
      <c r="B7798">
        <v>5252</v>
      </c>
      <c r="C7798">
        <v>0</v>
      </c>
      <c r="D7798">
        <v>2</v>
      </c>
      <c r="E7798">
        <v>40</v>
      </c>
      <c r="F7798" t="s">
        <v>1237</v>
      </c>
      <c r="G7798" t="s">
        <v>304</v>
      </c>
    </row>
    <row r="7799" spans="1:7" x14ac:dyDescent="0.3">
      <c r="A7799">
        <v>99</v>
      </c>
      <c r="B7799">
        <v>5692</v>
      </c>
      <c r="C7799">
        <v>0</v>
      </c>
      <c r="D7799">
        <v>2</v>
      </c>
      <c r="E7799">
        <v>52</v>
      </c>
      <c r="F7799" t="s">
        <v>1237</v>
      </c>
      <c r="G7799" t="s">
        <v>1210</v>
      </c>
    </row>
    <row r="7800" spans="1:7" x14ac:dyDescent="0.3">
      <c r="A7800">
        <v>99</v>
      </c>
      <c r="B7800">
        <v>6116</v>
      </c>
      <c r="C7800">
        <v>0</v>
      </c>
      <c r="D7800">
        <v>2</v>
      </c>
      <c r="E7800">
        <v>28</v>
      </c>
      <c r="F7800" t="s">
        <v>1237</v>
      </c>
      <c r="G7800" t="s">
        <v>270</v>
      </c>
    </row>
    <row r="7801" spans="1:7" x14ac:dyDescent="0.3">
      <c r="A7801">
        <v>99</v>
      </c>
      <c r="B7801">
        <v>6320</v>
      </c>
      <c r="C7801">
        <v>0</v>
      </c>
      <c r="D7801">
        <v>2</v>
      </c>
      <c r="E7801">
        <v>40</v>
      </c>
      <c r="F7801" t="s">
        <v>1237</v>
      </c>
      <c r="G7801" t="s">
        <v>304</v>
      </c>
    </row>
    <row r="7802" spans="1:7" x14ac:dyDescent="0.3">
      <c r="A7802">
        <v>99</v>
      </c>
      <c r="B7802">
        <v>7104</v>
      </c>
      <c r="C7802">
        <v>0</v>
      </c>
      <c r="D7802">
        <v>2</v>
      </c>
      <c r="E7802">
        <v>52</v>
      </c>
      <c r="F7802" t="s">
        <v>1237</v>
      </c>
      <c r="G7802" t="s">
        <v>1210</v>
      </c>
    </row>
    <row r="7803" spans="1:7" x14ac:dyDescent="0.3">
      <c r="A7803">
        <v>99</v>
      </c>
      <c r="B7803">
        <v>7228</v>
      </c>
      <c r="C7803">
        <v>0</v>
      </c>
      <c r="D7803">
        <v>2</v>
      </c>
      <c r="E7803">
        <v>40</v>
      </c>
      <c r="F7803" t="s">
        <v>1237</v>
      </c>
      <c r="G7803" t="s">
        <v>304</v>
      </c>
    </row>
    <row r="7804" spans="1:7" x14ac:dyDescent="0.3">
      <c r="A7804">
        <v>99</v>
      </c>
      <c r="B7804">
        <v>7520</v>
      </c>
      <c r="C7804">
        <v>0</v>
      </c>
      <c r="D7804">
        <v>2</v>
      </c>
      <c r="E7804">
        <v>40</v>
      </c>
      <c r="F7804" t="s">
        <v>1237</v>
      </c>
      <c r="G7804" t="s">
        <v>304</v>
      </c>
    </row>
    <row r="7805" spans="1:7" x14ac:dyDescent="0.3">
      <c r="A7805">
        <v>99</v>
      </c>
      <c r="B7805">
        <v>7808</v>
      </c>
      <c r="C7805">
        <v>0</v>
      </c>
      <c r="D7805">
        <v>2</v>
      </c>
      <c r="E7805">
        <v>52</v>
      </c>
      <c r="F7805" t="s">
        <v>1237</v>
      </c>
      <c r="G7805" t="s">
        <v>1210</v>
      </c>
    </row>
    <row r="7806" spans="1:7" x14ac:dyDescent="0.3">
      <c r="A7806">
        <v>99</v>
      </c>
      <c r="B7806">
        <v>7820</v>
      </c>
      <c r="C7806">
        <v>0</v>
      </c>
      <c r="D7806">
        <v>2</v>
      </c>
      <c r="E7806">
        <v>40</v>
      </c>
      <c r="F7806" t="s">
        <v>1237</v>
      </c>
      <c r="G7806" t="s">
        <v>304</v>
      </c>
    </row>
    <row r="7807" spans="1:7" x14ac:dyDescent="0.3">
      <c r="A7807">
        <v>99</v>
      </c>
      <c r="B7807">
        <v>7876</v>
      </c>
      <c r="C7807">
        <v>0</v>
      </c>
      <c r="D7807">
        <v>2</v>
      </c>
      <c r="E7807">
        <v>40</v>
      </c>
      <c r="F7807" t="s">
        <v>1237</v>
      </c>
      <c r="G7807" t="s">
        <v>304</v>
      </c>
    </row>
    <row r="7808" spans="1:7" x14ac:dyDescent="0.3">
      <c r="A7808">
        <v>99</v>
      </c>
      <c r="B7808">
        <v>7884</v>
      </c>
      <c r="C7808">
        <v>0</v>
      </c>
      <c r="D7808">
        <v>2</v>
      </c>
      <c r="E7808">
        <v>52</v>
      </c>
      <c r="F7808" t="s">
        <v>1237</v>
      </c>
      <c r="G7808" t="s">
        <v>1210</v>
      </c>
    </row>
    <row r="7809" spans="1:7" x14ac:dyDescent="0.3">
      <c r="A7809">
        <v>99</v>
      </c>
      <c r="B7809">
        <v>7924</v>
      </c>
      <c r="C7809">
        <v>0</v>
      </c>
      <c r="D7809">
        <v>2</v>
      </c>
      <c r="E7809">
        <v>52</v>
      </c>
      <c r="F7809" t="s">
        <v>1237</v>
      </c>
      <c r="G7809" t="s">
        <v>1210</v>
      </c>
    </row>
    <row r="7810" spans="1:7" x14ac:dyDescent="0.3">
      <c r="A7810">
        <v>99</v>
      </c>
      <c r="B7810">
        <v>8012</v>
      </c>
      <c r="C7810">
        <v>0</v>
      </c>
      <c r="D7810">
        <v>2</v>
      </c>
      <c r="E7810">
        <v>52</v>
      </c>
      <c r="F7810" t="s">
        <v>1237</v>
      </c>
      <c r="G7810" t="s">
        <v>1210</v>
      </c>
    </row>
    <row r="7811" spans="1:7" x14ac:dyDescent="0.3">
      <c r="A7811">
        <v>99</v>
      </c>
      <c r="B7811">
        <v>8364</v>
      </c>
      <c r="C7811">
        <v>0</v>
      </c>
      <c r="D7811">
        <v>2</v>
      </c>
      <c r="E7811">
        <v>40</v>
      </c>
      <c r="F7811" t="s">
        <v>1237</v>
      </c>
      <c r="G7811" t="s">
        <v>304</v>
      </c>
    </row>
    <row r="7812" spans="1:7" x14ac:dyDescent="0.3">
      <c r="A7812">
        <v>99</v>
      </c>
      <c r="B7812">
        <v>8480</v>
      </c>
      <c r="C7812">
        <v>0</v>
      </c>
      <c r="D7812">
        <v>2</v>
      </c>
      <c r="E7812">
        <v>40</v>
      </c>
      <c r="F7812" t="s">
        <v>1237</v>
      </c>
      <c r="G7812" t="s">
        <v>304</v>
      </c>
    </row>
    <row r="7813" spans="1:7" x14ac:dyDescent="0.3">
      <c r="A7813">
        <v>99</v>
      </c>
      <c r="B7813">
        <v>8863</v>
      </c>
      <c r="C7813">
        <v>0</v>
      </c>
      <c r="D7813">
        <v>2</v>
      </c>
      <c r="E7813">
        <v>40</v>
      </c>
      <c r="F7813" t="s">
        <v>1237</v>
      </c>
      <c r="G7813" t="s">
        <v>304</v>
      </c>
    </row>
    <row r="7814" spans="1:7" x14ac:dyDescent="0.3">
      <c r="A7814">
        <v>99</v>
      </c>
      <c r="B7814">
        <v>8864</v>
      </c>
      <c r="C7814">
        <v>0</v>
      </c>
      <c r="D7814">
        <v>2</v>
      </c>
      <c r="E7814">
        <v>40</v>
      </c>
      <c r="F7814" t="s">
        <v>1237</v>
      </c>
      <c r="G7814" t="s">
        <v>304</v>
      </c>
    </row>
    <row r="7815" spans="1:7" x14ac:dyDescent="0.3">
      <c r="A7815">
        <v>99</v>
      </c>
      <c r="B7815">
        <v>9768</v>
      </c>
      <c r="C7815">
        <v>0</v>
      </c>
      <c r="D7815">
        <v>2</v>
      </c>
      <c r="E7815">
        <v>40</v>
      </c>
      <c r="F7815" t="s">
        <v>1237</v>
      </c>
      <c r="G7815" t="s">
        <v>304</v>
      </c>
    </row>
    <row r="7816" spans="1:7" x14ac:dyDescent="0.3">
      <c r="A7816">
        <v>99</v>
      </c>
      <c r="B7816">
        <v>9788</v>
      </c>
      <c r="C7816">
        <v>0</v>
      </c>
      <c r="D7816">
        <v>2</v>
      </c>
      <c r="E7816">
        <v>40</v>
      </c>
      <c r="F7816" t="s">
        <v>1237</v>
      </c>
      <c r="G7816" t="s">
        <v>304</v>
      </c>
    </row>
    <row r="7817" spans="1:7" x14ac:dyDescent="0.3">
      <c r="A7817">
        <v>99</v>
      </c>
      <c r="B7817">
        <v>9848</v>
      </c>
      <c r="C7817">
        <v>0</v>
      </c>
      <c r="D7817">
        <v>2</v>
      </c>
      <c r="E7817">
        <v>40</v>
      </c>
      <c r="F7817" t="s">
        <v>1237</v>
      </c>
      <c r="G7817" t="s">
        <v>304</v>
      </c>
    </row>
    <row r="7818" spans="1:7" x14ac:dyDescent="0.3">
      <c r="A7818">
        <v>99</v>
      </c>
      <c r="B7818">
        <v>9896</v>
      </c>
      <c r="C7818">
        <v>0</v>
      </c>
      <c r="D7818">
        <v>2</v>
      </c>
      <c r="E7818">
        <v>40</v>
      </c>
      <c r="F7818" t="s">
        <v>1237</v>
      </c>
      <c r="G7818" t="s">
        <v>304</v>
      </c>
    </row>
    <row r="7819" spans="1:7" x14ac:dyDescent="0.3">
      <c r="A7819">
        <v>99</v>
      </c>
      <c r="B7819">
        <v>10232</v>
      </c>
      <c r="C7819">
        <v>0</v>
      </c>
      <c r="D7819">
        <v>2</v>
      </c>
      <c r="E7819">
        <v>52</v>
      </c>
      <c r="F7819" t="s">
        <v>1237</v>
      </c>
      <c r="G7819" t="s">
        <v>1210</v>
      </c>
    </row>
    <row r="7820" spans="1:7" x14ac:dyDescent="0.3">
      <c r="A7820">
        <v>99</v>
      </c>
      <c r="B7820">
        <v>10572</v>
      </c>
      <c r="C7820">
        <v>0</v>
      </c>
      <c r="D7820">
        <v>2</v>
      </c>
      <c r="E7820">
        <v>28</v>
      </c>
      <c r="F7820" t="s">
        <v>1237</v>
      </c>
      <c r="G7820" t="s">
        <v>270</v>
      </c>
    </row>
    <row r="7821" spans="1:7" x14ac:dyDescent="0.3">
      <c r="A7821">
        <v>99</v>
      </c>
      <c r="B7821">
        <v>10944</v>
      </c>
      <c r="C7821">
        <v>0</v>
      </c>
      <c r="D7821">
        <v>2</v>
      </c>
      <c r="E7821">
        <v>28</v>
      </c>
      <c r="F7821" t="s">
        <v>1237</v>
      </c>
      <c r="G7821" t="s">
        <v>270</v>
      </c>
    </row>
    <row r="7822" spans="1:7" x14ac:dyDescent="0.3">
      <c r="A7822">
        <v>99</v>
      </c>
      <c r="B7822">
        <v>10960</v>
      </c>
      <c r="C7822">
        <v>0</v>
      </c>
      <c r="D7822">
        <v>2</v>
      </c>
      <c r="E7822">
        <v>28</v>
      </c>
      <c r="F7822" t="s">
        <v>1237</v>
      </c>
      <c r="G7822" t="s">
        <v>270</v>
      </c>
    </row>
    <row r="7823" spans="1:7" x14ac:dyDescent="0.3">
      <c r="A7823">
        <v>99</v>
      </c>
      <c r="B7823">
        <v>11864</v>
      </c>
      <c r="C7823">
        <v>0</v>
      </c>
      <c r="D7823">
        <v>2</v>
      </c>
      <c r="E7823">
        <v>52</v>
      </c>
      <c r="F7823" t="s">
        <v>1237</v>
      </c>
      <c r="G7823" t="s">
        <v>270</v>
      </c>
    </row>
    <row r="7824" spans="1:7" x14ac:dyDescent="0.3">
      <c r="A7824">
        <v>99</v>
      </c>
      <c r="B7824">
        <v>11972</v>
      </c>
      <c r="C7824">
        <v>0</v>
      </c>
      <c r="D7824">
        <v>2</v>
      </c>
      <c r="E7824">
        <v>28</v>
      </c>
      <c r="F7824" t="s">
        <v>1237</v>
      </c>
      <c r="G7824" t="s">
        <v>270</v>
      </c>
    </row>
    <row r="7825" spans="1:7" x14ac:dyDescent="0.3">
      <c r="A7825">
        <v>99</v>
      </c>
      <c r="B7825">
        <v>14216</v>
      </c>
      <c r="C7825">
        <v>0</v>
      </c>
      <c r="D7825">
        <v>2</v>
      </c>
      <c r="E7825">
        <v>52</v>
      </c>
      <c r="F7825" t="s">
        <v>1237</v>
      </c>
      <c r="G7825" t="s">
        <v>1210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21"/>
  <sheetViews>
    <sheetView zoomScale="85" zoomScaleNormal="85" workbookViewId="0">
      <pane xSplit="4" ySplit="6" topLeftCell="E7" activePane="bottomRight" state="frozen"/>
      <selection pane="topRight" activeCell="E1" sqref="E1"/>
      <selection pane="bottomLeft" activeCell="A7" sqref="A7"/>
      <selection pane="bottomRight" activeCell="I12" sqref="I12"/>
    </sheetView>
  </sheetViews>
  <sheetFormatPr defaultRowHeight="14.4" x14ac:dyDescent="0.3"/>
  <cols>
    <col min="1" max="3" width="15.109375" customWidth="1"/>
    <col min="4" max="4" width="18" bestFit="1" customWidth="1"/>
    <col min="5" max="6" width="12" customWidth="1"/>
    <col min="7" max="8" width="11.88671875" customWidth="1"/>
    <col min="9" max="9" width="17.6640625" customWidth="1"/>
    <col min="10" max="10" width="26.109375" customWidth="1"/>
    <col min="11" max="12" width="17.6640625" customWidth="1"/>
    <col min="13" max="13" width="26.109375" bestFit="1" customWidth="1"/>
    <col min="14" max="14" width="26.109375" customWidth="1"/>
    <col min="15" max="40" width="17.6640625" bestFit="1" customWidth="1"/>
    <col min="41" max="42" width="8.33203125" bestFit="1" customWidth="1"/>
    <col min="43"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1" spans="1:12" x14ac:dyDescent="0.3">
      <c r="A1" s="1" t="s">
        <v>14</v>
      </c>
      <c r="B1" s="2">
        <v>99</v>
      </c>
    </row>
    <row r="3" spans="1:12" x14ac:dyDescent="0.3">
      <c r="A3" s="1" t="s">
        <v>111</v>
      </c>
      <c r="I3" s="1" t="s">
        <v>69</v>
      </c>
      <c r="J3" s="1" t="s">
        <v>342</v>
      </c>
      <c r="K3" s="1" t="s">
        <v>324</v>
      </c>
      <c r="L3" s="1" t="s">
        <v>43</v>
      </c>
    </row>
    <row r="4" spans="1:12" x14ac:dyDescent="0.3">
      <c r="I4" t="s">
        <v>103</v>
      </c>
      <c r="K4" t="s">
        <v>1188</v>
      </c>
    </row>
    <row r="5" spans="1:12" x14ac:dyDescent="0.3">
      <c r="I5" t="s">
        <v>341</v>
      </c>
      <c r="K5" t="s">
        <v>341</v>
      </c>
    </row>
    <row r="6" spans="1:12" x14ac:dyDescent="0.3">
      <c r="I6" t="s">
        <v>1191</v>
      </c>
      <c r="J6" t="s">
        <v>1190</v>
      </c>
      <c r="K6" t="s">
        <v>1189</v>
      </c>
      <c r="L6" t="s">
        <v>1190</v>
      </c>
    </row>
    <row r="7" spans="1:12" x14ac:dyDescent="0.3">
      <c r="A7" s="1" t="s">
        <v>335</v>
      </c>
      <c r="B7" s="1" t="s">
        <v>336</v>
      </c>
      <c r="C7" s="1" t="s">
        <v>333</v>
      </c>
      <c r="D7" s="1" t="s">
        <v>328</v>
      </c>
      <c r="E7" s="1" t="s">
        <v>116</v>
      </c>
      <c r="F7" s="1" t="s">
        <v>332</v>
      </c>
      <c r="G7" s="1" t="s">
        <v>340</v>
      </c>
      <c r="H7" s="1" t="s">
        <v>42</v>
      </c>
      <c r="J7">
        <v>8480</v>
      </c>
      <c r="L7">
        <v>9188</v>
      </c>
    </row>
    <row r="8" spans="1:12" x14ac:dyDescent="0.3">
      <c r="A8" t="s">
        <v>337</v>
      </c>
      <c r="B8" t="s">
        <v>339</v>
      </c>
      <c r="C8" t="s">
        <v>334</v>
      </c>
      <c r="D8" t="s">
        <v>331</v>
      </c>
      <c r="E8">
        <v>50</v>
      </c>
      <c r="F8">
        <v>150</v>
      </c>
      <c r="G8" t="s">
        <v>341</v>
      </c>
      <c r="H8">
        <v>1792</v>
      </c>
      <c r="I8" s="20">
        <v>2.6008151007427659E-3</v>
      </c>
      <c r="J8" s="20"/>
      <c r="K8" s="20"/>
      <c r="L8" s="20"/>
    </row>
    <row r="9" spans="1:12" x14ac:dyDescent="0.3">
      <c r="H9">
        <v>4456</v>
      </c>
      <c r="I9" s="20"/>
      <c r="J9" s="20"/>
      <c r="K9" s="20">
        <v>9.3997138191922948E-4</v>
      </c>
      <c r="L9" s="20">
        <v>1.682444440171756E-3</v>
      </c>
    </row>
    <row r="10" spans="1:12" x14ac:dyDescent="0.3">
      <c r="H10">
        <v>7876</v>
      </c>
      <c r="I10" s="20">
        <v>2.601186819828712E-3</v>
      </c>
      <c r="J10" s="20"/>
      <c r="K10" s="20"/>
      <c r="L10" s="20"/>
    </row>
    <row r="11" spans="1:12" x14ac:dyDescent="0.3">
      <c r="H11">
        <v>8480</v>
      </c>
      <c r="I11" s="20"/>
      <c r="J11" s="20">
        <v>1.3575576562476106E-3</v>
      </c>
      <c r="K11" s="20"/>
      <c r="L11" s="20"/>
    </row>
    <row r="12" spans="1:12" x14ac:dyDescent="0.3">
      <c r="D12" t="s">
        <v>1192</v>
      </c>
      <c r="E12">
        <v>50</v>
      </c>
      <c r="F12">
        <v>100</v>
      </c>
      <c r="G12" t="s">
        <v>341</v>
      </c>
      <c r="H12">
        <v>7104</v>
      </c>
      <c r="I12" s="20">
        <v>3.1628093405249542</v>
      </c>
      <c r="J12" s="20"/>
      <c r="K12" s="20">
        <v>1.3623856123677871</v>
      </c>
      <c r="L12" s="20"/>
    </row>
    <row r="13" spans="1:12" x14ac:dyDescent="0.3">
      <c r="F13">
        <v>150</v>
      </c>
      <c r="G13" t="s">
        <v>341</v>
      </c>
      <c r="H13">
        <v>8012</v>
      </c>
      <c r="I13" s="20">
        <v>19.270666598750534</v>
      </c>
      <c r="J13" s="20"/>
      <c r="K13" s="20"/>
      <c r="L13" s="20"/>
    </row>
    <row r="14" spans="1:12" x14ac:dyDescent="0.3">
      <c r="A14" t="s">
        <v>1</v>
      </c>
      <c r="I14" s="20">
        <v>5.1202974563442023</v>
      </c>
      <c r="J14" s="20">
        <v>1.3575576562476106E-3</v>
      </c>
      <c r="K14" s="20">
        <v>0.68166279187485312</v>
      </c>
      <c r="L14" s="20">
        <v>1.682444440171756E-3</v>
      </c>
    </row>
    <row r="21" spans="1:154" s="17"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conditionalFormatting pivot="1">
    <cfRule type="colorScale" priority="2">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6"/>
  <sheetViews>
    <sheetView workbookViewId="0"/>
  </sheetViews>
  <sheetFormatPr defaultRowHeight="14.4" x14ac:dyDescent="0.3"/>
  <cols>
    <col min="1" max="1" width="15.44140625" customWidth="1"/>
    <col min="2" max="3" width="6.5546875" customWidth="1"/>
    <col min="4" max="5" width="6.5546875" bestFit="1" customWidth="1"/>
    <col min="6" max="6" width="7.44140625" customWidth="1"/>
    <col min="7" max="7" width="7.109375" customWidth="1"/>
    <col min="8" max="8" width="15.44140625" bestFit="1" customWidth="1"/>
  </cols>
  <sheetData>
    <row r="1" spans="1:8" x14ac:dyDescent="0.3">
      <c r="A1" s="1" t="s">
        <v>0</v>
      </c>
      <c r="B1" t="s">
        <v>122</v>
      </c>
      <c r="C1" t="s">
        <v>121</v>
      </c>
      <c r="D1" t="s">
        <v>123</v>
      </c>
      <c r="E1" t="s">
        <v>124</v>
      </c>
      <c r="F1" t="s">
        <v>326</v>
      </c>
      <c r="G1" t="s">
        <v>327</v>
      </c>
    </row>
    <row r="2" spans="1:8" x14ac:dyDescent="0.3">
      <c r="A2" s="30">
        <v>43046.041666666664</v>
      </c>
      <c r="B2" s="20"/>
      <c r="C2" s="20"/>
      <c r="D2" s="20"/>
      <c r="E2" s="20"/>
      <c r="F2" s="31">
        <v>0</v>
      </c>
      <c r="G2" s="31">
        <v>0</v>
      </c>
    </row>
    <row r="3" spans="1:8" x14ac:dyDescent="0.3">
      <c r="A3" s="30">
        <v>43047.041666666664</v>
      </c>
      <c r="B3" s="20">
        <v>5.6649999999999999E-3</v>
      </c>
      <c r="C3" s="20">
        <v>3.617E-3</v>
      </c>
      <c r="D3" s="20">
        <v>6.2370000000000004E-3</v>
      </c>
      <c r="E3" s="20">
        <v>5.1869999999999998E-3</v>
      </c>
      <c r="F3" s="31">
        <v>1.1267912772585669</v>
      </c>
      <c r="G3" s="31">
        <v>1.9429906542056075</v>
      </c>
      <c r="H3" s="17"/>
    </row>
    <row r="4" spans="1:8" x14ac:dyDescent="0.3">
      <c r="A4" s="30">
        <v>43048.041666666664</v>
      </c>
      <c r="B4" s="20">
        <v>6.522E-3</v>
      </c>
      <c r="C4" s="20">
        <v>1.3799999999999999E-3</v>
      </c>
      <c r="D4" s="20">
        <v>3.1779999999999998E-3</v>
      </c>
      <c r="E4" s="20">
        <v>9.1479999999999999E-3</v>
      </c>
      <c r="F4" s="31">
        <v>0.19913419913419911</v>
      </c>
      <c r="G4" s="31">
        <v>0.45858585858585854</v>
      </c>
      <c r="H4" s="29"/>
    </row>
    <row r="5" spans="1:8" x14ac:dyDescent="0.3">
      <c r="A5" s="30">
        <v>43049.041666666664</v>
      </c>
      <c r="B5" s="20">
        <v>2.1670000000000001E-3</v>
      </c>
      <c r="C5" s="20">
        <v>1.348E-3</v>
      </c>
      <c r="D5" s="20">
        <v>2.8899999999999998E-4</v>
      </c>
      <c r="E5" s="20">
        <v>4.1029999999999999E-3</v>
      </c>
      <c r="F5" s="31">
        <v>0.24420289855072466</v>
      </c>
      <c r="G5" s="31">
        <v>5.2355072463768117E-2</v>
      </c>
      <c r="H5" s="29"/>
    </row>
    <row r="6" spans="1:8" x14ac:dyDescent="0.3">
      <c r="A6" s="30">
        <v>43052.041666666664</v>
      </c>
      <c r="B6" s="20">
        <v>4.7100000000000001E-4</v>
      </c>
      <c r="C6" s="20">
        <v>1.4009999999999999E-3</v>
      </c>
      <c r="D6" s="20">
        <v>7.9000000000000001E-4</v>
      </c>
      <c r="E6" s="20">
        <v>3.199E-3</v>
      </c>
      <c r="F6" s="31">
        <v>0.3696569920844327</v>
      </c>
      <c r="G6" s="31">
        <v>0.20844327176781002</v>
      </c>
      <c r="H6" s="17"/>
    </row>
    <row r="7" spans="1:8" x14ac:dyDescent="0.3">
      <c r="A7" s="30">
        <v>43053.041666666664</v>
      </c>
      <c r="B7" s="20">
        <v>4.4169999999999999E-3</v>
      </c>
      <c r="C7" s="20">
        <v>1.7677999999999999E-2</v>
      </c>
      <c r="D7" s="20">
        <v>3.692E-3</v>
      </c>
      <c r="E7" s="20">
        <v>1.7354999999999999E-2</v>
      </c>
      <c r="F7" s="31">
        <v>1.2319163763066201</v>
      </c>
      <c r="G7" s="31">
        <v>0.25728222996515682</v>
      </c>
      <c r="H7" s="17"/>
    </row>
    <row r="8" spans="1:8" x14ac:dyDescent="0.3">
      <c r="A8" s="30">
        <v>43054.041666666664</v>
      </c>
      <c r="B8" s="20">
        <v>4.2789999999999998E-3</v>
      </c>
      <c r="C8" s="20">
        <v>3.3E-4</v>
      </c>
      <c r="D8" s="20">
        <v>6.6540000000000002E-3</v>
      </c>
      <c r="E8" s="20">
        <v>2.2330000000000002E-3</v>
      </c>
      <c r="F8" s="31">
        <v>4.3766578249336871E-2</v>
      </c>
      <c r="G8" s="31">
        <v>0.88249336870026529</v>
      </c>
    </row>
    <row r="9" spans="1:8" x14ac:dyDescent="0.3">
      <c r="A9" s="30">
        <v>43056.041666666664</v>
      </c>
      <c r="B9" s="20">
        <v>4.8440000000000002E-3</v>
      </c>
      <c r="C9" s="20">
        <v>6.1749999999999999E-3</v>
      </c>
      <c r="D9" s="20">
        <v>3.0330000000000001E-3</v>
      </c>
      <c r="E9" s="20">
        <v>3.3399999999999999E-4</v>
      </c>
      <c r="F9" s="31">
        <v>1.0909893992932862</v>
      </c>
      <c r="G9" s="31">
        <v>0.5358657243816255</v>
      </c>
    </row>
    <row r="10" spans="1:8" x14ac:dyDescent="0.3">
      <c r="A10" s="30">
        <v>43059.041666666664</v>
      </c>
      <c r="B10" s="20">
        <v>4.2360000000000002E-3</v>
      </c>
      <c r="C10" s="20">
        <v>5.2170000000000003E-3</v>
      </c>
      <c r="D10" s="20">
        <v>5.9150000000000001E-3</v>
      </c>
      <c r="E10" s="20">
        <v>2.9889999999999999E-3</v>
      </c>
      <c r="F10" s="31">
        <v>0.60522041763341072</v>
      </c>
      <c r="G10" s="31">
        <v>0.68619489559164737</v>
      </c>
    </row>
    <row r="11" spans="1:8" x14ac:dyDescent="0.3">
      <c r="A11" s="30">
        <v>43060.041666666664</v>
      </c>
      <c r="B11" s="20">
        <v>3.0790000000000001E-3</v>
      </c>
      <c r="C11" s="20">
        <v>1.263E-3</v>
      </c>
      <c r="D11" s="20">
        <v>6.1300000000000005E-4</v>
      </c>
      <c r="E11" s="20">
        <v>2.3110000000000001E-3</v>
      </c>
      <c r="F11" s="31">
        <v>0.28191964285714288</v>
      </c>
      <c r="G11" s="31">
        <v>0.13683035714285716</v>
      </c>
    </row>
    <row r="12" spans="1:8" x14ac:dyDescent="0.3">
      <c r="A12" s="30">
        <v>43061.041666666664</v>
      </c>
      <c r="B12" s="20">
        <v>4.3899999999999999E-4</v>
      </c>
      <c r="C12" s="20">
        <v>7.5940000000000001E-3</v>
      </c>
      <c r="D12" s="20">
        <v>2.7E-4</v>
      </c>
      <c r="E12" s="20">
        <v>1.0524E-2</v>
      </c>
      <c r="F12" s="31">
        <v>0.80274841437632138</v>
      </c>
      <c r="G12" s="31">
        <v>2.8541226215644821E-2</v>
      </c>
    </row>
    <row r="13" spans="1:8" x14ac:dyDescent="0.3">
      <c r="A13" s="30">
        <v>43062.041666666664</v>
      </c>
      <c r="B13" s="20">
        <v>6.1600000000000001E-4</v>
      </c>
      <c r="C13" s="20">
        <v>1.743E-3</v>
      </c>
      <c r="D13" s="20">
        <v>3.1470000000000001E-3</v>
      </c>
      <c r="E13" s="20">
        <v>4.7330000000000002E-3</v>
      </c>
      <c r="F13" s="31">
        <v>0.40724299065420561</v>
      </c>
      <c r="G13" s="31">
        <v>0.73528037383177569</v>
      </c>
    </row>
    <row r="14" spans="1:8" x14ac:dyDescent="0.3">
      <c r="A14" s="30">
        <v>43063.041666666664</v>
      </c>
      <c r="B14" s="20">
        <v>3.9220000000000001E-3</v>
      </c>
      <c r="C14" s="20">
        <v>1.039E-2</v>
      </c>
      <c r="D14" s="20">
        <v>2.859E-3</v>
      </c>
      <c r="E14" s="20">
        <v>1.1039999999999999E-2</v>
      </c>
      <c r="F14" s="31">
        <v>0.9647168059424327</v>
      </c>
      <c r="G14" s="31">
        <v>0.26545961002785518</v>
      </c>
    </row>
    <row r="15" spans="1:8" x14ac:dyDescent="0.3">
      <c r="A15" s="30">
        <v>43066.041666666664</v>
      </c>
      <c r="B15" s="20">
        <v>6.1499999999999999E-4</v>
      </c>
      <c r="C15" s="20">
        <v>1.4450000000000001E-3</v>
      </c>
      <c r="D15" s="20">
        <v>1.3159999999999999E-3</v>
      </c>
      <c r="E15" s="20">
        <v>8.8099999999999995E-4</v>
      </c>
      <c r="F15" s="31">
        <v>0.22061068702290076</v>
      </c>
      <c r="G15" s="31">
        <v>0.20091603053435111</v>
      </c>
    </row>
    <row r="16" spans="1:8" x14ac:dyDescent="0.3">
      <c r="A16" s="30">
        <v>43067.041666666664</v>
      </c>
      <c r="B16" s="20">
        <v>1.088E-3</v>
      </c>
      <c r="C16" s="20">
        <v>3.2369999999999999E-3</v>
      </c>
      <c r="D16" s="20">
        <v>5.3639999999999998E-3</v>
      </c>
      <c r="E16" s="20">
        <v>4.1409999999999997E-3</v>
      </c>
      <c r="F16" s="31">
        <v>0.34769065520945219</v>
      </c>
      <c r="G16" s="31">
        <v>0.57615467239527385</v>
      </c>
    </row>
    <row r="17" spans="1:7" x14ac:dyDescent="0.3">
      <c r="A17" s="30">
        <v>43068.041666666664</v>
      </c>
      <c r="B17" s="20">
        <v>7.6940000000000003E-3</v>
      </c>
      <c r="C17" s="20">
        <v>4.7920000000000003E-3</v>
      </c>
      <c r="D17" s="20">
        <v>5.3990000000000002E-3</v>
      </c>
      <c r="E17" s="20">
        <v>2.6310000000000001E-3</v>
      </c>
      <c r="F17" s="31">
        <v>0.73272171253822638</v>
      </c>
      <c r="G17" s="31">
        <v>0.8255351681957187</v>
      </c>
    </row>
    <row r="18" spans="1:7" x14ac:dyDescent="0.3">
      <c r="A18" s="30">
        <v>43069.041666666664</v>
      </c>
      <c r="B18" s="20">
        <v>1.7440000000000001E-3</v>
      </c>
      <c r="C18" s="20">
        <v>6.2820000000000003E-3</v>
      </c>
      <c r="D18" s="20">
        <v>3.0499999999999999E-4</v>
      </c>
      <c r="E18" s="20">
        <v>9.1450000000000004E-3</v>
      </c>
      <c r="F18" s="31">
        <v>0.51281632653061227</v>
      </c>
      <c r="G18" s="31">
        <v>2.4897959183673466E-2</v>
      </c>
    </row>
    <row r="19" spans="1:7" x14ac:dyDescent="0.3">
      <c r="A19" s="30">
        <v>43070.041666666664</v>
      </c>
      <c r="B19" s="20">
        <v>1.8159999999999999E-3</v>
      </c>
      <c r="C19" s="20">
        <v>9.3000000000000005E-4</v>
      </c>
      <c r="D19" s="20">
        <v>1.2160000000000001E-3</v>
      </c>
      <c r="E19" s="20">
        <v>1.7600000000000001E-3</v>
      </c>
      <c r="F19" s="31">
        <v>0.10391061452513968</v>
      </c>
      <c r="G19" s="31">
        <v>0.13586592178770951</v>
      </c>
    </row>
    <row r="20" spans="1:7" x14ac:dyDescent="0.3">
      <c r="A20" s="30">
        <v>43073.041666666664</v>
      </c>
      <c r="B20" s="20">
        <v>6.3500000000000004E-4</v>
      </c>
      <c r="C20" s="20">
        <v>2.1099999999999999E-3</v>
      </c>
      <c r="D20" s="20">
        <v>1.457E-3</v>
      </c>
      <c r="E20" s="20">
        <v>1.0870000000000001E-3</v>
      </c>
      <c r="F20" s="31">
        <v>0.42626262626262623</v>
      </c>
      <c r="G20" s="31">
        <v>0.2943434343434343</v>
      </c>
    </row>
    <row r="21" spans="1:7" x14ac:dyDescent="0.3">
      <c r="A21" s="30">
        <v>43074.041666666664</v>
      </c>
      <c r="B21" s="20">
        <v>7.3999999999999999E-4</v>
      </c>
      <c r="C21" s="20">
        <v>4.3300000000000001E-4</v>
      </c>
      <c r="D21" s="20">
        <v>2.3149999999999998E-3</v>
      </c>
      <c r="E21" s="20">
        <v>8.9700000000000001E-4</v>
      </c>
      <c r="F21" s="31">
        <v>5.7048748353096181E-2</v>
      </c>
      <c r="G21" s="31">
        <v>0.30500658761528321</v>
      </c>
    </row>
    <row r="22" spans="1:7" x14ac:dyDescent="0.3">
      <c r="A22" s="30">
        <v>43075.041666666664</v>
      </c>
      <c r="B22" s="20">
        <v>3.509E-3</v>
      </c>
      <c r="C22" s="20">
        <v>9.2E-5</v>
      </c>
      <c r="D22" s="20">
        <v>2.0149999999999999E-3</v>
      </c>
      <c r="E22" s="20">
        <v>6.8099999999999996E-4</v>
      </c>
      <c r="F22" s="31">
        <v>1.3609467455621301E-2</v>
      </c>
      <c r="G22" s="31">
        <v>0.29807692307692302</v>
      </c>
    </row>
    <row r="23" spans="1:7" x14ac:dyDescent="0.3">
      <c r="A23" s="30">
        <v>43076.041666666664</v>
      </c>
      <c r="B23" s="20">
        <v>5.8669999999999998E-3</v>
      </c>
      <c r="C23" s="20">
        <v>1.9949999999999998E-3</v>
      </c>
      <c r="D23" s="20">
        <v>1.555E-3</v>
      </c>
      <c r="E23" s="20">
        <v>7.4100000000000001E-4</v>
      </c>
      <c r="F23" s="31">
        <v>0.46721311475409827</v>
      </c>
      <c r="G23" s="31">
        <v>0.36416861826697888</v>
      </c>
    </row>
    <row r="24" spans="1:7" x14ac:dyDescent="0.3">
      <c r="A24" s="30">
        <v>43077.041666666664</v>
      </c>
      <c r="B24" s="20">
        <v>2.843E-3</v>
      </c>
      <c r="C24" s="20">
        <v>2.4380000000000001E-3</v>
      </c>
      <c r="D24" s="20">
        <v>2.124E-3</v>
      </c>
      <c r="E24" s="20">
        <v>2.1879999999999998E-3</v>
      </c>
      <c r="F24" s="31">
        <v>0.52430107526881731</v>
      </c>
      <c r="G24" s="31">
        <v>0.45677419354838716</v>
      </c>
    </row>
    <row r="25" spans="1:7" x14ac:dyDescent="0.3">
      <c r="A25" s="30">
        <v>43080.041666666664</v>
      </c>
      <c r="B25" s="20">
        <v>6.0130000000000001E-3</v>
      </c>
      <c r="C25" s="20">
        <v>8.8940000000000009E-3</v>
      </c>
      <c r="D25" s="20">
        <v>4.4749999999999998E-3</v>
      </c>
      <c r="E25" s="20">
        <v>2.1710000000000002E-3</v>
      </c>
      <c r="F25" s="31">
        <v>1.8151020408163268</v>
      </c>
      <c r="G25" s="31">
        <v>0.91326530612244894</v>
      </c>
    </row>
    <row r="26" spans="1:7" x14ac:dyDescent="0.3">
      <c r="A26" s="30">
        <v>43081.041666666664</v>
      </c>
      <c r="B26" s="20">
        <v>2.9399999999999999E-4</v>
      </c>
      <c r="C26" s="20">
        <v>1.4350000000000001E-3</v>
      </c>
      <c r="D26" s="20">
        <v>5.0720000000000001E-3</v>
      </c>
      <c r="E26" s="20">
        <v>8.0000000000000004E-4</v>
      </c>
      <c r="F26" s="31">
        <v>0.19082446808510639</v>
      </c>
      <c r="G26" s="31">
        <v>0.67446808510638301</v>
      </c>
    </row>
    <row r="27" spans="1:7" x14ac:dyDescent="0.3">
      <c r="A27" s="30">
        <v>43082.041666666664</v>
      </c>
      <c r="B27" s="20">
        <v>3.1689999999999999E-3</v>
      </c>
      <c r="C27" s="20">
        <v>4.6439999999999997E-3</v>
      </c>
      <c r="D27" s="20">
        <v>6.02E-4</v>
      </c>
      <c r="E27" s="20">
        <v>9.665E-3</v>
      </c>
      <c r="F27" s="31">
        <v>0.45484818805093041</v>
      </c>
      <c r="G27" s="31">
        <v>5.8961802154750241E-2</v>
      </c>
    </row>
    <row r="28" spans="1:7" x14ac:dyDescent="0.3">
      <c r="A28" s="30">
        <v>43083.041666666664</v>
      </c>
      <c r="B28" s="20">
        <v>1.0900000000000001E-4</v>
      </c>
      <c r="C28" s="20">
        <v>3.0230000000000001E-3</v>
      </c>
      <c r="D28" s="20">
        <v>2.7399999999999999E-4</v>
      </c>
      <c r="E28" s="20">
        <v>3.3029999999999999E-3</v>
      </c>
      <c r="F28" s="31">
        <v>0.32930283224400869</v>
      </c>
      <c r="G28" s="31">
        <v>2.9847494553376902E-2</v>
      </c>
    </row>
    <row r="29" spans="1:7" x14ac:dyDescent="0.3">
      <c r="A29" s="30">
        <v>43087.041666666664</v>
      </c>
      <c r="B29" s="20">
        <v>1.6639999999999999E-3</v>
      </c>
      <c r="C29" s="20">
        <v>4.6810000000000003E-3</v>
      </c>
      <c r="D29" s="20">
        <v>1.2539999999999999E-3</v>
      </c>
      <c r="E29" s="20">
        <v>4.5560000000000002E-3</v>
      </c>
      <c r="F29" s="31">
        <v>0.48307533539731684</v>
      </c>
      <c r="G29" s="31">
        <v>0.12941176470588234</v>
      </c>
    </row>
    <row r="30" spans="1:7" x14ac:dyDescent="0.3">
      <c r="A30" s="30">
        <v>43088.041666666664</v>
      </c>
      <c r="B30" s="20">
        <v>1.222E-3</v>
      </c>
      <c r="C30" s="20">
        <v>7.8200000000000003E-4</v>
      </c>
      <c r="D30" s="20">
        <v>3.2400000000000001E-4</v>
      </c>
      <c r="E30" s="20">
        <v>7.5170000000000002E-3</v>
      </c>
      <c r="F30" s="31">
        <v>0.10816044260027663</v>
      </c>
      <c r="G30" s="31">
        <v>4.4813278008298756E-2</v>
      </c>
    </row>
    <row r="31" spans="1:7" x14ac:dyDescent="0.3">
      <c r="A31" s="30">
        <v>43089.041666666664</v>
      </c>
      <c r="B31" s="20">
        <v>1.9070000000000001E-3</v>
      </c>
      <c r="C31" s="20">
        <v>8.6499999999999999E-4</v>
      </c>
      <c r="D31" s="20">
        <v>5.22E-4</v>
      </c>
      <c r="E31" s="20">
        <v>4.3420000000000004E-3</v>
      </c>
      <c r="F31" s="31">
        <v>0.11865569272976681</v>
      </c>
      <c r="G31" s="31">
        <v>7.160493827160494E-2</v>
      </c>
    </row>
    <row r="32" spans="1:7" x14ac:dyDescent="0.3">
      <c r="A32" s="30">
        <v>43090.041666666664</v>
      </c>
      <c r="B32" s="20">
        <v>2.1310000000000001E-3</v>
      </c>
      <c r="C32" s="20">
        <v>5.5100000000000001E-3</v>
      </c>
      <c r="D32" s="20">
        <v>8.2299999999999995E-4</v>
      </c>
      <c r="E32" s="20">
        <v>2.9150000000000001E-3</v>
      </c>
      <c r="F32" s="31">
        <v>1.3672456575682383</v>
      </c>
      <c r="G32" s="31">
        <v>0.2042183622828784</v>
      </c>
    </row>
    <row r="33" spans="1:7" x14ac:dyDescent="0.3">
      <c r="A33" s="30">
        <v>43091.041666666664</v>
      </c>
      <c r="B33" s="20">
        <v>6.69E-4</v>
      </c>
      <c r="C33" s="20">
        <v>2.225E-3</v>
      </c>
      <c r="D33" s="20">
        <v>3.0430000000000001E-3</v>
      </c>
      <c r="E33" s="20">
        <v>1.5100000000000001E-3</v>
      </c>
      <c r="F33" s="31">
        <v>0.38034188034188032</v>
      </c>
      <c r="G33" s="31">
        <v>0.52017094017094023</v>
      </c>
    </row>
    <row r="34" spans="1:7" x14ac:dyDescent="0.3">
      <c r="A34" s="30">
        <v>43095.041666666664</v>
      </c>
      <c r="B34" s="20">
        <v>2.1510000000000001E-3</v>
      </c>
      <c r="C34" s="20">
        <v>1.9819999999999998E-3</v>
      </c>
      <c r="D34" s="20">
        <v>2.7439999999999999E-3</v>
      </c>
      <c r="E34" s="20">
        <v>1.4599999999999999E-3</v>
      </c>
      <c r="F34" s="31">
        <v>0.6174454828660435</v>
      </c>
      <c r="G34" s="31">
        <v>0.85482866043613703</v>
      </c>
    </row>
    <row r="35" spans="1:7" x14ac:dyDescent="0.3">
      <c r="A35" s="30">
        <v>43096.041666666664</v>
      </c>
      <c r="B35" s="20">
        <v>1.4300000000000001E-4</v>
      </c>
      <c r="C35" s="20">
        <v>5.3119999999999999E-3</v>
      </c>
      <c r="D35" s="20">
        <v>1.266E-3</v>
      </c>
      <c r="E35" s="20">
        <v>5.8510000000000003E-3</v>
      </c>
      <c r="F35" s="31">
        <v>0.96406533575317599</v>
      </c>
      <c r="G35" s="31">
        <v>0.22976406533575316</v>
      </c>
    </row>
    <row r="36" spans="1:7" x14ac:dyDescent="0.3">
      <c r="A36" s="30" t="s">
        <v>1</v>
      </c>
      <c r="B36" s="20">
        <v>2.6266666666666669E-3</v>
      </c>
      <c r="C36" s="20">
        <v>3.6740303030303035E-3</v>
      </c>
      <c r="D36" s="20">
        <v>2.4285454545454545E-3</v>
      </c>
      <c r="E36" s="20">
        <v>4.2847878787878792E-3</v>
      </c>
      <c r="F36" s="31">
        <v>0.51114249578414861</v>
      </c>
      <c r="G36" s="31">
        <v>0.33786677908937618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election activeCell="H23" sqref="H23"/>
    </sheetView>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115</v>
      </c>
      <c r="C2" s="5" t="s">
        <v>116</v>
      </c>
      <c r="D2" s="5" t="s">
        <v>113</v>
      </c>
      <c r="E2" s="5" t="s">
        <v>114</v>
      </c>
      <c r="F2" s="5" t="s">
        <v>119</v>
      </c>
      <c r="G2" s="5" t="s">
        <v>120</v>
      </c>
    </row>
    <row r="3" spans="2:7" x14ac:dyDescent="0.3">
      <c r="B3">
        <v>9048</v>
      </c>
      <c r="C3" t="s">
        <v>117</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118</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112</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117</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118</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112</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117</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118</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112</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117</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118</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8" t="s">
        <v>112</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8" t="s">
        <v>112</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117</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8" t="s">
        <v>112</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8" t="s">
        <v>112</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117</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3">
      <c r="B20">
        <v>8636</v>
      </c>
      <c r="C20" t="s">
        <v>117</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3">
      <c r="B21">
        <v>7476</v>
      </c>
      <c r="C21" t="s">
        <v>118</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3">
      <c r="B22">
        <v>5212</v>
      </c>
      <c r="C22" s="8" t="s">
        <v>112</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3">
      <c r="B23">
        <v>8420</v>
      </c>
      <c r="C23" t="s">
        <v>118</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110</v>
      </c>
    </row>
    <row r="2" spans="1:2" x14ac:dyDescent="0.3">
      <c r="A2" s="2">
        <v>0</v>
      </c>
      <c r="B2" s="27">
        <v>-7.8797349706292204E-3</v>
      </c>
    </row>
    <row r="3" spans="1:2" x14ac:dyDescent="0.3">
      <c r="A3" s="2">
        <v>1</v>
      </c>
      <c r="B3" s="27">
        <v>-3.1516786664724301E-2</v>
      </c>
    </row>
    <row r="4" spans="1:2" x14ac:dyDescent="0.3">
      <c r="A4" s="2">
        <v>2</v>
      </c>
      <c r="B4" s="27">
        <v>-0.126076400279999</v>
      </c>
    </row>
    <row r="5" spans="1:2" x14ac:dyDescent="0.3">
      <c r="A5" s="2">
        <v>3</v>
      </c>
      <c r="B5" s="27">
        <v>-0.50434333086013805</v>
      </c>
    </row>
    <row r="6" spans="1:2" x14ac:dyDescent="0.3">
      <c r="A6" s="2">
        <v>4</v>
      </c>
      <c r="B6" s="27">
        <v>-2.01737380027771</v>
      </c>
    </row>
    <row r="7" spans="1:2" x14ac:dyDescent="0.3">
      <c r="A7" s="2">
        <v>5</v>
      </c>
      <c r="B7" s="27">
        <v>-8.0682487487793004</v>
      </c>
    </row>
    <row r="8" spans="1:2" x14ac:dyDescent="0.3">
      <c r="A8" s="2">
        <v>6</v>
      </c>
      <c r="B8" s="27">
        <v>-32.272918701171903</v>
      </c>
    </row>
    <row r="9" spans="1:2" x14ac:dyDescent="0.3">
      <c r="A9" s="2">
        <v>7</v>
      </c>
      <c r="B9" s="27">
        <v>-129.182540893555</v>
      </c>
    </row>
    <row r="10" spans="1:2" x14ac:dyDescent="0.3">
      <c r="A10" s="2">
        <v>8</v>
      </c>
      <c r="B10" s="27">
        <v>-511.96398925781301</v>
      </c>
    </row>
    <row r="11" spans="1:2" x14ac:dyDescent="0.3">
      <c r="A11" s="2">
        <v>9</v>
      </c>
      <c r="B11" s="27">
        <v>-939.39068603515602</v>
      </c>
    </row>
    <row r="12" spans="1:2" x14ac:dyDescent="0.3">
      <c r="A12" s="2">
        <v>10</v>
      </c>
      <c r="B12" s="27">
        <v>-599.27728271484398</v>
      </c>
    </row>
    <row r="13" spans="1:2" x14ac:dyDescent="0.3">
      <c r="A13" s="2">
        <v>11</v>
      </c>
      <c r="B13" s="27">
        <v>243.34275817871099</v>
      </c>
    </row>
    <row r="14" spans="1:2" x14ac:dyDescent="0.3">
      <c r="A14" s="2">
        <v>12</v>
      </c>
      <c r="B14" s="27">
        <v>-1.10531795024872</v>
      </c>
    </row>
    <row r="15" spans="1:2" x14ac:dyDescent="0.3">
      <c r="A15" s="2">
        <v>13</v>
      </c>
      <c r="B15" s="27">
        <v>-4.42067575454712</v>
      </c>
    </row>
    <row r="16" spans="1:2" x14ac:dyDescent="0.3">
      <c r="A16" s="2">
        <v>14</v>
      </c>
      <c r="B16" s="27">
        <v>-17.599824905395501</v>
      </c>
    </row>
    <row r="17" spans="1:2" x14ac:dyDescent="0.3">
      <c r="A17" s="2">
        <v>15</v>
      </c>
      <c r="B17" s="27">
        <v>-69.739593505859403</v>
      </c>
    </row>
    <row r="18" spans="1:2" x14ac:dyDescent="0.3">
      <c r="A18" s="2">
        <v>16</v>
      </c>
      <c r="B18" s="27">
        <v>-266.76895141601602</v>
      </c>
    </row>
    <row r="19" spans="1:2" x14ac:dyDescent="0.3">
      <c r="A19" s="2">
        <v>17</v>
      </c>
      <c r="B19" s="27">
        <v>-702.35339355468795</v>
      </c>
    </row>
    <row r="20" spans="1:2" x14ac:dyDescent="0.3">
      <c r="A20" s="2">
        <v>18</v>
      </c>
      <c r="B20" s="27">
        <v>-1876.81103515625</v>
      </c>
    </row>
    <row r="21" spans="1:2" x14ac:dyDescent="0.3">
      <c r="A21" s="2">
        <v>19</v>
      </c>
      <c r="B21" s="27">
        <v>-1483.79138183594</v>
      </c>
    </row>
    <row r="22" spans="1:2" x14ac:dyDescent="0.3">
      <c r="A22" s="2">
        <v>20</v>
      </c>
      <c r="B22" s="27">
        <v>50.4048881530762</v>
      </c>
    </row>
    <row r="23" spans="1:2" x14ac:dyDescent="0.3">
      <c r="A23" s="2">
        <v>21</v>
      </c>
      <c r="B23" s="27">
        <v>-569.81341552734398</v>
      </c>
    </row>
    <row r="24" spans="1:2" x14ac:dyDescent="0.3">
      <c r="A24" s="2">
        <v>22</v>
      </c>
      <c r="B24" s="27">
        <v>379.90026855468801</v>
      </c>
    </row>
    <row r="25" spans="1:2" x14ac:dyDescent="0.3">
      <c r="A25" s="2">
        <v>23</v>
      </c>
      <c r="B25" s="27">
        <v>248.78643798828099</v>
      </c>
    </row>
    <row r="26" spans="1:2" x14ac:dyDescent="0.3">
      <c r="A26" s="2">
        <v>24</v>
      </c>
      <c r="B26" s="27">
        <v>-100.13571929931599</v>
      </c>
    </row>
    <row r="27" spans="1:2" x14ac:dyDescent="0.3">
      <c r="A27" s="2">
        <v>25</v>
      </c>
      <c r="B27" s="27">
        <v>501.50958251953102</v>
      </c>
    </row>
    <row r="28" spans="1:2" x14ac:dyDescent="0.3">
      <c r="A28" s="2">
        <v>26</v>
      </c>
      <c r="B28" s="27">
        <v>670.99621582031295</v>
      </c>
    </row>
    <row r="29" spans="1:2" x14ac:dyDescent="0.3">
      <c r="A29" s="2">
        <v>27</v>
      </c>
      <c r="B29" s="27">
        <v>635.70513916015602</v>
      </c>
    </row>
    <row r="30" spans="1:2" x14ac:dyDescent="0.3">
      <c r="A30" s="2">
        <v>28</v>
      </c>
      <c r="B30" s="27">
        <v>427.48355102539102</v>
      </c>
    </row>
    <row r="31" spans="1:2" x14ac:dyDescent="0.3">
      <c r="A31" s="2">
        <v>29</v>
      </c>
      <c r="B31" s="27">
        <v>-3686.51025390625</v>
      </c>
    </row>
    <row r="32" spans="1:2" x14ac:dyDescent="0.3">
      <c r="A32" s="2">
        <v>30</v>
      </c>
      <c r="B32" s="27">
        <v>-410.19891357421898</v>
      </c>
    </row>
    <row r="33" spans="1:2" x14ac:dyDescent="0.3">
      <c r="A33" s="2">
        <v>31</v>
      </c>
      <c r="B33" s="27">
        <v>399.43933105468801</v>
      </c>
    </row>
    <row r="34" spans="1:2" x14ac:dyDescent="0.3">
      <c r="A34" s="2">
        <v>32</v>
      </c>
      <c r="B34" s="27">
        <v>615.27185058593705</v>
      </c>
    </row>
    <row r="35" spans="1:2" x14ac:dyDescent="0.3">
      <c r="A35" s="2">
        <v>33</v>
      </c>
      <c r="B35" s="27">
        <v>593.28155517578102</v>
      </c>
    </row>
    <row r="36" spans="1:2" x14ac:dyDescent="0.3">
      <c r="A36" s="2">
        <v>34</v>
      </c>
      <c r="B36" s="27">
        <v>15.7712602615356</v>
      </c>
    </row>
    <row r="37" spans="1:2" x14ac:dyDescent="0.3">
      <c r="A37" s="2">
        <v>35</v>
      </c>
      <c r="B37" s="27">
        <v>-4032.21606445313</v>
      </c>
    </row>
    <row r="38" spans="1:2" x14ac:dyDescent="0.3">
      <c r="A38" s="2">
        <v>36</v>
      </c>
      <c r="B38" s="27">
        <v>-503.62258911132801</v>
      </c>
    </row>
    <row r="39" spans="1:2" x14ac:dyDescent="0.3">
      <c r="A39" s="2">
        <v>37</v>
      </c>
      <c r="B39" s="27">
        <v>400.31561279296898</v>
      </c>
    </row>
    <row r="40" spans="1:2" x14ac:dyDescent="0.3">
      <c r="A40" s="2">
        <v>38</v>
      </c>
      <c r="B40" s="27">
        <v>569.59710693359398</v>
      </c>
    </row>
    <row r="41" spans="1:2" x14ac:dyDescent="0.3">
      <c r="A41" s="2">
        <v>39</v>
      </c>
      <c r="B41" s="27">
        <v>455.85443115234398</v>
      </c>
    </row>
    <row r="42" spans="1:2" x14ac:dyDescent="0.3">
      <c r="A42" s="2">
        <v>40</v>
      </c>
      <c r="B42" s="27">
        <v>-514.36047363281295</v>
      </c>
    </row>
    <row r="43" spans="1:2" x14ac:dyDescent="0.3">
      <c r="A43" s="2">
        <v>41</v>
      </c>
      <c r="B43" s="27">
        <v>388.58413696289102</v>
      </c>
    </row>
    <row r="44" spans="1:2" x14ac:dyDescent="0.3">
      <c r="A44" s="2">
        <v>42</v>
      </c>
      <c r="B44" s="27">
        <v>63.759986877441399</v>
      </c>
    </row>
    <row r="45" spans="1:2" x14ac:dyDescent="0.3">
      <c r="A45" s="2">
        <v>43</v>
      </c>
      <c r="B45" s="27">
        <v>-1466.81994628906</v>
      </c>
    </row>
    <row r="46" spans="1:2" x14ac:dyDescent="0.3">
      <c r="A46" s="2">
        <v>44</v>
      </c>
      <c r="B46" s="27">
        <v>166.86773681640599</v>
      </c>
    </row>
    <row r="47" spans="1:2" x14ac:dyDescent="0.3">
      <c r="A47" s="2">
        <v>45</v>
      </c>
      <c r="B47" s="27">
        <v>-412.23202514648398</v>
      </c>
    </row>
    <row r="48" spans="1:2" x14ac:dyDescent="0.3">
      <c r="A48" s="2">
        <v>46</v>
      </c>
      <c r="B48" s="27">
        <v>363.510498046875</v>
      </c>
    </row>
    <row r="49" spans="1:2" x14ac:dyDescent="0.3">
      <c r="A49" s="2">
        <v>47</v>
      </c>
      <c r="B49" s="27">
        <v>518.05865478515602</v>
      </c>
    </row>
    <row r="50" spans="1:2" x14ac:dyDescent="0.3">
      <c r="A50" s="2">
        <v>64</v>
      </c>
      <c r="B50" s="27">
        <v>187.72528076171901</v>
      </c>
    </row>
    <row r="51" spans="1:2" x14ac:dyDescent="0.3">
      <c r="A51" s="2">
        <v>65</v>
      </c>
      <c r="B51" s="27">
        <v>-3433.10180664063</v>
      </c>
    </row>
    <row r="52" spans="1:2" x14ac:dyDescent="0.3">
      <c r="A52" s="2">
        <v>66</v>
      </c>
      <c r="B52" s="27">
        <v>-297.07183837890602</v>
      </c>
    </row>
    <row r="53" spans="1:2" x14ac:dyDescent="0.3">
      <c r="A53" s="2">
        <v>67</v>
      </c>
      <c r="B53" s="27">
        <v>490.601806640625</v>
      </c>
    </row>
    <row r="54" spans="1:2" x14ac:dyDescent="0.3">
      <c r="A54" s="2">
        <v>68</v>
      </c>
      <c r="B54" s="27">
        <v>490.06579589843801</v>
      </c>
    </row>
    <row r="55" spans="1:2" x14ac:dyDescent="0.3">
      <c r="A55" s="2">
        <v>69</v>
      </c>
      <c r="B55" s="27">
        <v>386.38446044921898</v>
      </c>
    </row>
    <row r="56" spans="1:2" x14ac:dyDescent="0.3">
      <c r="A56" s="2">
        <v>70</v>
      </c>
      <c r="B56" s="27">
        <v>227.56814575195301</v>
      </c>
    </row>
    <row r="57" spans="1:2" x14ac:dyDescent="0.3">
      <c r="A57" s="2">
        <v>71</v>
      </c>
      <c r="B57" s="27">
        <v>-3776.54467773437</v>
      </c>
    </row>
    <row r="58" spans="1:2" x14ac:dyDescent="0.3">
      <c r="A58" s="2">
        <v>72</v>
      </c>
      <c r="B58" s="27">
        <v>-518.26153564453102</v>
      </c>
    </row>
    <row r="59" spans="1:2" x14ac:dyDescent="0.3">
      <c r="A59" s="2">
        <v>73</v>
      </c>
      <c r="B59" s="27">
        <v>294.79580688476602</v>
      </c>
    </row>
    <row r="60" spans="1:2" x14ac:dyDescent="0.3">
      <c r="A60" s="2">
        <v>74</v>
      </c>
      <c r="B60" s="27">
        <v>394.73767089843801</v>
      </c>
    </row>
    <row r="61" spans="1:2" x14ac:dyDescent="0.3">
      <c r="A61" s="2">
        <v>75</v>
      </c>
      <c r="B61" s="27">
        <v>484.5556640625</v>
      </c>
    </row>
    <row r="62" spans="1:2" x14ac:dyDescent="0.3">
      <c r="A62" s="2">
        <v>76</v>
      </c>
      <c r="B62" s="27">
        <v>-75.342842102050795</v>
      </c>
    </row>
    <row r="63" spans="1:2" x14ac:dyDescent="0.3">
      <c r="A63" s="2">
        <v>77</v>
      </c>
      <c r="B63" s="27">
        <v>294.36273193359398</v>
      </c>
    </row>
    <row r="64" spans="1:2" x14ac:dyDescent="0.3">
      <c r="A64" s="2">
        <v>78</v>
      </c>
      <c r="B64" s="27">
        <v>429.03726196289102</v>
      </c>
    </row>
    <row r="65" spans="1:2" x14ac:dyDescent="0.3">
      <c r="A65" s="2">
        <v>79</v>
      </c>
      <c r="B65" s="27">
        <v>-917.37078857421898</v>
      </c>
    </row>
    <row r="66" spans="1:2" x14ac:dyDescent="0.3">
      <c r="A66" s="2">
        <v>80</v>
      </c>
      <c r="B66" s="27">
        <v>102.391807556152</v>
      </c>
    </row>
    <row r="67" spans="1:2" x14ac:dyDescent="0.3">
      <c r="A67" s="2">
        <v>81</v>
      </c>
      <c r="B67" s="27">
        <v>128.52819824218801</v>
      </c>
    </row>
    <row r="68" spans="1:2" x14ac:dyDescent="0.3">
      <c r="A68" s="2">
        <v>82</v>
      </c>
      <c r="B68" s="27">
        <v>-1592.90856933594</v>
      </c>
    </row>
    <row r="69" spans="1:2" x14ac:dyDescent="0.3">
      <c r="A69" s="2">
        <v>83</v>
      </c>
      <c r="B69" s="27">
        <v>20.961372375488299</v>
      </c>
    </row>
    <row r="70" spans="1:2" x14ac:dyDescent="0.3">
      <c r="A70" s="2">
        <v>84</v>
      </c>
      <c r="B70" s="27">
        <v>-288.97128295898398</v>
      </c>
    </row>
    <row r="71" spans="1:2" x14ac:dyDescent="0.3">
      <c r="A71" s="2">
        <v>85</v>
      </c>
      <c r="B71" s="27">
        <v>517.972900390625</v>
      </c>
    </row>
    <row r="72" spans="1:2" x14ac:dyDescent="0.3">
      <c r="A72" s="2">
        <v>86</v>
      </c>
      <c r="B72" s="27">
        <v>542.7822265625</v>
      </c>
    </row>
    <row r="73" spans="1:2" x14ac:dyDescent="0.3">
      <c r="A73" s="2">
        <v>87</v>
      </c>
      <c r="B73" s="27">
        <v>434.69625854492199</v>
      </c>
    </row>
    <row r="74" spans="1:2" x14ac:dyDescent="0.3">
      <c r="A74" s="2">
        <v>88</v>
      </c>
      <c r="B74" s="27">
        <v>294.92257690429699</v>
      </c>
    </row>
    <row r="75" spans="1:2" x14ac:dyDescent="0.3">
      <c r="A75" s="2">
        <v>89</v>
      </c>
      <c r="B75" s="27">
        <v>-3733.93188476563</v>
      </c>
    </row>
    <row r="76" spans="1:2" x14ac:dyDescent="0.3">
      <c r="A76" s="2">
        <v>90</v>
      </c>
      <c r="B76" s="27">
        <v>-513.47589111328102</v>
      </c>
    </row>
    <row r="77" spans="1:2" x14ac:dyDescent="0.3">
      <c r="A77" s="2">
        <v>91</v>
      </c>
      <c r="B77" s="27">
        <v>290.40573120117199</v>
      </c>
    </row>
    <row r="78" spans="1:2" x14ac:dyDescent="0.3">
      <c r="A78" s="2">
        <v>92</v>
      </c>
      <c r="B78" s="27">
        <v>457.43218994140602</v>
      </c>
    </row>
    <row r="79" spans="1:2" x14ac:dyDescent="0.3">
      <c r="A79" s="2">
        <v>93</v>
      </c>
      <c r="B79" s="27">
        <v>546.76434326171898</v>
      </c>
    </row>
    <row r="80" spans="1:2" x14ac:dyDescent="0.3">
      <c r="A80" s="2">
        <v>94</v>
      </c>
      <c r="B80" s="27">
        <v>8.6340522766113299</v>
      </c>
    </row>
    <row r="81" spans="1:2" x14ac:dyDescent="0.3">
      <c r="A81" s="2">
        <v>95</v>
      </c>
      <c r="B81" s="27">
        <v>-3858.83178710938</v>
      </c>
    </row>
    <row r="82" spans="1:2" x14ac:dyDescent="0.3">
      <c r="A82" s="2">
        <v>96</v>
      </c>
      <c r="B82" s="27">
        <v>-383.69631958007801</v>
      </c>
    </row>
    <row r="83" spans="1:2" x14ac:dyDescent="0.3">
      <c r="A83" s="2">
        <v>97</v>
      </c>
      <c r="B83" s="27">
        <v>487.65798950195301</v>
      </c>
    </row>
    <row r="84" spans="1:2" x14ac:dyDescent="0.3">
      <c r="A84" s="2">
        <v>98</v>
      </c>
      <c r="B84" s="27">
        <v>599.83703613281295</v>
      </c>
    </row>
    <row r="85" spans="1:2" x14ac:dyDescent="0.3">
      <c r="A85" s="2">
        <v>48</v>
      </c>
      <c r="B85" s="27">
        <v>521.374755859375</v>
      </c>
    </row>
    <row r="86" spans="1:2" x14ac:dyDescent="0.3">
      <c r="A86" s="2">
        <v>49</v>
      </c>
      <c r="B86" s="27">
        <v>41.032447814941399</v>
      </c>
    </row>
    <row r="87" spans="1:2" x14ac:dyDescent="0.3">
      <c r="A87" s="2">
        <v>50</v>
      </c>
      <c r="B87" s="27">
        <v>-3972.38403320313</v>
      </c>
    </row>
    <row r="88" spans="1:2" x14ac:dyDescent="0.3">
      <c r="A88" s="2">
        <v>51</v>
      </c>
      <c r="B88" s="27">
        <v>-459.13711547851602</v>
      </c>
    </row>
    <row r="89" spans="1:2" x14ac:dyDescent="0.3">
      <c r="A89" s="2">
        <v>52</v>
      </c>
      <c r="B89" s="27">
        <v>426.20355224609398</v>
      </c>
    </row>
    <row r="90" spans="1:2" x14ac:dyDescent="0.3">
      <c r="A90" s="2">
        <v>53</v>
      </c>
      <c r="B90" s="27">
        <v>507.22039794921898</v>
      </c>
    </row>
    <row r="91" spans="1:2" x14ac:dyDescent="0.3">
      <c r="A91" s="2">
        <v>54</v>
      </c>
      <c r="B91" s="27">
        <v>381.42477416992199</v>
      </c>
    </row>
    <row r="92" spans="1:2" x14ac:dyDescent="0.3">
      <c r="A92" s="2">
        <v>55</v>
      </c>
      <c r="B92" s="27">
        <v>-228.87808227539099</v>
      </c>
    </row>
    <row r="93" spans="1:2" x14ac:dyDescent="0.3">
      <c r="A93" s="2">
        <v>56</v>
      </c>
      <c r="B93" s="27">
        <v>428.70910644531199</v>
      </c>
    </row>
    <row r="94" spans="1:2" x14ac:dyDescent="0.3">
      <c r="A94" s="2">
        <v>57</v>
      </c>
      <c r="B94" s="27">
        <v>104.38835906982401</v>
      </c>
    </row>
    <row r="95" spans="1:2" x14ac:dyDescent="0.3">
      <c r="A95" s="2">
        <v>58</v>
      </c>
      <c r="B95" s="27">
        <v>-1211.70971679688</v>
      </c>
    </row>
    <row r="96" spans="1:2" x14ac:dyDescent="0.3">
      <c r="A96" s="2">
        <v>59</v>
      </c>
      <c r="B96" s="27">
        <v>244.24290466308599</v>
      </c>
    </row>
    <row r="97" spans="1:2" x14ac:dyDescent="0.3">
      <c r="A97" s="2">
        <v>60</v>
      </c>
      <c r="B97" s="27">
        <v>-339.31921386718699</v>
      </c>
    </row>
    <row r="98" spans="1:2" x14ac:dyDescent="0.3">
      <c r="A98" s="2">
        <v>61</v>
      </c>
      <c r="B98" s="27">
        <v>308.362548828125</v>
      </c>
    </row>
    <row r="99" spans="1:2" x14ac:dyDescent="0.3">
      <c r="A99" s="2">
        <v>62</v>
      </c>
      <c r="B99" s="27">
        <v>426.35089111328102</v>
      </c>
    </row>
    <row r="100" spans="1:2" x14ac:dyDescent="0.3">
      <c r="A100" s="2">
        <v>63</v>
      </c>
      <c r="B100" s="27">
        <v>459.59078979492199</v>
      </c>
    </row>
    <row r="101" spans="1:2" x14ac:dyDescent="0.3">
      <c r="A101" s="2">
        <v>99</v>
      </c>
      <c r="B101" s="27">
        <v>445.69296264648398</v>
      </c>
    </row>
    <row r="102" spans="1:2" x14ac:dyDescent="0.3">
      <c r="A102" s="2">
        <v>100</v>
      </c>
      <c r="B102" s="27">
        <v>145.19569396972699</v>
      </c>
    </row>
    <row r="103" spans="1:2" x14ac:dyDescent="0.3">
      <c r="A103" s="2">
        <v>101</v>
      </c>
      <c r="B103" s="27">
        <v>-4001.99194335937</v>
      </c>
    </row>
    <row r="104" spans="1:2" x14ac:dyDescent="0.3">
      <c r="A104" s="2">
        <v>102</v>
      </c>
      <c r="B104" s="27">
        <v>-556.04577636718795</v>
      </c>
    </row>
    <row r="105" spans="1:2" x14ac:dyDescent="0.3">
      <c r="A105" s="2">
        <v>103</v>
      </c>
      <c r="B105" s="27">
        <v>302.57052612304699</v>
      </c>
    </row>
    <row r="106" spans="1:2" x14ac:dyDescent="0.3">
      <c r="A106" s="2">
        <v>104</v>
      </c>
      <c r="B106" s="27">
        <v>445.708984375</v>
      </c>
    </row>
    <row r="107" spans="1:2" x14ac:dyDescent="0.3">
      <c r="A107" s="2">
        <v>105</v>
      </c>
      <c r="B107" s="27">
        <v>573.31793212890602</v>
      </c>
    </row>
    <row r="108" spans="1:2" x14ac:dyDescent="0.3">
      <c r="A108" s="2">
        <v>106</v>
      </c>
      <c r="B108" s="27">
        <v>-224.66650390625</v>
      </c>
    </row>
    <row r="109" spans="1:2" x14ac:dyDescent="0.3">
      <c r="A109" s="2">
        <v>107</v>
      </c>
      <c r="B109" s="27">
        <v>289.61160278320301</v>
      </c>
    </row>
    <row r="110" spans="1:2" x14ac:dyDescent="0.3">
      <c r="A110" s="2">
        <v>108</v>
      </c>
      <c r="B110" s="27">
        <v>458.48886108398398</v>
      </c>
    </row>
    <row r="111" spans="1:2" x14ac:dyDescent="0.3">
      <c r="A111" s="2">
        <v>109</v>
      </c>
      <c r="B111" s="27">
        <v>-1126.26416015625</v>
      </c>
    </row>
    <row r="112" spans="1:2" x14ac:dyDescent="0.3">
      <c r="A112" s="2">
        <v>110</v>
      </c>
      <c r="B112" s="27">
        <v>88.357391357421903</v>
      </c>
    </row>
    <row r="113" spans="1:2" x14ac:dyDescent="0.3">
      <c r="A113" s="2">
        <v>111</v>
      </c>
      <c r="B113" s="27">
        <v>53.061012268066399</v>
      </c>
    </row>
    <row r="114" spans="1:2" x14ac:dyDescent="0.3">
      <c r="A114" s="2">
        <v>112</v>
      </c>
      <c r="B114" s="27">
        <v>-1674.04956054688</v>
      </c>
    </row>
    <row r="115" spans="1:2" x14ac:dyDescent="0.3">
      <c r="A115" s="2">
        <v>113</v>
      </c>
      <c r="B115" s="27">
        <v>19.859483718872099</v>
      </c>
    </row>
    <row r="116" spans="1:2" x14ac:dyDescent="0.3">
      <c r="A116" s="2">
        <v>114</v>
      </c>
      <c r="B116" s="27">
        <v>-344.35665893554699</v>
      </c>
    </row>
    <row r="117" spans="1:2" x14ac:dyDescent="0.3">
      <c r="A117" s="2">
        <v>115</v>
      </c>
      <c r="B117" s="27">
        <v>504.40975952148398</v>
      </c>
    </row>
    <row r="118" spans="1:2" x14ac:dyDescent="0.3">
      <c r="A118" s="2">
        <v>116</v>
      </c>
      <c r="B118" s="27">
        <v>627.84606933593795</v>
      </c>
    </row>
    <row r="119" spans="1:2" x14ac:dyDescent="0.3">
      <c r="A119" s="2">
        <v>117</v>
      </c>
      <c r="B119" s="27">
        <v>469.46243286132801</v>
      </c>
    </row>
    <row r="120" spans="1:2" x14ac:dyDescent="0.3">
      <c r="A120" s="2">
        <v>118</v>
      </c>
      <c r="B120" s="27">
        <v>260.56674194335898</v>
      </c>
    </row>
    <row r="121" spans="1:2" x14ac:dyDescent="0.3">
      <c r="A121" s="2">
        <v>119</v>
      </c>
      <c r="B121" s="27">
        <v>-3904.25830078125</v>
      </c>
    </row>
    <row r="122" spans="1:2" x14ac:dyDescent="0.3">
      <c r="A122" s="2">
        <v>120</v>
      </c>
      <c r="B122" s="27">
        <v>-539.82196044921898</v>
      </c>
    </row>
    <row r="123" spans="1:2" x14ac:dyDescent="0.3">
      <c r="A123" s="2">
        <v>121</v>
      </c>
      <c r="B123" s="27">
        <v>296.50231933593801</v>
      </c>
    </row>
    <row r="124" spans="1:2" x14ac:dyDescent="0.3">
      <c r="A124" s="2">
        <v>122</v>
      </c>
      <c r="B124" s="27">
        <v>487.14105224609398</v>
      </c>
    </row>
    <row r="125" spans="1:2" x14ac:dyDescent="0.3">
      <c r="A125" s="2">
        <v>123</v>
      </c>
      <c r="B125" s="27">
        <v>595.55023193359398</v>
      </c>
    </row>
    <row r="126" spans="1:2" x14ac:dyDescent="0.3">
      <c r="A126" s="2">
        <v>124</v>
      </c>
      <c r="B126" s="27">
        <v>-98.361404418945298</v>
      </c>
    </row>
    <row r="127" spans="1:2" x14ac:dyDescent="0.3">
      <c r="A127" s="2">
        <v>125</v>
      </c>
      <c r="B127" s="27">
        <v>321.18011474609398</v>
      </c>
    </row>
    <row r="128" spans="1:2" x14ac:dyDescent="0.3">
      <c r="A128" s="2">
        <v>126</v>
      </c>
      <c r="B128" s="27">
        <v>509.08526611328102</v>
      </c>
    </row>
    <row r="129" spans="1:2" x14ac:dyDescent="0.3">
      <c r="A129" s="2">
        <v>127</v>
      </c>
      <c r="B129" s="27">
        <v>-988.73150634765602</v>
      </c>
    </row>
    <row r="130" spans="1:2" x14ac:dyDescent="0.3">
      <c r="A130" s="2">
        <v>128</v>
      </c>
      <c r="B130" s="27">
        <v>124.73281097412099</v>
      </c>
    </row>
    <row r="131" spans="1:2" x14ac:dyDescent="0.3">
      <c r="A131" s="2">
        <v>129</v>
      </c>
      <c r="B131" s="27">
        <v>133.75701904296901</v>
      </c>
    </row>
    <row r="132" spans="1:2" x14ac:dyDescent="0.3">
      <c r="A132" s="2">
        <v>130</v>
      </c>
      <c r="B132" s="27">
        <v>-1623.26623535156</v>
      </c>
    </row>
    <row r="133" spans="1:2" x14ac:dyDescent="0.3">
      <c r="A133" s="2">
        <v>131</v>
      </c>
      <c r="B133" s="27">
        <v>21.907247543335</v>
      </c>
    </row>
    <row r="134" spans="1:2" x14ac:dyDescent="0.3">
      <c r="A134" s="2">
        <v>132</v>
      </c>
      <c r="B134" s="27">
        <v>-296.42907714843801</v>
      </c>
    </row>
    <row r="135" spans="1:2" x14ac:dyDescent="0.3">
      <c r="A135" s="2">
        <v>133</v>
      </c>
      <c r="B135" s="27">
        <v>526.471923828125</v>
      </c>
    </row>
    <row r="136" spans="1:2" x14ac:dyDescent="0.3">
      <c r="A136" s="2">
        <v>134</v>
      </c>
      <c r="B136" s="27">
        <v>627.27819824218795</v>
      </c>
    </row>
    <row r="137" spans="1:2" x14ac:dyDescent="0.3">
      <c r="A137" s="2">
        <v>135</v>
      </c>
      <c r="B137" s="27">
        <v>514.61828613281205</v>
      </c>
    </row>
    <row r="138" spans="1:2" x14ac:dyDescent="0.3">
      <c r="A138" s="2">
        <v>136</v>
      </c>
      <c r="B138" s="27">
        <v>343.06311035156199</v>
      </c>
    </row>
    <row r="139" spans="1:2" x14ac:dyDescent="0.3">
      <c r="A139" s="2">
        <v>137</v>
      </c>
      <c r="B139" s="27">
        <v>-3782.35620117187</v>
      </c>
    </row>
    <row r="140" spans="1:2" x14ac:dyDescent="0.3">
      <c r="A140" s="2">
        <v>138</v>
      </c>
      <c r="B140" s="27">
        <v>-519.28680419921898</v>
      </c>
    </row>
    <row r="141" spans="1:2" x14ac:dyDescent="0.3">
      <c r="A141" s="2">
        <v>139</v>
      </c>
      <c r="B141" s="27">
        <v>288.27496337890602</v>
      </c>
    </row>
    <row r="142" spans="1:2" x14ac:dyDescent="0.3">
      <c r="A142" s="2">
        <v>140</v>
      </c>
      <c r="B142" s="27">
        <v>505.86184692382801</v>
      </c>
    </row>
    <row r="143" spans="1:2" x14ac:dyDescent="0.3">
      <c r="A143" s="2">
        <v>141</v>
      </c>
      <c r="B143" s="27">
        <v>617.44342041015602</v>
      </c>
    </row>
    <row r="144" spans="1:2" x14ac:dyDescent="0.3">
      <c r="A144" s="2">
        <v>142</v>
      </c>
      <c r="B144" s="27">
        <v>13.823381423950201</v>
      </c>
    </row>
    <row r="145" spans="1:2" x14ac:dyDescent="0.3">
      <c r="A145" s="2">
        <v>143</v>
      </c>
      <c r="B145" s="27">
        <v>-3883.20532226562</v>
      </c>
    </row>
    <row r="146" spans="1:2" x14ac:dyDescent="0.3">
      <c r="A146" s="2">
        <v>144</v>
      </c>
      <c r="B146" s="27">
        <v>-387.01345825195301</v>
      </c>
    </row>
    <row r="147" spans="1:2" x14ac:dyDescent="0.3">
      <c r="A147" s="2">
        <v>145</v>
      </c>
      <c r="B147" s="27">
        <v>489.28674316406301</v>
      </c>
    </row>
    <row r="148" spans="1:2" x14ac:dyDescent="0.3">
      <c r="A148" s="2">
        <v>146</v>
      </c>
      <c r="B148" s="27">
        <v>641.07049560546898</v>
      </c>
    </row>
    <row r="149" spans="1:2" x14ac:dyDescent="0.3">
      <c r="A149" s="2">
        <v>147</v>
      </c>
      <c r="B149" s="27">
        <v>477.58633422851602</v>
      </c>
    </row>
    <row r="150" spans="1:2" x14ac:dyDescent="0.3">
      <c r="A150" s="2">
        <v>148</v>
      </c>
      <c r="B150" s="27">
        <v>154.91177368164099</v>
      </c>
    </row>
    <row r="151" spans="1:2" x14ac:dyDescent="0.3">
      <c r="A151" s="2">
        <v>149</v>
      </c>
      <c r="B151" s="27">
        <v>-4022.7431640625</v>
      </c>
    </row>
    <row r="152" spans="1:2" x14ac:dyDescent="0.3">
      <c r="A152" s="2">
        <v>150</v>
      </c>
      <c r="B152" s="27">
        <v>-558.19097900390602</v>
      </c>
    </row>
    <row r="153" spans="1:2" x14ac:dyDescent="0.3">
      <c r="A153" s="2">
        <v>151</v>
      </c>
      <c r="B153" s="27">
        <v>307.30740356445301</v>
      </c>
    </row>
    <row r="154" spans="1:2" x14ac:dyDescent="0.3">
      <c r="A154" s="2">
        <v>152</v>
      </c>
      <c r="B154" s="27">
        <v>460.60702514648398</v>
      </c>
    </row>
    <row r="155" spans="1:2" x14ac:dyDescent="0.3">
      <c r="A155" s="2">
        <v>153</v>
      </c>
      <c r="B155" s="27">
        <v>601.71099853515602</v>
      </c>
    </row>
    <row r="156" spans="1:2" x14ac:dyDescent="0.3">
      <c r="A156" s="2">
        <v>154</v>
      </c>
      <c r="B156" s="27">
        <v>-233.36183166503901</v>
      </c>
    </row>
    <row r="157" spans="1:2" x14ac:dyDescent="0.3">
      <c r="A157" s="2">
        <v>155</v>
      </c>
      <c r="B157" s="27">
        <v>295.03381347656301</v>
      </c>
    </row>
    <row r="158" spans="1:2" x14ac:dyDescent="0.3">
      <c r="A158" s="2">
        <v>156</v>
      </c>
      <c r="B158" s="27">
        <v>472.11154174804699</v>
      </c>
    </row>
    <row r="159" spans="1:2" x14ac:dyDescent="0.3">
      <c r="A159" s="2">
        <v>157</v>
      </c>
      <c r="B159" s="27">
        <v>-1145.94836425781</v>
      </c>
    </row>
    <row r="160" spans="1:2" x14ac:dyDescent="0.3">
      <c r="A160" s="2">
        <v>158</v>
      </c>
      <c r="B160" s="27">
        <v>93.138664245605497</v>
      </c>
    </row>
    <row r="161" spans="1:2" x14ac:dyDescent="0.3">
      <c r="A161" s="2">
        <v>159</v>
      </c>
      <c r="B161" s="27">
        <v>51.160892486572301</v>
      </c>
    </row>
    <row r="162" spans="1:2" x14ac:dyDescent="0.3">
      <c r="A162" s="2">
        <v>160</v>
      </c>
      <c r="B162" s="27">
        <v>-1683.78479003906</v>
      </c>
    </row>
    <row r="163" spans="1:2" x14ac:dyDescent="0.3">
      <c r="A163" s="2">
        <v>161</v>
      </c>
      <c r="B163" s="27">
        <v>17.4287929534912</v>
      </c>
    </row>
    <row r="164" spans="1:2" x14ac:dyDescent="0.3">
      <c r="A164" s="2">
        <v>162</v>
      </c>
      <c r="B164" s="27">
        <v>-346.70419311523398</v>
      </c>
    </row>
    <row r="165" spans="1:2" x14ac:dyDescent="0.3">
      <c r="A165" s="2">
        <v>163</v>
      </c>
      <c r="B165" s="27">
        <v>514.49298095703102</v>
      </c>
    </row>
    <row r="166" spans="1:2" x14ac:dyDescent="0.3">
      <c r="A166" s="2">
        <v>164</v>
      </c>
      <c r="B166" s="27">
        <v>618.82336425781295</v>
      </c>
    </row>
    <row r="167" spans="1:2" x14ac:dyDescent="0.3">
      <c r="A167" s="2">
        <v>165</v>
      </c>
      <c r="B167" s="27">
        <v>500.24078369140602</v>
      </c>
    </row>
    <row r="168" spans="1:2" x14ac:dyDescent="0.3">
      <c r="A168" s="2">
        <v>166</v>
      </c>
      <c r="B168" s="27">
        <v>255.22329711914099</v>
      </c>
    </row>
    <row r="169" spans="1:2" x14ac:dyDescent="0.3">
      <c r="A169" s="2">
        <v>167</v>
      </c>
      <c r="B169" s="27">
        <v>-3925.59765625</v>
      </c>
    </row>
    <row r="170" spans="1:2" x14ac:dyDescent="0.3">
      <c r="A170" s="2">
        <v>168</v>
      </c>
      <c r="B170" s="27">
        <v>-542.64080810546898</v>
      </c>
    </row>
    <row r="171" spans="1:2" x14ac:dyDescent="0.3">
      <c r="A171" s="2">
        <v>169</v>
      </c>
      <c r="B171" s="27">
        <v>298.68292236328102</v>
      </c>
    </row>
    <row r="172" spans="1:2" x14ac:dyDescent="0.3">
      <c r="A172" s="2">
        <v>170</v>
      </c>
      <c r="B172" s="27">
        <v>496.24703979492199</v>
      </c>
    </row>
    <row r="173" spans="1:2" x14ac:dyDescent="0.3">
      <c r="A173" s="2">
        <v>171</v>
      </c>
      <c r="B173" s="27">
        <v>613.33624267578102</v>
      </c>
    </row>
    <row r="174" spans="1:2" x14ac:dyDescent="0.3">
      <c r="A174" s="2">
        <v>172</v>
      </c>
      <c r="B174" s="27">
        <v>-111.321670532227</v>
      </c>
    </row>
    <row r="175" spans="1:2" x14ac:dyDescent="0.3">
      <c r="A175" s="2">
        <v>173</v>
      </c>
      <c r="B175" s="27">
        <v>338.94955444335898</v>
      </c>
    </row>
    <row r="176" spans="1:2" x14ac:dyDescent="0.3">
      <c r="A176" s="2">
        <v>174</v>
      </c>
      <c r="B176" s="27">
        <v>504.26306152343801</v>
      </c>
    </row>
    <row r="177" spans="1:2" x14ac:dyDescent="0.3">
      <c r="A177" s="2">
        <v>175</v>
      </c>
      <c r="B177" s="27">
        <v>-1010.79901123047</v>
      </c>
    </row>
    <row r="178" spans="1:2" x14ac:dyDescent="0.3">
      <c r="A178" s="2">
        <v>176</v>
      </c>
      <c r="B178" s="27">
        <v>121.19488525390599</v>
      </c>
    </row>
    <row r="179" spans="1:2" x14ac:dyDescent="0.3">
      <c r="A179" s="2">
        <v>177</v>
      </c>
      <c r="B179" s="27">
        <v>128.27394104003901</v>
      </c>
    </row>
    <row r="180" spans="1:2" x14ac:dyDescent="0.3">
      <c r="A180" s="2">
        <v>178</v>
      </c>
      <c r="B180" s="27">
        <v>-1634.07006835937</v>
      </c>
    </row>
    <row r="181" spans="1:2" x14ac:dyDescent="0.3">
      <c r="A181" s="2">
        <v>179</v>
      </c>
      <c r="B181" s="27">
        <v>21.721067428588899</v>
      </c>
    </row>
    <row r="182" spans="1:2" x14ac:dyDescent="0.3">
      <c r="A182" s="2">
        <v>180</v>
      </c>
      <c r="B182" s="27">
        <v>-301.19180297851602</v>
      </c>
    </row>
    <row r="183" spans="1:2" x14ac:dyDescent="0.3">
      <c r="A183" s="2">
        <v>181</v>
      </c>
      <c r="B183" s="27">
        <v>520.54406738281295</v>
      </c>
    </row>
    <row r="184" spans="1:2" x14ac:dyDescent="0.3">
      <c r="A184" s="2">
        <v>182</v>
      </c>
      <c r="B184" s="27">
        <v>664.50714111328102</v>
      </c>
    </row>
    <row r="185" spans="1:2" x14ac:dyDescent="0.3">
      <c r="A185" s="2">
        <v>183</v>
      </c>
      <c r="B185" s="27">
        <v>508.13644409179699</v>
      </c>
    </row>
    <row r="186" spans="1:2" x14ac:dyDescent="0.3">
      <c r="A186" s="2">
        <v>184</v>
      </c>
      <c r="B186" s="27">
        <v>337.03378295898398</v>
      </c>
    </row>
    <row r="187" spans="1:2" x14ac:dyDescent="0.3">
      <c r="A187" s="2">
        <v>185</v>
      </c>
      <c r="B187" s="27">
        <v>-3806.78076171875</v>
      </c>
    </row>
    <row r="188" spans="1:2" x14ac:dyDescent="0.3">
      <c r="A188" s="2">
        <v>186</v>
      </c>
      <c r="B188" s="27">
        <v>-522.28601074218705</v>
      </c>
    </row>
    <row r="189" spans="1:2" x14ac:dyDescent="0.3">
      <c r="A189" s="2">
        <v>187</v>
      </c>
      <c r="B189" s="27">
        <v>297.66833496093801</v>
      </c>
    </row>
    <row r="190" spans="1:2" x14ac:dyDescent="0.3">
      <c r="A190" s="2">
        <v>188</v>
      </c>
      <c r="B190" s="27">
        <v>492.02285766601602</v>
      </c>
    </row>
    <row r="191" spans="1:2" x14ac:dyDescent="0.3">
      <c r="A191" s="2">
        <v>189</v>
      </c>
      <c r="B191" s="27">
        <v>618.13006591796898</v>
      </c>
    </row>
    <row r="192" spans="1:2" x14ac:dyDescent="0.3">
      <c r="A192" s="2">
        <v>190</v>
      </c>
      <c r="B192" s="27">
        <v>3.5207903385162398</v>
      </c>
    </row>
    <row r="193" spans="1:2" x14ac:dyDescent="0.3">
      <c r="A193" s="2">
        <v>191</v>
      </c>
      <c r="B193" s="27">
        <v>-3896.83740234375</v>
      </c>
    </row>
    <row r="194" spans="1:2" x14ac:dyDescent="0.3">
      <c r="A194" s="2">
        <v>192</v>
      </c>
      <c r="B194" s="27">
        <v>-389.65826416015602</v>
      </c>
    </row>
    <row r="195" spans="1:2" x14ac:dyDescent="0.3">
      <c r="A195" s="2">
        <v>193</v>
      </c>
      <c r="B195" s="27">
        <v>487.2216796875</v>
      </c>
    </row>
    <row r="196" spans="1:2" x14ac:dyDescent="0.3">
      <c r="A196" s="2">
        <v>194</v>
      </c>
      <c r="B196" s="27">
        <v>655.36871337890602</v>
      </c>
    </row>
    <row r="197" spans="1:2" x14ac:dyDescent="0.3">
      <c r="A197" s="2">
        <v>195</v>
      </c>
      <c r="B197" s="27">
        <v>481.32601928710898</v>
      </c>
    </row>
    <row r="198" spans="1:2" x14ac:dyDescent="0.3">
      <c r="A198" s="2">
        <v>196</v>
      </c>
      <c r="B198" s="27">
        <v>144.28373718261699</v>
      </c>
    </row>
    <row r="199" spans="1:2" x14ac:dyDescent="0.3">
      <c r="A199" s="2">
        <v>197</v>
      </c>
      <c r="B199" s="27">
        <v>-4039.22778320312</v>
      </c>
    </row>
    <row r="200" spans="1:2" x14ac:dyDescent="0.3">
      <c r="A200" s="2">
        <v>198</v>
      </c>
      <c r="B200" s="27">
        <v>-561.60778808593795</v>
      </c>
    </row>
    <row r="201" spans="1:2" x14ac:dyDescent="0.3">
      <c r="A201" s="2">
        <v>199</v>
      </c>
      <c r="B201" s="27">
        <v>302.49786376953102</v>
      </c>
    </row>
    <row r="202" spans="1:2" x14ac:dyDescent="0.3">
      <c r="A202" s="2">
        <v>200</v>
      </c>
      <c r="B202" s="27">
        <v>474.04010009765602</v>
      </c>
    </row>
    <row r="203" spans="1:2" x14ac:dyDescent="0.3">
      <c r="A203" s="2">
        <v>201</v>
      </c>
      <c r="B203" s="27">
        <v>607.31378173828102</v>
      </c>
    </row>
    <row r="204" spans="1:2" x14ac:dyDescent="0.3">
      <c r="A204" s="2">
        <v>202</v>
      </c>
      <c r="B204" s="27">
        <v>-256.54119873046898</v>
      </c>
    </row>
    <row r="205" spans="1:2" x14ac:dyDescent="0.3">
      <c r="A205" s="2">
        <v>203</v>
      </c>
      <c r="B205" s="27">
        <v>297.91882324218801</v>
      </c>
    </row>
    <row r="206" spans="1:2" x14ac:dyDescent="0.3">
      <c r="A206" s="2">
        <v>204</v>
      </c>
      <c r="B206" s="27">
        <v>468.39520263671898</v>
      </c>
    </row>
    <row r="207" spans="1:2" x14ac:dyDescent="0.3">
      <c r="A207" s="2">
        <v>205</v>
      </c>
      <c r="B207" s="27">
        <v>-1168.94714355469</v>
      </c>
    </row>
    <row r="208" spans="1:2" x14ac:dyDescent="0.3">
      <c r="A208" s="2">
        <v>206</v>
      </c>
      <c r="B208" s="27">
        <v>85.176292419433594</v>
      </c>
    </row>
    <row r="209" spans="1:2" x14ac:dyDescent="0.3">
      <c r="A209" s="2">
        <v>207</v>
      </c>
      <c r="B209" s="27">
        <v>38.352981567382798</v>
      </c>
    </row>
    <row r="210" spans="1:2" x14ac:dyDescent="0.3">
      <c r="A210" s="2">
        <v>208</v>
      </c>
      <c r="B210" s="27">
        <v>-1691.7890625</v>
      </c>
    </row>
    <row r="211" spans="1:2" x14ac:dyDescent="0.3">
      <c r="A211" s="2">
        <v>209</v>
      </c>
      <c r="B211" s="27">
        <v>18.012527465820298</v>
      </c>
    </row>
    <row r="212" spans="1:2" x14ac:dyDescent="0.3">
      <c r="A212" s="2">
        <v>210</v>
      </c>
      <c r="B212" s="27">
        <v>-352.34152221679699</v>
      </c>
    </row>
    <row r="213" spans="1:2" x14ac:dyDescent="0.3">
      <c r="A213" s="2">
        <v>211</v>
      </c>
      <c r="B213" s="27">
        <v>506.25634765625</v>
      </c>
    </row>
    <row r="214" spans="1:2" x14ac:dyDescent="0.3">
      <c r="A214" s="2">
        <v>212</v>
      </c>
      <c r="B214" s="27">
        <v>640.08953857421898</v>
      </c>
    </row>
    <row r="215" spans="1:2" x14ac:dyDescent="0.3">
      <c r="A215" s="2">
        <v>213</v>
      </c>
      <c r="B215" s="27">
        <v>504.63171386718801</v>
      </c>
    </row>
    <row r="216" spans="1:2" x14ac:dyDescent="0.3">
      <c r="A216" s="2">
        <v>214</v>
      </c>
      <c r="B216" s="27">
        <v>244.93132019043</v>
      </c>
    </row>
    <row r="217" spans="1:2" x14ac:dyDescent="0.3">
      <c r="A217" s="2">
        <v>215</v>
      </c>
      <c r="B217" s="27">
        <v>-3944.8134765625</v>
      </c>
    </row>
    <row r="218" spans="1:2" x14ac:dyDescent="0.3">
      <c r="A218" s="2">
        <v>216</v>
      </c>
      <c r="B218" s="27">
        <v>-547.05578613281205</v>
      </c>
    </row>
    <row r="219" spans="1:2" x14ac:dyDescent="0.3">
      <c r="A219" s="2">
        <v>217</v>
      </c>
      <c r="B219" s="27">
        <v>298.08511352539102</v>
      </c>
    </row>
    <row r="220" spans="1:2" x14ac:dyDescent="0.3">
      <c r="A220" s="2">
        <v>218</v>
      </c>
      <c r="B220" s="27">
        <v>481.61428833007801</v>
      </c>
    </row>
    <row r="221" spans="1:2" x14ac:dyDescent="0.3">
      <c r="A221" s="2">
        <v>219</v>
      </c>
      <c r="B221" s="27">
        <v>614.50018310546898</v>
      </c>
    </row>
    <row r="222" spans="1:2" x14ac:dyDescent="0.3">
      <c r="A222" s="2">
        <v>220</v>
      </c>
      <c r="B222" s="27">
        <v>-126.405555725098</v>
      </c>
    </row>
    <row r="223" spans="1:2" x14ac:dyDescent="0.3">
      <c r="A223" s="2">
        <v>221</v>
      </c>
      <c r="B223" s="27">
        <v>338.398193359375</v>
      </c>
    </row>
    <row r="224" spans="1:2" x14ac:dyDescent="0.3">
      <c r="A224" s="2">
        <v>222</v>
      </c>
      <c r="B224" s="27">
        <v>508.45272827148398</v>
      </c>
    </row>
    <row r="225" spans="1:2" x14ac:dyDescent="0.3">
      <c r="A225" s="2">
        <v>223</v>
      </c>
      <c r="B225" s="27">
        <v>-1034.4482421875</v>
      </c>
    </row>
    <row r="226" spans="1:2" x14ac:dyDescent="0.3">
      <c r="A226" s="2">
        <v>224</v>
      </c>
      <c r="B226" s="27">
        <v>113.129936218262</v>
      </c>
    </row>
    <row r="227" spans="1:2" x14ac:dyDescent="0.3">
      <c r="A227" s="2">
        <v>225</v>
      </c>
      <c r="B227" s="27">
        <v>119.84913635253901</v>
      </c>
    </row>
    <row r="228" spans="1:2" x14ac:dyDescent="0.3">
      <c r="A228" s="2">
        <v>226</v>
      </c>
      <c r="B228" s="27">
        <v>-1644.48388671875</v>
      </c>
    </row>
    <row r="229" spans="1:2" x14ac:dyDescent="0.3">
      <c r="A229" s="2">
        <v>227</v>
      </c>
      <c r="B229" s="27">
        <v>18.719547271728501</v>
      </c>
    </row>
    <row r="230" spans="1:2" x14ac:dyDescent="0.3">
      <c r="A230" s="2">
        <v>228</v>
      </c>
      <c r="B230" s="27">
        <v>-307.13366699218699</v>
      </c>
    </row>
    <row r="231" spans="1:2" x14ac:dyDescent="0.3">
      <c r="A231" s="2">
        <v>229</v>
      </c>
      <c r="B231" s="27">
        <v>527.97424316406295</v>
      </c>
    </row>
    <row r="232" spans="1:2" x14ac:dyDescent="0.3">
      <c r="A232" s="2">
        <v>230</v>
      </c>
      <c r="B232" s="27">
        <v>638.35235595703102</v>
      </c>
    </row>
    <row r="233" spans="1:2" x14ac:dyDescent="0.3">
      <c r="A233" s="2">
        <v>231</v>
      </c>
      <c r="B233" s="27">
        <v>512.36676025390602</v>
      </c>
    </row>
    <row r="234" spans="1:2" x14ac:dyDescent="0.3">
      <c r="A234" s="2">
        <v>232</v>
      </c>
      <c r="B234" s="27">
        <v>327.98248291015602</v>
      </c>
    </row>
    <row r="235" spans="1:2" x14ac:dyDescent="0.3">
      <c r="A235" s="2">
        <v>233</v>
      </c>
      <c r="B235" s="27">
        <v>-3829.21948242188</v>
      </c>
    </row>
    <row r="236" spans="1:2" x14ac:dyDescent="0.3">
      <c r="A236" s="2">
        <v>234</v>
      </c>
      <c r="B236" s="27">
        <v>-527.92639160156295</v>
      </c>
    </row>
    <row r="237" spans="1:2" x14ac:dyDescent="0.3">
      <c r="A237" s="2">
        <v>235</v>
      </c>
      <c r="B237" s="27">
        <v>296.73629760742199</v>
      </c>
    </row>
    <row r="238" spans="1:2" x14ac:dyDescent="0.3">
      <c r="A238" s="2">
        <v>236</v>
      </c>
      <c r="B238" s="27">
        <v>492.32241821289102</v>
      </c>
    </row>
    <row r="239" spans="1:2" x14ac:dyDescent="0.3">
      <c r="A239" s="2">
        <v>237</v>
      </c>
      <c r="B239" s="27">
        <v>620.02825927734398</v>
      </c>
    </row>
    <row r="240" spans="1:2" x14ac:dyDescent="0.3">
      <c r="A240" s="2">
        <v>238</v>
      </c>
      <c r="B240" s="27">
        <v>-15.3641576766968</v>
      </c>
    </row>
    <row r="241" spans="1:2" x14ac:dyDescent="0.3">
      <c r="A241" s="2">
        <v>239</v>
      </c>
      <c r="B241" s="27">
        <v>354.77239990234398</v>
      </c>
    </row>
    <row r="242" spans="1:2" x14ac:dyDescent="0.3">
      <c r="A242" s="2">
        <v>240</v>
      </c>
      <c r="B242" s="27">
        <v>548.02313232421898</v>
      </c>
    </row>
    <row r="243" spans="1:2" x14ac:dyDescent="0.3">
      <c r="A243" s="2">
        <v>241</v>
      </c>
      <c r="B243" s="27">
        <v>-890.94354248046898</v>
      </c>
    </row>
    <row r="244" spans="1:2" x14ac:dyDescent="0.3">
      <c r="A244" s="2">
        <v>242</v>
      </c>
      <c r="B244" s="27">
        <v>133.89018249511699</v>
      </c>
    </row>
    <row r="245" spans="1:2" x14ac:dyDescent="0.3">
      <c r="A245" s="2">
        <v>243</v>
      </c>
      <c r="B245" s="27">
        <v>201.58947753906199</v>
      </c>
    </row>
    <row r="246" spans="1:2" x14ac:dyDescent="0.3">
      <c r="A246" s="2">
        <v>244</v>
      </c>
      <c r="B246" s="27">
        <v>-1585.43103027344</v>
      </c>
    </row>
    <row r="247" spans="1:2" x14ac:dyDescent="0.3">
      <c r="A247" s="2">
        <v>245</v>
      </c>
      <c r="B247" s="27">
        <v>24.837039947509801</v>
      </c>
    </row>
    <row r="248" spans="1:2" x14ac:dyDescent="0.3">
      <c r="A248" s="2">
        <v>246</v>
      </c>
      <c r="B248" s="27">
        <v>-253.77398681640599</v>
      </c>
    </row>
    <row r="249" spans="1:2" x14ac:dyDescent="0.3">
      <c r="A249" s="2">
        <v>247</v>
      </c>
      <c r="B249" s="27">
        <v>539.60363769531295</v>
      </c>
    </row>
    <row r="250" spans="1:2" x14ac:dyDescent="0.3">
      <c r="A250" s="2">
        <v>248</v>
      </c>
      <c r="B250" s="27">
        <v>654.46221923828102</v>
      </c>
    </row>
    <row r="251" spans="1:2" x14ac:dyDescent="0.3">
      <c r="A251" s="2">
        <v>249</v>
      </c>
      <c r="B251" s="27">
        <v>526.11175537109398</v>
      </c>
    </row>
    <row r="252" spans="1:2" x14ac:dyDescent="0.3">
      <c r="A252" s="2">
        <v>250</v>
      </c>
      <c r="B252" s="27">
        <v>394.82968139648398</v>
      </c>
    </row>
    <row r="253" spans="1:2" x14ac:dyDescent="0.3">
      <c r="A253" s="2">
        <v>251</v>
      </c>
      <c r="B253" s="27">
        <v>-3689.00317382813</v>
      </c>
    </row>
    <row r="254" spans="1:2" x14ac:dyDescent="0.3">
      <c r="A254" s="2">
        <v>252</v>
      </c>
      <c r="B254" s="27">
        <v>-502.64099121093699</v>
      </c>
    </row>
    <row r="255" spans="1:2" x14ac:dyDescent="0.3">
      <c r="A255" s="2">
        <v>253</v>
      </c>
      <c r="B255" s="27">
        <v>292.65777587890602</v>
      </c>
    </row>
    <row r="256" spans="1:2" x14ac:dyDescent="0.3">
      <c r="A256" s="2">
        <v>254</v>
      </c>
      <c r="B256" s="27">
        <v>506.65838623046898</v>
      </c>
    </row>
    <row r="257" spans="1:2" x14ac:dyDescent="0.3">
      <c r="A257" s="2">
        <v>255</v>
      </c>
      <c r="B257" s="27">
        <v>620.69854736328102</v>
      </c>
    </row>
    <row r="258" spans="1:2" x14ac:dyDescent="0.3">
      <c r="A258" s="2">
        <v>256</v>
      </c>
      <c r="B258" s="27">
        <v>87.587104797363295</v>
      </c>
    </row>
    <row r="259" spans="1:2" x14ac:dyDescent="0.3">
      <c r="A259" s="2">
        <v>257</v>
      </c>
      <c r="B259" s="27">
        <v>-3789.45336914063</v>
      </c>
    </row>
    <row r="260" spans="1:2" x14ac:dyDescent="0.3">
      <c r="A260" s="2">
        <v>258</v>
      </c>
      <c r="B260" s="27">
        <v>-356.71786499023398</v>
      </c>
    </row>
    <row r="261" spans="1:2" x14ac:dyDescent="0.3">
      <c r="A261" s="2">
        <v>259</v>
      </c>
      <c r="B261" s="27">
        <v>506.04162597656301</v>
      </c>
    </row>
    <row r="262" spans="1:2" x14ac:dyDescent="0.3">
      <c r="A262" s="2">
        <v>260</v>
      </c>
      <c r="B262" s="27">
        <v>649.76837158203102</v>
      </c>
    </row>
    <row r="263" spans="1:2" x14ac:dyDescent="0.3">
      <c r="A263" s="2">
        <v>261</v>
      </c>
      <c r="B263" s="27">
        <v>495.34619140625</v>
      </c>
    </row>
    <row r="264" spans="1:2" x14ac:dyDescent="0.3">
      <c r="A264" s="2">
        <v>262</v>
      </c>
      <c r="B264" s="27">
        <v>233.093505859375</v>
      </c>
    </row>
    <row r="265" spans="1:2" x14ac:dyDescent="0.3">
      <c r="A265" s="2">
        <v>263</v>
      </c>
      <c r="B265" s="27">
        <v>-3961.62084960937</v>
      </c>
    </row>
    <row r="266" spans="1:2" x14ac:dyDescent="0.3">
      <c r="A266" s="2">
        <v>264</v>
      </c>
      <c r="B266" s="27">
        <v>-549.76202392578102</v>
      </c>
    </row>
    <row r="267" spans="1:2" x14ac:dyDescent="0.3">
      <c r="A267" s="2">
        <v>265</v>
      </c>
      <c r="B267" s="27">
        <v>299.64224243164102</v>
      </c>
    </row>
    <row r="268" spans="1:2" x14ac:dyDescent="0.3">
      <c r="A268" s="2">
        <v>266</v>
      </c>
      <c r="B268" s="27">
        <v>479.61880493164102</v>
      </c>
    </row>
    <row r="269" spans="1:2" x14ac:dyDescent="0.3">
      <c r="A269" s="2">
        <v>267</v>
      </c>
      <c r="B269" s="27">
        <v>621.59539794921898</v>
      </c>
    </row>
    <row r="270" spans="1:2" x14ac:dyDescent="0.3">
      <c r="A270" s="2">
        <v>268</v>
      </c>
      <c r="B270" s="27">
        <v>-150.552001953125</v>
      </c>
    </row>
    <row r="271" spans="1:2" x14ac:dyDescent="0.3">
      <c r="A271" s="2">
        <v>269</v>
      </c>
      <c r="B271" s="27">
        <v>320.65621948242199</v>
      </c>
    </row>
    <row r="272" spans="1:2" x14ac:dyDescent="0.3">
      <c r="A272" s="2">
        <v>270</v>
      </c>
      <c r="B272" s="27">
        <v>502.29879760742199</v>
      </c>
    </row>
    <row r="273" spans="1:2" x14ac:dyDescent="0.3">
      <c r="A273" s="2">
        <v>271</v>
      </c>
      <c r="B273" s="27">
        <v>-1056.47314453125</v>
      </c>
    </row>
    <row r="274" spans="1:2" x14ac:dyDescent="0.3">
      <c r="A274" s="2">
        <v>272</v>
      </c>
      <c r="B274" s="27">
        <v>100.325553894043</v>
      </c>
    </row>
    <row r="275" spans="1:2" x14ac:dyDescent="0.3">
      <c r="A275" s="2">
        <v>273</v>
      </c>
      <c r="B275" s="27">
        <v>115.580032348633</v>
      </c>
    </row>
    <row r="276" spans="1:2" x14ac:dyDescent="0.3">
      <c r="A276" s="2">
        <v>274</v>
      </c>
      <c r="B276" s="27">
        <v>-1653.78015136719</v>
      </c>
    </row>
    <row r="277" spans="1:2" x14ac:dyDescent="0.3">
      <c r="A277" s="2">
        <v>275</v>
      </c>
      <c r="B277" s="27">
        <v>17.395685195922901</v>
      </c>
    </row>
    <row r="278" spans="1:2" x14ac:dyDescent="0.3">
      <c r="A278" s="2">
        <v>276</v>
      </c>
      <c r="B278" s="27">
        <v>-311.37777709960898</v>
      </c>
    </row>
    <row r="279" spans="1:2" x14ac:dyDescent="0.3">
      <c r="A279" s="2">
        <v>277</v>
      </c>
      <c r="B279" s="27">
        <v>517.66229248046898</v>
      </c>
    </row>
    <row r="280" spans="1:2" x14ac:dyDescent="0.3">
      <c r="A280" s="2">
        <v>278</v>
      </c>
      <c r="B280" s="27">
        <v>663.725341796875</v>
      </c>
    </row>
    <row r="281" spans="1:2" x14ac:dyDescent="0.3">
      <c r="A281" s="2">
        <v>279</v>
      </c>
      <c r="B281" s="27">
        <v>507.14218139648398</v>
      </c>
    </row>
    <row r="282" spans="1:2" x14ac:dyDescent="0.3">
      <c r="A282" s="2">
        <v>280</v>
      </c>
      <c r="B282" s="27">
        <v>320.25112915039102</v>
      </c>
    </row>
    <row r="283" spans="1:2" x14ac:dyDescent="0.3">
      <c r="A283" s="2">
        <v>281</v>
      </c>
      <c r="B283" s="27">
        <v>-3848.45971679688</v>
      </c>
    </row>
    <row r="284" spans="1:2" x14ac:dyDescent="0.3">
      <c r="A284" s="2">
        <v>282</v>
      </c>
      <c r="B284" s="27">
        <v>-531.23663330078102</v>
      </c>
    </row>
    <row r="285" spans="1:2" x14ac:dyDescent="0.3">
      <c r="A285" s="2">
        <v>283</v>
      </c>
      <c r="B285" s="27">
        <v>294.49630737304699</v>
      </c>
    </row>
    <row r="286" spans="1:2" x14ac:dyDescent="0.3">
      <c r="A286" s="2">
        <v>284</v>
      </c>
      <c r="B286" s="27">
        <v>508.70764160156301</v>
      </c>
    </row>
    <row r="287" spans="1:2" x14ac:dyDescent="0.3">
      <c r="A287" s="2">
        <v>285</v>
      </c>
      <c r="B287" s="27">
        <v>618.30603027343795</v>
      </c>
    </row>
    <row r="288" spans="1:2" x14ac:dyDescent="0.3">
      <c r="A288" s="2">
        <v>286</v>
      </c>
      <c r="B288" s="27">
        <v>-30.111692428588899</v>
      </c>
    </row>
    <row r="289" spans="1:2" x14ac:dyDescent="0.3">
      <c r="A289" s="2">
        <v>287</v>
      </c>
      <c r="B289" s="27">
        <v>341.95809936523398</v>
      </c>
    </row>
    <row r="290" spans="1:2" x14ac:dyDescent="0.3">
      <c r="A290" s="2">
        <v>288</v>
      </c>
      <c r="B290" s="27">
        <v>541.2177734375</v>
      </c>
    </row>
    <row r="291" spans="1:2" x14ac:dyDescent="0.3">
      <c r="A291" s="2">
        <v>289</v>
      </c>
      <c r="B291" s="27">
        <v>-910.22686767578102</v>
      </c>
    </row>
    <row r="292" spans="1:2" x14ac:dyDescent="0.3">
      <c r="A292" s="2">
        <v>290</v>
      </c>
      <c r="B292" s="27">
        <v>135.76519775390599</v>
      </c>
    </row>
    <row r="293" spans="1:2" x14ac:dyDescent="0.3">
      <c r="A293" s="2">
        <v>291</v>
      </c>
      <c r="B293" s="27">
        <v>191.52230834960901</v>
      </c>
    </row>
    <row r="294" spans="1:2" x14ac:dyDescent="0.3">
      <c r="A294" s="2">
        <v>292</v>
      </c>
      <c r="B294" s="27">
        <v>-1595.74084472656</v>
      </c>
    </row>
    <row r="295" spans="1:2" x14ac:dyDescent="0.3">
      <c r="A295" s="2">
        <v>293</v>
      </c>
      <c r="B295" s="27">
        <v>23.188234329223601</v>
      </c>
    </row>
    <row r="296" spans="1:2" x14ac:dyDescent="0.3">
      <c r="A296" s="2">
        <v>294</v>
      </c>
      <c r="B296" s="27">
        <v>-259.09603881835898</v>
      </c>
    </row>
    <row r="297" spans="1:2" x14ac:dyDescent="0.3">
      <c r="A297" s="2">
        <v>295</v>
      </c>
      <c r="B297" s="27">
        <v>539.56750488281295</v>
      </c>
    </row>
    <row r="298" spans="1:2" x14ac:dyDescent="0.3">
      <c r="A298" s="2">
        <v>296</v>
      </c>
      <c r="B298" s="27">
        <v>649.89849853515602</v>
      </c>
    </row>
    <row r="299" spans="1:2" x14ac:dyDescent="0.3">
      <c r="A299" s="2">
        <v>297</v>
      </c>
      <c r="B299" s="27">
        <v>524.96160888671898</v>
      </c>
    </row>
    <row r="300" spans="1:2" x14ac:dyDescent="0.3">
      <c r="A300" s="2">
        <v>298</v>
      </c>
      <c r="B300" s="27">
        <v>389.42224121093801</v>
      </c>
    </row>
    <row r="301" spans="1:2" x14ac:dyDescent="0.3">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44</v>
      </c>
      <c r="B2" t="s">
        <v>108</v>
      </c>
    </row>
    <row r="4" spans="1:3" x14ac:dyDescent="0.3">
      <c r="B4" s="1" t="s">
        <v>72</v>
      </c>
    </row>
    <row r="5" spans="1:3" x14ac:dyDescent="0.3">
      <c r="B5" s="21" t="s">
        <v>103</v>
      </c>
      <c r="C5" s="21"/>
    </row>
    <row r="6" spans="1:3" x14ac:dyDescent="0.3">
      <c r="A6" s="1" t="s">
        <v>0</v>
      </c>
      <c r="B6" t="s">
        <v>41</v>
      </c>
      <c r="C6" t="s">
        <v>109</v>
      </c>
    </row>
    <row r="7" spans="1:3" x14ac:dyDescent="0.3">
      <c r="A7" s="26">
        <v>2.5045182555913899E-3</v>
      </c>
      <c r="B7" s="20">
        <v>5.2624937840933968E-4</v>
      </c>
      <c r="C7" s="3">
        <v>2.5045186660632374E-3</v>
      </c>
    </row>
    <row r="8" spans="1:3" x14ac:dyDescent="0.3">
      <c r="A8" s="26">
        <v>2.5630462914705298E-3</v>
      </c>
      <c r="B8" s="20">
        <v>5.2458034340805077E-4</v>
      </c>
      <c r="C8" s="3">
        <v>2.5630468979848226E-3</v>
      </c>
    </row>
    <row r="9" spans="1:3" x14ac:dyDescent="0.3">
      <c r="A9" s="26">
        <v>2.6094238273799402E-3</v>
      </c>
      <c r="B9" s="20">
        <v>5.7429471474759514E-4</v>
      </c>
      <c r="C9" s="3">
        <v>2.6094244824981902E-3</v>
      </c>
    </row>
    <row r="10" spans="1:3" x14ac:dyDescent="0.3">
      <c r="A10" s="26">
        <v>2.6104634162038599E-3</v>
      </c>
      <c r="B10" s="20">
        <v>5.4383389544418296E-4</v>
      </c>
      <c r="C10" s="3">
        <v>2.6104636095401856E-3</v>
      </c>
    </row>
    <row r="11" spans="1:3" x14ac:dyDescent="0.3">
      <c r="A11" s="26">
        <v>2.6511079631745798E-3</v>
      </c>
      <c r="B11" s="20">
        <v>5.7620313747686904E-4</v>
      </c>
      <c r="C11" s="3">
        <v>2.6511082773499014E-3</v>
      </c>
    </row>
    <row r="12" spans="1:3" x14ac:dyDescent="0.3">
      <c r="A12" s="26">
        <v>2.6523263659328201E-3</v>
      </c>
      <c r="B12" s="20">
        <v>5.7716538400809554E-4</v>
      </c>
      <c r="C12" s="3">
        <v>2.6523258939838276E-3</v>
      </c>
    </row>
    <row r="13" spans="1:3" x14ac:dyDescent="0.3">
      <c r="A13" s="26">
        <v>2.6922526303678799E-3</v>
      </c>
      <c r="B13" s="20">
        <v>5.4572651137382291E-4</v>
      </c>
      <c r="C13" s="3">
        <v>2.6922531523068927E-3</v>
      </c>
    </row>
    <row r="14" spans="1:3" x14ac:dyDescent="0.3">
      <c r="A14" s="26">
        <v>2.7077475097030401E-3</v>
      </c>
      <c r="B14" s="20">
        <v>5.4984983102363797E-4</v>
      </c>
      <c r="C14" s="3">
        <v>2.7077459680566792E-3</v>
      </c>
    </row>
    <row r="15" spans="1:3" x14ac:dyDescent="0.3">
      <c r="A15" s="26">
        <v>2.7150895912200199E-3</v>
      </c>
      <c r="B15" s="20">
        <v>5.3902086198638762E-4</v>
      </c>
      <c r="C15" s="3">
        <v>2.7150907390394857E-3</v>
      </c>
    </row>
    <row r="16" spans="1:3" x14ac:dyDescent="0.3">
      <c r="A16" s="26">
        <v>2.7267211116850402E-3</v>
      </c>
      <c r="B16" s="20">
        <v>5.3940753164438324E-4</v>
      </c>
      <c r="C16" s="3">
        <v>2.7267208623176194E-3</v>
      </c>
    </row>
    <row r="17" spans="1:3" x14ac:dyDescent="0.3">
      <c r="A17" s="26">
        <v>2.7287094853818399E-3</v>
      </c>
      <c r="B17" s="20">
        <v>5.7429471474759514E-4</v>
      </c>
      <c r="C17" s="3">
        <v>2.6094244824981902E-3</v>
      </c>
    </row>
    <row r="18" spans="1:3" x14ac:dyDescent="0.3">
      <c r="A18" s="26">
        <v>2.7288943529128998E-3</v>
      </c>
      <c r="B18" s="20">
        <v>6.3158793252639906E-4</v>
      </c>
      <c r="C18" s="3">
        <v>3.3380647395034203E-3</v>
      </c>
    </row>
    <row r="19" spans="1:3" x14ac:dyDescent="0.3">
      <c r="A19" s="26">
        <v>2.7300291694700701E-3</v>
      </c>
      <c r="B19" s="20">
        <v>5.5852550369073868E-4</v>
      </c>
      <c r="C19" s="3">
        <v>2.7300304051260131E-3</v>
      </c>
    </row>
    <row r="20" spans="1:3" x14ac:dyDescent="0.3">
      <c r="A20" s="26">
        <v>2.73931701667607E-3</v>
      </c>
      <c r="B20" s="20">
        <v>5.3940753164438324E-4</v>
      </c>
      <c r="C20" s="3">
        <v>2.7267208623176194E-3</v>
      </c>
    </row>
    <row r="21" spans="1:3" x14ac:dyDescent="0.3">
      <c r="A21" s="26">
        <v>2.7393507771193999E-3</v>
      </c>
      <c r="B21" s="20">
        <v>5.460864848306898E-4</v>
      </c>
      <c r="C21" s="3">
        <v>2.7393519240135398E-3</v>
      </c>
    </row>
    <row r="22" spans="1:3" x14ac:dyDescent="0.3">
      <c r="A22" s="26">
        <v>2.7395684737712101E-3</v>
      </c>
      <c r="B22" s="20">
        <v>5.5276122529683753E-4</v>
      </c>
      <c r="C22" s="3">
        <v>2.739571537557617E-3</v>
      </c>
    </row>
    <row r="23" spans="1:3" x14ac:dyDescent="0.3">
      <c r="A23" s="26">
        <v>2.74024973623455E-3</v>
      </c>
      <c r="B23" s="20">
        <v>5.4577898917464391E-4</v>
      </c>
      <c r="C23" s="3">
        <v>2.740248835534663E-3</v>
      </c>
    </row>
    <row r="24" spans="1:3" x14ac:dyDescent="0.3">
      <c r="A24" s="26">
        <v>2.7408548630773999E-3</v>
      </c>
      <c r="B24" s="20">
        <v>5.5393187055687932E-4</v>
      </c>
      <c r="C24" s="3">
        <v>2.7408566146298508E-3</v>
      </c>
    </row>
    <row r="25" spans="1:3" x14ac:dyDescent="0.3">
      <c r="A25" s="26">
        <v>2.7771864552050799E-3</v>
      </c>
      <c r="B25" s="20">
        <v>5.6014690739753642E-4</v>
      </c>
      <c r="C25" s="3">
        <v>2.777186140328763E-3</v>
      </c>
    </row>
    <row r="26" spans="1:3" x14ac:dyDescent="0.3">
      <c r="A26" s="26">
        <v>2.80366791412234E-3</v>
      </c>
      <c r="B26" s="20">
        <v>5.891261087240038E-4</v>
      </c>
      <c r="C26" s="3">
        <v>2.8036685881023121E-3</v>
      </c>
    </row>
    <row r="27" spans="1:3" x14ac:dyDescent="0.3">
      <c r="A27" s="26">
        <v>2.8386912308633301E-3</v>
      </c>
      <c r="B27" s="20">
        <v>5.9262057067797046E-4</v>
      </c>
      <c r="C27" s="3">
        <v>2.8386868138961098E-3</v>
      </c>
    </row>
    <row r="28" spans="1:3" x14ac:dyDescent="0.3">
      <c r="A28" s="26">
        <v>2.8654306661337601E-3</v>
      </c>
      <c r="B28" s="20">
        <v>5.9984870938559827E-4</v>
      </c>
      <c r="C28" s="3">
        <v>2.8654319099386317E-3</v>
      </c>
    </row>
    <row r="29" spans="1:3" x14ac:dyDescent="0.3">
      <c r="A29" s="26">
        <v>3.3087665215134599E-3</v>
      </c>
      <c r="B29" s="20">
        <v>6.2104985737802603E-4</v>
      </c>
      <c r="C29" s="3">
        <v>3.3087662542233879E-3</v>
      </c>
    </row>
    <row r="30" spans="1:3" x14ac:dyDescent="0.3">
      <c r="A30" s="26">
        <v>3.3281163778155999E-3</v>
      </c>
      <c r="B30" s="20">
        <v>6.0805584837855808E-4</v>
      </c>
      <c r="C30" s="3">
        <v>3.3281145014955565E-3</v>
      </c>
    </row>
    <row r="31" spans="1:3" x14ac:dyDescent="0.3">
      <c r="A31" s="26">
        <v>3.3380659297108698E-3</v>
      </c>
      <c r="B31" s="20">
        <v>6.3158793252639906E-4</v>
      </c>
      <c r="C31" s="3">
        <v>3.3380647395034203E-3</v>
      </c>
    </row>
    <row r="32" spans="1:3" x14ac:dyDescent="0.3">
      <c r="A32" s="26">
        <v>3.3646663650870301E-3</v>
      </c>
      <c r="B32" s="20">
        <v>6.2414599727991685E-4</v>
      </c>
      <c r="C32" s="3">
        <v>3.364669375301286E-3</v>
      </c>
    </row>
    <row r="33" spans="1:3" x14ac:dyDescent="0.3">
      <c r="A33" s="26">
        <v>3.3867016900330799E-3</v>
      </c>
      <c r="B33" s="20">
        <v>6.5895715237916631E-4</v>
      </c>
      <c r="C33" s="3">
        <v>3.3867012060050596E-3</v>
      </c>
    </row>
    <row r="34" spans="1:3" x14ac:dyDescent="0.3">
      <c r="A34" s="26">
        <v>3.4071581903845102E-3</v>
      </c>
      <c r="B34" s="20">
        <v>6.6756625752982903E-4</v>
      </c>
      <c r="C34" s="3">
        <v>3.4071583270424955E-3</v>
      </c>
    </row>
    <row r="35" spans="1:3" x14ac:dyDescent="0.3">
      <c r="A35" s="25" t="s">
        <v>1</v>
      </c>
      <c r="B35" s="20">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vt:lpstr>
      <vt:lpstr>TestEnvironment</vt:lpstr>
      <vt:lpstr>ClientInfo</vt:lpstr>
      <vt:lpstr>vXMLConfigs</vt:lpstr>
      <vt:lpstr>XMLconfigs</vt:lpstr>
      <vt:lpstr>Overview</vt:lpstr>
      <vt:lpstr>TradeError</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2019-01-23T11:38:05Z</dcterms:modified>
</cp:coreProperties>
</file>