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caglion\dev\zzz\"/>
    </mc:Choice>
  </mc:AlternateContent>
  <bookViews>
    <workbookView xWindow="0" yWindow="0" windowWidth="14370" windowHeight="12360" activeTab="2"/>
  </bookViews>
  <sheets>
    <sheet name="MSE" sheetId="1" r:id="rId1"/>
    <sheet name="Run_TRS" sheetId="3" r:id="rId2"/>
    <sheet name="Run_TR" sheetId="7" r:id="rId3"/>
    <sheet name="Run" sheetId="5" r:id="rId4"/>
    <sheet name="ClientInfo" sheetId="6" r:id="rId5"/>
  </sheets>
  <definedNames>
    <definedName name="Query_from_Algo" localSheetId="4" hidden="1">ClientInfo!$A$1:$K$2</definedName>
    <definedName name="Slicer_FEATURE">#N/A</definedName>
    <definedName name="Slicer_FEATURE1">#N/A</definedName>
    <definedName name="Slicer_FEATURE2">#N/A</definedName>
    <definedName name="Slicer_PROCESSID">#N/A</definedName>
    <definedName name="Slicer_PROCESSID1">#N/A</definedName>
    <definedName name="Slicer_PROCESSID11">#N/A</definedName>
    <definedName name="Slicer_PROCESSID2">#N/A</definedName>
    <definedName name="Slicer_THREADID">#N/A</definedName>
    <definedName name="Slicer_THREADID1">#N/A</definedName>
    <definedName name="Slicer_THREADID11">#N/A</definedName>
    <definedName name="Slicer_THREADID2">#N/A</definedName>
  </definedNames>
  <calcPr calcId="152511"/>
  <pivotCaches>
    <pivotCache cacheId="5" r:id="rId6"/>
    <pivotCache cacheId="14"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 r:id="rId14"/>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66" i="7" l="1"/>
  <c r="T4" i="7"/>
  <c r="T4" i="3" l="1"/>
  <c r="H566" i="3" l="1"/>
</calcChain>
</file>

<file path=xl/connections.xml><?xml version="1.0" encoding="utf-8"?>
<connections xmlns="http://schemas.openxmlformats.org/spreadsheetml/2006/main">
  <connection id="1" name="Q_ClientInfo" type="1" refreshedVersion="5" savePassword="1" background="1" saveData="1">
    <dbPr connection="DSN=Algo;UID=LogUser;PWD=LogPwd;DBQ=ALGO.MAVI;DBA=W;APA=T;EXC=F;FEN=T;QTO=T;FRC=10;FDL=10;LOB=T;RST=T;BTD=F;BNF=F;BAM=IfAllSuccessful;NUM=NLS;DPM=F;MTS=T;MDI=F;CSR=F;FWC=F;FBS=64000;TLO=O;MLD=0;ODA=F;STE=F;TSZ=8192;AST=FLOAT;" command="select * from clientinfo order by clientstart"/>
  </connection>
  <connection id="2" name="Q_MSE" type="1" refreshedVersion="5" savePassword="1" saveData="1">
    <dbPr connection="DSN=Algo;UID=LogUser;PWD=LogPwd;DBQ=ALGO.MAVI;DBA=W;APA=T;EXC=F;FEN=T;QTO=T;FRC=10;FDL=10;LOB=T;RST=T;BTD=F;BNF=F;BAM=IfAllSuccessful;NUM=NLS;DPM=F;MTS=T;MDI=F;CSR=F;FWC=F;FBS=64000;TLO=O;MLD=0;ODA=F;STE=F;TSZ=8192;AST=FLOAT;" command="SELECT TRAINLOG.PROCESSID, TRAINLOG.THREADID, TRAINLOG.EPOCH, TRAINLOG.MSE_T, TRAINLOG.MSE_V_x000d__x000a_FROM loguser.TRAINLOG TRAINLOG_x000d__x000a_ORDER BY TRAINLOG.PROCESSID, TRAINLOG.THREADID, TRAINLOG.EPOCH"/>
  </connection>
  <connection id="3" name="Q_Run" type="1" refreshedVersion="5" savePassword="1" saveData="1">
    <dbPr connection="DSN=Algo;UID=LogUser;PWD=LogPwd;DBQ=ALGO.MAVI;DBA=W;APA=T;EXC=F;FEN=T;QTO=T;FRC=10;FDL=10;LOB=T;RST=T;BTD=F;BNF=F;BAM=IfAllSuccessful;NUM=NLS;DPM=F;MTS=T;MDI=F;CSR=F;FWC=F;FBS=64000;TLO=O;MLD=0;ODA=F;STE=F;TSZ=8192;AST=FLOAT;" command="select processid,threadid,netprocessid,netthreadid,pos,feature,actualtrs,predictedtrs,errortrs,actualtr,predictedtr,errortr,actual,predicted,decode(error,NULL,NULL,error*10000) errorPIPs from runlog order by processid, threadid, pos, feature"/>
  </connection>
</connections>
</file>

<file path=xl/sharedStrings.xml><?xml version="1.0" encoding="utf-8"?>
<sst xmlns="http://schemas.openxmlformats.org/spreadsheetml/2006/main" count="30" uniqueCount="24">
  <si>
    <t>Row Labels</t>
  </si>
  <si>
    <t>Grand Total</t>
  </si>
  <si>
    <t>Training</t>
  </si>
  <si>
    <t>Validation</t>
  </si>
  <si>
    <t>Average of PREDICTEDTRS</t>
  </si>
  <si>
    <t>Average of ACTUALTRS</t>
  </si>
  <si>
    <t>Average of ACTUAL</t>
  </si>
  <si>
    <t>Average of PREDICTED</t>
  </si>
  <si>
    <t>Average of CalcErrorTRS</t>
  </si>
  <si>
    <t>PROCESSID</t>
  </si>
  <si>
    <t>CLIENTNAME</t>
  </si>
  <si>
    <t>CLIENTSTART</t>
  </si>
  <si>
    <t>DURATION</t>
  </si>
  <si>
    <t>SIMULATIONLEN</t>
  </si>
  <si>
    <t>DOTRAINING</t>
  </si>
  <si>
    <t>DOTRAINRUN</t>
  </si>
  <si>
    <t>DOTESTRUN</t>
  </si>
  <si>
    <t>Root.Tester</t>
  </si>
  <si>
    <t>SIMULATIONSTARTTRAIN</t>
  </si>
  <si>
    <t>SIMULATIONSTARTINFER</t>
  </si>
  <si>
    <t>SIMULATIONSTARTVALID</t>
  </si>
  <si>
    <t>Average of ACTUALTR</t>
  </si>
  <si>
    <t>Average of PREDICTEDTR</t>
  </si>
  <si>
    <t>Average of ERRORTR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</si>
</sst>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
  </numFmts>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164" fontId="0" fillId="0" borderId="0" xfId="0" applyNumberFormat="1"/>
    <xf numFmtId="1" fontId="0" fillId="0" borderId="0" xfId="0" applyNumberFormat="1"/>
    <xf numFmtId="164" fontId="0" fillId="2" borderId="0" xfId="0" applyNumberFormat="1" applyFill="1"/>
    <xf numFmtId="22" fontId="0" fillId="0" borderId="0" xfId="0" applyNumberFormat="1"/>
  </cellXfs>
  <cellStyles count="1">
    <cellStyle name="Normal" xfId="0" builtinId="0"/>
  </cellStyles>
  <dxfs count="9">
    <dxf>
      <fill>
        <patternFill patternType="solid">
          <bgColor rgb="FFFFFF00"/>
        </patternFill>
      </fill>
    </dxf>
    <dxf>
      <fill>
        <patternFill patternType="solid">
          <bgColor rgb="FFFFFF00"/>
        </patternFill>
      </fill>
    </dxf>
    <dxf>
      <fill>
        <patternFill patternType="solid">
          <bgColor rgb="FFFFFF00"/>
        </patternFill>
      </fill>
    </dxf>
    <dxf>
      <numFmt numFmtId="27" formatCode="yyyy/mm/dd\ h:mm"/>
    </dxf>
    <dxf>
      <numFmt numFmtId="27" formatCode="yyyy/mm/dd\ h:mm"/>
    </dxf>
    <dxf>
      <numFmt numFmtId="27" formatCode="yyyy/mm/dd\ h:mm"/>
    </dxf>
    <dxf>
      <numFmt numFmtId="1" formatCode="0"/>
    </dxf>
    <dxf>
      <numFmt numFmtId="27" formatCode="yyyy/mm/dd\ h:mm"/>
    </dxf>
    <dxf>
      <fill>
        <patternFill patternType="solid">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18" Type="http://schemas.microsoft.com/office/2007/relationships/slicerCache" Target="slicerCaches/slicerCache11.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pivotCacheDefinition" Target="pivotCache/pivotCacheDefinition2.xml"/><Relationship Id="rId12" Type="http://schemas.microsoft.com/office/2007/relationships/slicerCache" Target="slicerCaches/slicerCache5.xml"/><Relationship Id="rId17" Type="http://schemas.microsoft.com/office/2007/relationships/slicerCache" Target="slicerCaches/slicerCache10.xml"/><Relationship Id="rId2" Type="http://schemas.openxmlformats.org/officeDocument/2006/relationships/worksheet" Target="worksheets/sheet2.xml"/><Relationship Id="rId16" Type="http://schemas.microsoft.com/office/2007/relationships/slicerCache" Target="slicerCaches/slicerCache9.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4.xml"/><Relationship Id="rId5" Type="http://schemas.openxmlformats.org/officeDocument/2006/relationships/worksheet" Target="worksheets/sheet5.xml"/><Relationship Id="rId15" Type="http://schemas.microsoft.com/office/2007/relationships/slicerCache" Target="slicerCaches/slicerCache8.xml"/><Relationship Id="rId23" Type="http://schemas.openxmlformats.org/officeDocument/2006/relationships/calcChain" Target="calcChain.xml"/><Relationship Id="rId10" Type="http://schemas.microsoft.com/office/2007/relationships/slicerCache" Target="slicerCaches/slicerCache3.xml"/><Relationship Id="rId19"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07/relationships/slicerCache" Target="slicerCaches/slicerCache7.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[Tester.xlsx]MSE!PivotTable1</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MSE!$B$1</c:f>
              <c:strCache>
                <c:ptCount val="1"/>
                <c:pt idx="0">
                  <c:v>Training</c:v>
                </c:pt>
              </c:strCache>
            </c:strRef>
          </c:tx>
          <c:spPr>
            <a:ln w="28575" cap="rnd">
              <a:solidFill>
                <a:schemeClr val="accent1"/>
              </a:solidFill>
              <a:round/>
            </a:ln>
            <a:effectLst/>
          </c:spPr>
          <c:marker>
            <c:symbol val="none"/>
          </c:marker>
          <c:cat>
            <c:strRef>
              <c:f>MSE!$A$2:$A$102</c:f>
              <c:strCache>
                <c:ptCount val="10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strCache>
            </c:strRef>
          </c:cat>
          <c:val>
            <c:numRef>
              <c:f>MSE!$B$2:$B$102</c:f>
              <c:numCache>
                <c:formatCode>0.00000</c:formatCode>
                <c:ptCount val="100"/>
                <c:pt idx="0">
                  <c:v>0.17662911117076899</c:v>
                </c:pt>
                <c:pt idx="1">
                  <c:v>0.175779774785042</c:v>
                </c:pt>
                <c:pt idx="2">
                  <c:v>0.17495922744274101</c:v>
                </c:pt>
                <c:pt idx="3">
                  <c:v>0.175797298550606</c:v>
                </c:pt>
                <c:pt idx="4">
                  <c:v>0.17494247853756001</c:v>
                </c:pt>
                <c:pt idx="5">
                  <c:v>0.17409960925579099</c:v>
                </c:pt>
                <c:pt idx="6">
                  <c:v>0.173266366124153</c:v>
                </c:pt>
                <c:pt idx="7">
                  <c:v>0.172458320856094</c:v>
                </c:pt>
                <c:pt idx="8">
                  <c:v>0.17163808643817899</c:v>
                </c:pt>
                <c:pt idx="9">
                  <c:v>0.170822083950043</c:v>
                </c:pt>
                <c:pt idx="10">
                  <c:v>0.17002184689045</c:v>
                </c:pt>
                <c:pt idx="11">
                  <c:v>0.169210880994797</c:v>
                </c:pt>
                <c:pt idx="12">
                  <c:v>0.16840057075023701</c:v>
                </c:pt>
                <c:pt idx="13">
                  <c:v>0.16759005188942</c:v>
                </c:pt>
                <c:pt idx="14">
                  <c:v>0.166791170835495</c:v>
                </c:pt>
                <c:pt idx="15">
                  <c:v>0.16597764194011699</c:v>
                </c:pt>
                <c:pt idx="16">
                  <c:v>0.16516268253326399</c:v>
                </c:pt>
                <c:pt idx="17">
                  <c:v>0.16434608399868</c:v>
                </c:pt>
                <c:pt idx="18">
                  <c:v>0.16352792084217099</c:v>
                </c:pt>
                <c:pt idx="19">
                  <c:v>0.16270841658115401</c:v>
                </c:pt>
                <c:pt idx="20">
                  <c:v>0.16188791394233701</c:v>
                </c:pt>
                <c:pt idx="21">
                  <c:v>0.16106675565242801</c:v>
                </c:pt>
                <c:pt idx="22">
                  <c:v>0.160245671868324</c:v>
                </c:pt>
                <c:pt idx="23">
                  <c:v>0.159425213932991</c:v>
                </c:pt>
                <c:pt idx="24">
                  <c:v>0.158626228570938</c:v>
                </c:pt>
                <c:pt idx="25">
                  <c:v>0.157810643315315</c:v>
                </c:pt>
                <c:pt idx="26">
                  <c:v>0.15843008458614299</c:v>
                </c:pt>
                <c:pt idx="27">
                  <c:v>0.157591968774796</c:v>
                </c:pt>
                <c:pt idx="28">
                  <c:v>0.16047129034995999</c:v>
                </c:pt>
                <c:pt idx="29">
                  <c:v>0.159565970301628</c:v>
                </c:pt>
                <c:pt idx="30">
                  <c:v>0.15865893661975899</c:v>
                </c:pt>
                <c:pt idx="31">
                  <c:v>0.162392258644104</c:v>
                </c:pt>
                <c:pt idx="32">
                  <c:v>0.16140486299991599</c:v>
                </c:pt>
                <c:pt idx="33">
                  <c:v>0.16042208671569799</c:v>
                </c:pt>
                <c:pt idx="34">
                  <c:v>0.15950620174408001</c:v>
                </c:pt>
                <c:pt idx="35">
                  <c:v>0.15855579078197499</c:v>
                </c:pt>
                <c:pt idx="36">
                  <c:v>0.15752673149108901</c:v>
                </c:pt>
                <c:pt idx="37">
                  <c:v>0.15663796663284299</c:v>
                </c:pt>
                <c:pt idx="38">
                  <c:v>0.15945057570934301</c:v>
                </c:pt>
                <c:pt idx="39">
                  <c:v>0.158409163355827</c:v>
                </c:pt>
                <c:pt idx="40">
                  <c:v>0.15738987922668499</c:v>
                </c:pt>
                <c:pt idx="41">
                  <c:v>0.156419888138771</c:v>
                </c:pt>
                <c:pt idx="42">
                  <c:v>0.15545591711998</c:v>
                </c:pt>
                <c:pt idx="43">
                  <c:v>0.154496535658836</c:v>
                </c:pt>
                <c:pt idx="44">
                  <c:v>0.15355294942855799</c:v>
                </c:pt>
                <c:pt idx="45">
                  <c:v>0.152680248022079</c:v>
                </c:pt>
                <c:pt idx="46">
                  <c:v>0.15178517997264901</c:v>
                </c:pt>
                <c:pt idx="47">
                  <c:v>0.15091262757778201</c:v>
                </c:pt>
                <c:pt idx="48">
                  <c:v>0.15012724697589899</c:v>
                </c:pt>
                <c:pt idx="49">
                  <c:v>0.15278813242912301</c:v>
                </c:pt>
                <c:pt idx="50">
                  <c:v>0.15179947018623399</c:v>
                </c:pt>
                <c:pt idx="51">
                  <c:v>0.150850415229797</c:v>
                </c:pt>
                <c:pt idx="52">
                  <c:v>0.14993193745613101</c:v>
                </c:pt>
                <c:pt idx="53">
                  <c:v>0.14904350042343101</c:v>
                </c:pt>
                <c:pt idx="54">
                  <c:v>0.15416800975799599</c:v>
                </c:pt>
                <c:pt idx="55">
                  <c:v>0.161170989274979</c:v>
                </c:pt>
                <c:pt idx="56">
                  <c:v>0.15963733196258501</c:v>
                </c:pt>
                <c:pt idx="57">
                  <c:v>0.15817716717720001</c:v>
                </c:pt>
                <c:pt idx="58">
                  <c:v>0.156778559088707</c:v>
                </c:pt>
                <c:pt idx="59">
                  <c:v>0.155458718538284</c:v>
                </c:pt>
                <c:pt idx="60">
                  <c:v>0.154187187552452</c:v>
                </c:pt>
                <c:pt idx="61">
                  <c:v>0.152976244688034</c:v>
                </c:pt>
                <c:pt idx="62">
                  <c:v>0.15182276070118</c:v>
                </c:pt>
                <c:pt idx="63">
                  <c:v>0.15072369575500499</c:v>
                </c:pt>
                <c:pt idx="64">
                  <c:v>0.14973677694797499</c:v>
                </c:pt>
                <c:pt idx="65">
                  <c:v>0.14873938262462599</c:v>
                </c:pt>
                <c:pt idx="66">
                  <c:v>0.14796556532383001</c:v>
                </c:pt>
                <c:pt idx="67">
                  <c:v>0.148429200053215</c:v>
                </c:pt>
                <c:pt idx="68">
                  <c:v>0.14744171500205999</c:v>
                </c:pt>
                <c:pt idx="69">
                  <c:v>0.14649224281310999</c:v>
                </c:pt>
                <c:pt idx="70">
                  <c:v>0.14915363490581501</c:v>
                </c:pt>
                <c:pt idx="71">
                  <c:v>0.14809112250804901</c:v>
                </c:pt>
                <c:pt idx="72">
                  <c:v>0.14697904884815199</c:v>
                </c:pt>
                <c:pt idx="73">
                  <c:v>0.14592717587947801</c:v>
                </c:pt>
                <c:pt idx="74">
                  <c:v>0.14493159949779499</c:v>
                </c:pt>
                <c:pt idx="75">
                  <c:v>0.14413209259509999</c:v>
                </c:pt>
                <c:pt idx="76">
                  <c:v>0.14324446022510501</c:v>
                </c:pt>
                <c:pt idx="77">
                  <c:v>0.14822411537170399</c:v>
                </c:pt>
                <c:pt idx="78">
                  <c:v>0.152686312794685</c:v>
                </c:pt>
                <c:pt idx="79">
                  <c:v>0.15097264945507</c:v>
                </c:pt>
                <c:pt idx="80">
                  <c:v>0.14936044812202501</c:v>
                </c:pt>
                <c:pt idx="81">
                  <c:v>0.14788217842578899</c:v>
                </c:pt>
                <c:pt idx="82">
                  <c:v>0.154461219906807</c:v>
                </c:pt>
                <c:pt idx="83">
                  <c:v>0.152446523308754</c:v>
                </c:pt>
                <c:pt idx="84">
                  <c:v>0.15051543712616</c:v>
                </c:pt>
                <c:pt idx="85">
                  <c:v>0.14872927963733701</c:v>
                </c:pt>
                <c:pt idx="86">
                  <c:v>0.154538244009018</c:v>
                </c:pt>
                <c:pt idx="87">
                  <c:v>0.16411966085433999</c:v>
                </c:pt>
                <c:pt idx="88">
                  <c:v>0.160869270563126</c:v>
                </c:pt>
                <c:pt idx="89">
                  <c:v>0.15788243710994701</c:v>
                </c:pt>
                <c:pt idx="90">
                  <c:v>0.15546400845050801</c:v>
                </c:pt>
                <c:pt idx="91">
                  <c:v>0.153280049562454</c:v>
                </c:pt>
                <c:pt idx="92">
                  <c:v>0.15102501213550601</c:v>
                </c:pt>
                <c:pt idx="93">
                  <c:v>0.167614981532097</c:v>
                </c:pt>
                <c:pt idx="94">
                  <c:v>0.16373267769813499</c:v>
                </c:pt>
                <c:pt idx="95">
                  <c:v>0.16025185585022</c:v>
                </c:pt>
                <c:pt idx="96">
                  <c:v>0.15727064013481101</c:v>
                </c:pt>
                <c:pt idx="97">
                  <c:v>0.17280738055705999</c:v>
                </c:pt>
                <c:pt idx="98">
                  <c:v>0.16825558245182001</c:v>
                </c:pt>
                <c:pt idx="99">
                  <c:v>0.161976888775826</c:v>
                </c:pt>
              </c:numCache>
            </c:numRef>
          </c:val>
          <c:smooth val="0"/>
        </c:ser>
        <c:ser>
          <c:idx val="1"/>
          <c:order val="1"/>
          <c:tx>
            <c:strRef>
              <c:f>MSE!$C$1</c:f>
              <c:strCache>
                <c:ptCount val="1"/>
                <c:pt idx="0">
                  <c:v>Validation</c:v>
                </c:pt>
              </c:strCache>
            </c:strRef>
          </c:tx>
          <c:spPr>
            <a:ln w="28575" cap="rnd">
              <a:solidFill>
                <a:schemeClr val="accent2"/>
              </a:solidFill>
              <a:round/>
            </a:ln>
            <a:effectLst/>
          </c:spPr>
          <c:marker>
            <c:symbol val="none"/>
          </c:marker>
          <c:cat>
            <c:strRef>
              <c:f>MSE!$A$2:$A$102</c:f>
              <c:strCache>
                <c:ptCount val="100"/>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strCache>
            </c:strRef>
          </c:cat>
          <c:val>
            <c:numRef>
              <c:f>MSE!$C$2:$C$102</c:f>
              <c:numCache>
                <c:formatCode>0.00000</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numCache>
            </c:numRef>
          </c:val>
          <c:smooth val="0"/>
        </c:ser>
        <c:dLbls>
          <c:showLegendKey val="0"/>
          <c:showVal val="0"/>
          <c:showCatName val="0"/>
          <c:showSerName val="0"/>
          <c:showPercent val="0"/>
          <c:showBubbleSize val="0"/>
        </c:dLbls>
        <c:smooth val="0"/>
        <c:axId val="1547303376"/>
        <c:axId val="1547296304"/>
      </c:lineChart>
      <c:catAx>
        <c:axId val="1547303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296304"/>
        <c:crosses val="autoZero"/>
        <c:auto val="1"/>
        <c:lblAlgn val="ctr"/>
        <c:lblOffset val="100"/>
        <c:noMultiLvlLbl val="0"/>
      </c:catAx>
      <c:valAx>
        <c:axId val="1547296304"/>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3033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[Tester.xlsx]Run_TRS!PivotTable1</c:name>
    <c:fmtId val="0"/>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ln w="28575" cap="rnd">
            <a:solidFill>
              <a:schemeClr val="accent1"/>
            </a:solidFill>
            <a:round/>
          </a:ln>
          <a:effectLst/>
        </c:spPr>
        <c:marker>
          <c:symbol val="none"/>
        </c:marker>
      </c:pivotFmt>
      <c:pivotFmt>
        <c:idx val="12"/>
        <c:spPr>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s>
    <c:plotArea>
      <c:layout/>
      <c:lineChart>
        <c:grouping val="standard"/>
        <c:varyColors val="0"/>
        <c:ser>
          <c:idx val="0"/>
          <c:order val="0"/>
          <c:tx>
            <c:strRef>
              <c:f>Run_TRS!$B$1</c:f>
              <c:strCache>
                <c:ptCount val="1"/>
                <c:pt idx="0">
                  <c:v>Average of ACTUALTRS</c:v>
                </c:pt>
              </c:strCache>
            </c:strRef>
          </c:tx>
          <c:spPr>
            <a:ln w="28575" cap="rnd">
              <a:solidFill>
                <a:schemeClr val="accent1"/>
              </a:solidFill>
              <a:round/>
            </a:ln>
            <a:effectLst/>
          </c:spPr>
          <c:marker>
            <c:symbol val="none"/>
          </c:marker>
          <c:cat>
            <c:strRef>
              <c:f>Run_TRS!$A$2:$A$203</c:f>
              <c:strCache>
                <c:ptCount val="2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196.5</c:v>
                </c:pt>
                <c:pt idx="198">
                  <c:v>197</c:v>
                </c:pt>
                <c:pt idx="199">
                  <c:v>198</c:v>
                </c:pt>
                <c:pt idx="200">
                  <c:v>199</c:v>
                </c:pt>
              </c:strCache>
            </c:strRef>
          </c:cat>
          <c:val>
            <c:numRef>
              <c:f>Run_TRS!$B$2:$B$203</c:f>
              <c:numCache>
                <c:formatCode>0.00000</c:formatCode>
                <c:ptCount val="201"/>
                <c:pt idx="0">
                  <c:v>1.07073448598385E-2</c:v>
                </c:pt>
                <c:pt idx="1">
                  <c:v>5.3579386323690401E-2</c:v>
                </c:pt>
                <c:pt idx="2">
                  <c:v>3.2122079282998997E-2</c:v>
                </c:pt>
                <c:pt idx="3">
                  <c:v>-2.13123857975006E-5</c:v>
                </c:pt>
                <c:pt idx="4">
                  <c:v>-1.42836086452007E-2</c:v>
                </c:pt>
                <c:pt idx="5">
                  <c:v>1.7859779298305501E-2</c:v>
                </c:pt>
                <c:pt idx="6">
                  <c:v>0.53926384449005105</c:v>
                </c:pt>
                <c:pt idx="7">
                  <c:v>1.7859779298305501E-2</c:v>
                </c:pt>
                <c:pt idx="8">
                  <c:v>2.1435998380184201E-2</c:v>
                </c:pt>
                <c:pt idx="9">
                  <c:v>-0.18215298652648901</c:v>
                </c:pt>
                <c:pt idx="10">
                  <c:v>-8.9299038052558899E-2</c:v>
                </c:pt>
                <c:pt idx="11">
                  <c:v>-3.5698346793651602E-2</c:v>
                </c:pt>
                <c:pt idx="12">
                  <c:v>0.321412593126297</c:v>
                </c:pt>
                <c:pt idx="13">
                  <c:v>0.29284542798995999</c:v>
                </c:pt>
                <c:pt idx="14">
                  <c:v>0.14285711944103199</c:v>
                </c:pt>
                <c:pt idx="15">
                  <c:v>-0.19645786285400399</c:v>
                </c:pt>
                <c:pt idx="16">
                  <c:v>-0.39285182952880898</c:v>
                </c:pt>
                <c:pt idx="17">
                  <c:v>-0.37143710255622903</c:v>
                </c:pt>
                <c:pt idx="18">
                  <c:v>-6.0689300298690803E-2</c:v>
                </c:pt>
                <c:pt idx="19">
                  <c:v>-6.7884303629398304E-2</c:v>
                </c:pt>
                <c:pt idx="20">
                  <c:v>0.20714390277862499</c:v>
                </c:pt>
                <c:pt idx="21">
                  <c:v>9.9985077977180495E-2</c:v>
                </c:pt>
                <c:pt idx="22">
                  <c:v>7.4994117021560697E-2</c:v>
                </c:pt>
                <c:pt idx="23">
                  <c:v>-1.42836086452007E-2</c:v>
                </c:pt>
                <c:pt idx="24">
                  <c:v>0.17142428457737</c:v>
                </c:pt>
                <c:pt idx="25">
                  <c:v>0.21782997250556899</c:v>
                </c:pt>
                <c:pt idx="26">
                  <c:v>9.64514315128326E-2</c:v>
                </c:pt>
                <c:pt idx="27">
                  <c:v>0.12855224311351801</c:v>
                </c:pt>
                <c:pt idx="28">
                  <c:v>2.1393423900008202E-2</c:v>
                </c:pt>
                <c:pt idx="29">
                  <c:v>-0.164271906018257</c:v>
                </c:pt>
                <c:pt idx="30">
                  <c:v>-3.5698346793651602E-2</c:v>
                </c:pt>
                <c:pt idx="31">
                  <c:v>0.29637905955314597</c:v>
                </c:pt>
                <c:pt idx="32">
                  <c:v>2.1263957023620599E-5</c:v>
                </c:pt>
                <c:pt idx="33">
                  <c:v>-0.260702073574066</c:v>
                </c:pt>
                <c:pt idx="34">
                  <c:v>-0.21429637074470501</c:v>
                </c:pt>
                <c:pt idx="35">
                  <c:v>-3.93171384930611E-2</c:v>
                </c:pt>
                <c:pt idx="36">
                  <c:v>0.32498881220817599</c:v>
                </c:pt>
                <c:pt idx="37">
                  <c:v>0.40715667605400102</c:v>
                </c:pt>
                <c:pt idx="38">
                  <c:v>-0.28215938806533802</c:v>
                </c:pt>
                <c:pt idx="39">
                  <c:v>0.21072012186050401</c:v>
                </c:pt>
                <c:pt idx="40">
                  <c:v>0.346403539180756</c:v>
                </c:pt>
                <c:pt idx="41">
                  <c:v>-0.32856506109237699</c:v>
                </c:pt>
                <c:pt idx="42">
                  <c:v>-1</c:v>
                </c:pt>
                <c:pt idx="43">
                  <c:v>-0.63211786746978804</c:v>
                </c:pt>
                <c:pt idx="44">
                  <c:v>4.2850732803344699E-2</c:v>
                </c:pt>
                <c:pt idx="45">
                  <c:v>0.474977076053619</c:v>
                </c:pt>
                <c:pt idx="46">
                  <c:v>0.232134848833084</c:v>
                </c:pt>
                <c:pt idx="47">
                  <c:v>-0.24286356568336501</c:v>
                </c:pt>
                <c:pt idx="48">
                  <c:v>5.3579386323690401E-2</c:v>
                </c:pt>
                <c:pt idx="49">
                  <c:v>-3.93171384930611E-2</c:v>
                </c:pt>
                <c:pt idx="50">
                  <c:v>3.2164651900529903E-2</c:v>
                </c:pt>
                <c:pt idx="51">
                  <c:v>7.8527763485908494E-2</c:v>
                </c:pt>
                <c:pt idx="52">
                  <c:v>9.64514315128326E-2</c:v>
                </c:pt>
                <c:pt idx="53">
                  <c:v>-0.17500054836273199</c:v>
                </c:pt>
                <c:pt idx="54">
                  <c:v>-0.28931182622909501</c:v>
                </c:pt>
                <c:pt idx="55">
                  <c:v>-0.45713862776756298</c:v>
                </c:pt>
                <c:pt idx="56">
                  <c:v>5.3579386323690401E-2</c:v>
                </c:pt>
                <c:pt idx="57">
                  <c:v>0.21072012186050401</c:v>
                </c:pt>
                <c:pt idx="58">
                  <c:v>-0.110756352543831</c:v>
                </c:pt>
                <c:pt idx="59">
                  <c:v>0.160738199949265</c:v>
                </c:pt>
                <c:pt idx="60">
                  <c:v>-0.61785554885864302</c:v>
                </c:pt>
                <c:pt idx="61">
                  <c:v>-9.2875257134437603E-2</c:v>
                </c:pt>
                <c:pt idx="62">
                  <c:v>6.0731820762157399E-2</c:v>
                </c:pt>
                <c:pt idx="63">
                  <c:v>0.44640991091728199</c:v>
                </c:pt>
                <c:pt idx="64">
                  <c:v>-5.7155653834342998E-2</c:v>
                </c:pt>
                <c:pt idx="65">
                  <c:v>-0.50001066923141502</c:v>
                </c:pt>
                <c:pt idx="66">
                  <c:v>-1.7859827727079398E-2</c:v>
                </c:pt>
                <c:pt idx="67">
                  <c:v>1.4283562079072E-2</c:v>
                </c:pt>
                <c:pt idx="68">
                  <c:v>-0.30357411503791798</c:v>
                </c:pt>
                <c:pt idx="69">
                  <c:v>0.135704681277275</c:v>
                </c:pt>
                <c:pt idx="70">
                  <c:v>-3.9274565875530201E-2</c:v>
                </c:pt>
                <c:pt idx="71">
                  <c:v>0.14285711944103199</c:v>
                </c:pt>
                <c:pt idx="72">
                  <c:v>0.26781189441680903</c:v>
                </c:pt>
                <c:pt idx="73">
                  <c:v>0.40358045697212203</c:v>
                </c:pt>
                <c:pt idx="74">
                  <c:v>-0.14643338322639499</c:v>
                </c:pt>
                <c:pt idx="75">
                  <c:v>0.21425375342369099</c:v>
                </c:pt>
                <c:pt idx="76">
                  <c:v>1.07073448598385E-2</c:v>
                </c:pt>
                <c:pt idx="77">
                  <c:v>-5.7113081216812099E-2</c:v>
                </c:pt>
                <c:pt idx="78">
                  <c:v>-0.49643445014953602</c:v>
                </c:pt>
                <c:pt idx="79">
                  <c:v>4.6426951885223403E-2</c:v>
                </c:pt>
                <c:pt idx="80">
                  <c:v>0.14639076590538</c:v>
                </c:pt>
                <c:pt idx="81">
                  <c:v>0.135704681277275</c:v>
                </c:pt>
                <c:pt idx="82">
                  <c:v>1.4283562079072E-2</c:v>
                </c:pt>
                <c:pt idx="83">
                  <c:v>0.36786085367202798</c:v>
                </c:pt>
                <c:pt idx="84">
                  <c:v>-7.4994169175624806E-2</c:v>
                </c:pt>
                <c:pt idx="85">
                  <c:v>0.57498347759246804</c:v>
                </c:pt>
                <c:pt idx="86">
                  <c:v>5.0003170967102099E-2</c:v>
                </c:pt>
                <c:pt idx="87">
                  <c:v>6.78416863083839E-2</c:v>
                </c:pt>
                <c:pt idx="88">
                  <c:v>0.17500050365924799</c:v>
                </c:pt>
                <c:pt idx="89">
                  <c:v>-5.3579434752464301E-2</c:v>
                </c:pt>
                <c:pt idx="90">
                  <c:v>-8.2146607339382199E-2</c:v>
                </c:pt>
                <c:pt idx="91">
                  <c:v>-0.221448808908463</c:v>
                </c:pt>
                <c:pt idx="92">
                  <c:v>0.21782997250556899</c:v>
                </c:pt>
                <c:pt idx="93">
                  <c:v>-0.15711946785450001</c:v>
                </c:pt>
                <c:pt idx="94">
                  <c:v>-7.4994169175624806E-2</c:v>
                </c:pt>
                <c:pt idx="95">
                  <c:v>-3.93171384930611E-2</c:v>
                </c:pt>
                <c:pt idx="96">
                  <c:v>9.2875212430953993E-2</c:v>
                </c:pt>
                <c:pt idx="97">
                  <c:v>0.107137508690357</c:v>
                </c:pt>
                <c:pt idx="98">
                  <c:v>-4.28933575749397E-2</c:v>
                </c:pt>
                <c:pt idx="99">
                  <c:v>1.7859779298305501E-2</c:v>
                </c:pt>
                <c:pt idx="100">
                  <c:v>-1.7859827727079398E-2</c:v>
                </c:pt>
                <c:pt idx="101">
                  <c:v>3.5698294639587402E-2</c:v>
                </c:pt>
                <c:pt idx="102">
                  <c:v>9.2875212430953993E-2</c:v>
                </c:pt>
                <c:pt idx="103">
                  <c:v>0.260702013969421</c:v>
                </c:pt>
                <c:pt idx="104">
                  <c:v>3.5549066960811602E-3</c:v>
                </c:pt>
                <c:pt idx="105">
                  <c:v>0.12497603148222</c:v>
                </c:pt>
                <c:pt idx="106">
                  <c:v>5.7155605405569097E-2</c:v>
                </c:pt>
                <c:pt idx="107">
                  <c:v>-7.4994169175624806E-2</c:v>
                </c:pt>
                <c:pt idx="108">
                  <c:v>-0.13217107951641099</c:v>
                </c:pt>
                <c:pt idx="109">
                  <c:v>0.21429632604122201</c:v>
                </c:pt>
                <c:pt idx="110">
                  <c:v>0.38569936156272899</c:v>
                </c:pt>
                <c:pt idx="111">
                  <c:v>-0.199991509318352</c:v>
                </c:pt>
                <c:pt idx="112">
                  <c:v>-5.0003215670585598E-2</c:v>
                </c:pt>
                <c:pt idx="113">
                  <c:v>-0.64288908243179299</c:v>
                </c:pt>
                <c:pt idx="114">
                  <c:v>-1.7859827727079398E-2</c:v>
                </c:pt>
                <c:pt idx="115">
                  <c:v>-2.8545908629894302E-2</c:v>
                </c:pt>
                <c:pt idx="116">
                  <c:v>0.33209866285324102</c:v>
                </c:pt>
                <c:pt idx="117">
                  <c:v>0.88926494121551503</c:v>
                </c:pt>
                <c:pt idx="118">
                  <c:v>0.110713727772236</c:v>
                </c:pt>
                <c:pt idx="119">
                  <c:v>0.15358576178550701</c:v>
                </c:pt>
                <c:pt idx="120">
                  <c:v>-4.28933575749397E-2</c:v>
                </c:pt>
                <c:pt idx="121">
                  <c:v>-7.1311742067337001E-3</c:v>
                </c:pt>
                <c:pt idx="122">
                  <c:v>0.117866165935993</c:v>
                </c:pt>
                <c:pt idx="123">
                  <c:v>3.2122079282998997E-2</c:v>
                </c:pt>
                <c:pt idx="124">
                  <c:v>2.1435998380184201E-2</c:v>
                </c:pt>
                <c:pt idx="125">
                  <c:v>-0.31787899136543302</c:v>
                </c:pt>
                <c:pt idx="126">
                  <c:v>1.4283562079072E-2</c:v>
                </c:pt>
                <c:pt idx="127">
                  <c:v>0.442833691835403</c:v>
                </c:pt>
                <c:pt idx="128">
                  <c:v>0.114289946854115</c:v>
                </c:pt>
                <c:pt idx="129">
                  <c:v>2.50122155994177E-2</c:v>
                </c:pt>
                <c:pt idx="130">
                  <c:v>-5.7155653834342998E-2</c:v>
                </c:pt>
                <c:pt idx="131">
                  <c:v>7.4994117021560697E-2</c:v>
                </c:pt>
                <c:pt idx="132">
                  <c:v>0.57855969667434703</c:v>
                </c:pt>
                <c:pt idx="133">
                  <c:v>0.474977076053619</c:v>
                </c:pt>
                <c:pt idx="134">
                  <c:v>0.30715027451515198</c:v>
                </c:pt>
                <c:pt idx="135">
                  <c:v>4.6384375542402302E-2</c:v>
                </c:pt>
                <c:pt idx="136">
                  <c:v>-0.26427829265594499</c:v>
                </c:pt>
                <c:pt idx="137">
                  <c:v>0.228558629751205</c:v>
                </c:pt>
                <c:pt idx="138">
                  <c:v>7.1417905390262604E-2</c:v>
                </c:pt>
                <c:pt idx="139">
                  <c:v>-4.2850777506828301E-2</c:v>
                </c:pt>
                <c:pt idx="140">
                  <c:v>-0.19283907115459401</c:v>
                </c:pt>
                <c:pt idx="141">
                  <c:v>7.4994117021560697E-2</c:v>
                </c:pt>
                <c:pt idx="142">
                  <c:v>-0.14643338322639499</c:v>
                </c:pt>
                <c:pt idx="143">
                  <c:v>3.9274513721466099E-2</c:v>
                </c:pt>
                <c:pt idx="144">
                  <c:v>-8.2146607339382199E-2</c:v>
                </c:pt>
                <c:pt idx="145">
                  <c:v>9.2832639813423198E-2</c:v>
                </c:pt>
                <c:pt idx="146">
                  <c:v>0.114289946854115</c:v>
                </c:pt>
                <c:pt idx="147">
                  <c:v>7.1417905390262604E-2</c:v>
                </c:pt>
                <c:pt idx="148">
                  <c:v>8.5722774267196697E-2</c:v>
                </c:pt>
                <c:pt idx="149">
                  <c:v>-2.85884812474251E-2</c:v>
                </c:pt>
                <c:pt idx="150">
                  <c:v>-0.36786088347434998</c:v>
                </c:pt>
                <c:pt idx="151">
                  <c:v>7.4994117021560697E-2</c:v>
                </c:pt>
                <c:pt idx="152">
                  <c:v>0.14643333852291099</c:v>
                </c:pt>
                <c:pt idx="153">
                  <c:v>0.13212846219539601</c:v>
                </c:pt>
                <c:pt idx="154">
                  <c:v>1.07073448598385E-2</c:v>
                </c:pt>
                <c:pt idx="155">
                  <c:v>7.8570336103439303E-2</c:v>
                </c:pt>
                <c:pt idx="156">
                  <c:v>9.6408858895301805E-2</c:v>
                </c:pt>
                <c:pt idx="157">
                  <c:v>0.289269208908081</c:v>
                </c:pt>
                <c:pt idx="158">
                  <c:v>0.167848080396652</c:v>
                </c:pt>
                <c:pt idx="159">
                  <c:v>3.5698294639587402E-2</c:v>
                </c:pt>
                <c:pt idx="160">
                  <c:v>0.42499518394470198</c:v>
                </c:pt>
                <c:pt idx="161">
                  <c:v>-0.22140625119209301</c:v>
                </c:pt>
                <c:pt idx="162">
                  <c:v>-2.14360430836678E-2</c:v>
                </c:pt>
                <c:pt idx="163">
                  <c:v>-2.85884812474251E-2</c:v>
                </c:pt>
                <c:pt idx="164">
                  <c:v>-0.22502502799034099</c:v>
                </c:pt>
                <c:pt idx="165">
                  <c:v>-0.64995640516281095</c:v>
                </c:pt>
                <c:pt idx="166">
                  <c:v>0.17138171195983901</c:v>
                </c:pt>
                <c:pt idx="167">
                  <c:v>0.26427823305129999</c:v>
                </c:pt>
                <c:pt idx="168">
                  <c:v>0.157161980867386</c:v>
                </c:pt>
                <c:pt idx="169">
                  <c:v>-3.5975277423858599E-3</c:v>
                </c:pt>
                <c:pt idx="170">
                  <c:v>8.5722774267196697E-2</c:v>
                </c:pt>
                <c:pt idx="171">
                  <c:v>-4.6426996588706998E-2</c:v>
                </c:pt>
                <c:pt idx="172">
                  <c:v>7.1417905390262604E-2</c:v>
                </c:pt>
                <c:pt idx="173">
                  <c:v>8.5680201649665805E-2</c:v>
                </c:pt>
                <c:pt idx="174">
                  <c:v>0.189305379986763</c:v>
                </c:pt>
                <c:pt idx="175">
                  <c:v>0.12139981240034101</c:v>
                </c:pt>
                <c:pt idx="176">
                  <c:v>2.50122155994177E-2</c:v>
                </c:pt>
                <c:pt idx="177">
                  <c:v>0.13212846219539601</c:v>
                </c:pt>
                <c:pt idx="178">
                  <c:v>-2.14360430836678E-2</c:v>
                </c:pt>
                <c:pt idx="179">
                  <c:v>-3.21647003293037E-2</c:v>
                </c:pt>
                <c:pt idx="180">
                  <c:v>0.51069670915603604</c:v>
                </c:pt>
                <c:pt idx="181">
                  <c:v>-0.260702073574066</c:v>
                </c:pt>
                <c:pt idx="182">
                  <c:v>-7.1311742067337001E-3</c:v>
                </c:pt>
                <c:pt idx="183">
                  <c:v>0.21425375342369099</c:v>
                </c:pt>
                <c:pt idx="184">
                  <c:v>0.26785445213317899</c:v>
                </c:pt>
                <c:pt idx="185">
                  <c:v>-2.50122621655464E-2</c:v>
                </c:pt>
                <c:pt idx="186">
                  <c:v>6.0731820762157399E-2</c:v>
                </c:pt>
                <c:pt idx="187">
                  <c:v>0.33925110101699801</c:v>
                </c:pt>
                <c:pt idx="188">
                  <c:v>0.164271861314774</c:v>
                </c:pt>
                <c:pt idx="189">
                  <c:v>0.37501329183578502</c:v>
                </c:pt>
                <c:pt idx="190">
                  <c:v>0.24639715254306799</c:v>
                </c:pt>
                <c:pt idx="191">
                  <c:v>1</c:v>
                </c:pt>
                <c:pt idx="192">
                  <c:v>0.39996165037155201</c:v>
                </c:pt>
                <c:pt idx="193">
                  <c:v>0.24286350607872001</c:v>
                </c:pt>
                <c:pt idx="194">
                  <c:v>-9.6451476216316195E-2</c:v>
                </c:pt>
                <c:pt idx="195">
                  <c:v>4.6426951885223403E-2</c:v>
                </c:pt>
                <c:pt idx="196">
                  <c:v>-3.2122127711772898E-2</c:v>
                </c:pt>
                <c:pt idx="198">
                  <c:v>-0.26074463129043601</c:v>
                </c:pt>
                <c:pt idx="199">
                  <c:v>2.85884346812963E-2</c:v>
                </c:pt>
                <c:pt idx="200">
                  <c:v>-0.157162040472031</c:v>
                </c:pt>
              </c:numCache>
            </c:numRef>
          </c:val>
          <c:smooth val="0"/>
        </c:ser>
        <c:ser>
          <c:idx val="1"/>
          <c:order val="1"/>
          <c:tx>
            <c:strRef>
              <c:f>Run_TRS!$C$1</c:f>
              <c:strCache>
                <c:ptCount val="1"/>
                <c:pt idx="0">
                  <c:v>Average of PREDICTEDTRS</c:v>
                </c:pt>
              </c:strCache>
            </c:strRef>
          </c:tx>
          <c:spPr>
            <a:ln w="28575" cap="rnd">
              <a:solidFill>
                <a:schemeClr val="accent2"/>
              </a:solidFill>
              <a:round/>
            </a:ln>
            <a:effectLst/>
          </c:spPr>
          <c:marker>
            <c:symbol val="none"/>
          </c:marker>
          <c:cat>
            <c:strRef>
              <c:f>Run_TRS!$A$2:$A$203</c:f>
              <c:strCache>
                <c:ptCount val="2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196.5</c:v>
                </c:pt>
                <c:pt idx="198">
                  <c:v>197</c:v>
                </c:pt>
                <c:pt idx="199">
                  <c:v>198</c:v>
                </c:pt>
                <c:pt idx="200">
                  <c:v>199</c:v>
                </c:pt>
              </c:strCache>
            </c:strRef>
          </c:cat>
          <c:val>
            <c:numRef>
              <c:f>Run_TRS!$C$2:$C$203</c:f>
              <c:numCache>
                <c:formatCode>0.00000</c:formatCode>
                <c:ptCount val="201"/>
                <c:pt idx="10">
                  <c:v>-8.9299038052558899E-2</c:v>
                </c:pt>
                <c:pt idx="11">
                  <c:v>-3.5698346793651602E-2</c:v>
                </c:pt>
                <c:pt idx="12">
                  <c:v>0.321412593126297</c:v>
                </c:pt>
                <c:pt idx="13">
                  <c:v>0.29284542798995999</c:v>
                </c:pt>
                <c:pt idx="14">
                  <c:v>0.14285711944103199</c:v>
                </c:pt>
                <c:pt idx="15">
                  <c:v>-0.19645786285400399</c:v>
                </c:pt>
                <c:pt idx="16">
                  <c:v>-0.39285182952880898</c:v>
                </c:pt>
                <c:pt idx="17">
                  <c:v>-0.37143710255622903</c:v>
                </c:pt>
                <c:pt idx="18">
                  <c:v>-6.0689300298690803E-2</c:v>
                </c:pt>
                <c:pt idx="19">
                  <c:v>-6.7884303629398304E-2</c:v>
                </c:pt>
                <c:pt idx="20">
                  <c:v>0.20714390277862499</c:v>
                </c:pt>
                <c:pt idx="21">
                  <c:v>9.9985077977180495E-2</c:v>
                </c:pt>
                <c:pt idx="22">
                  <c:v>7.4994117021560697E-2</c:v>
                </c:pt>
                <c:pt idx="23">
                  <c:v>-1.42836086452007E-2</c:v>
                </c:pt>
                <c:pt idx="24">
                  <c:v>0.17142428457737</c:v>
                </c:pt>
                <c:pt idx="25">
                  <c:v>0.21782997250556899</c:v>
                </c:pt>
                <c:pt idx="26">
                  <c:v>9.64514315128326E-2</c:v>
                </c:pt>
                <c:pt idx="27">
                  <c:v>0.12855224311351801</c:v>
                </c:pt>
                <c:pt idx="28">
                  <c:v>2.1393423900008202E-2</c:v>
                </c:pt>
                <c:pt idx="29">
                  <c:v>-0.164271906018257</c:v>
                </c:pt>
                <c:pt idx="30">
                  <c:v>-3.5698346793651602E-2</c:v>
                </c:pt>
                <c:pt idx="31">
                  <c:v>0.29637905955314597</c:v>
                </c:pt>
                <c:pt idx="32">
                  <c:v>2.1263957023620599E-5</c:v>
                </c:pt>
                <c:pt idx="33">
                  <c:v>-0.260702073574066</c:v>
                </c:pt>
                <c:pt idx="34">
                  <c:v>-0.21429637074470501</c:v>
                </c:pt>
                <c:pt idx="35">
                  <c:v>-3.93171384930611E-2</c:v>
                </c:pt>
                <c:pt idx="36">
                  <c:v>0.32498881220817599</c:v>
                </c:pt>
                <c:pt idx="37">
                  <c:v>0.40715667605400102</c:v>
                </c:pt>
                <c:pt idx="38">
                  <c:v>-0.28215938806533802</c:v>
                </c:pt>
                <c:pt idx="39">
                  <c:v>0.21072012186050401</c:v>
                </c:pt>
                <c:pt idx="40">
                  <c:v>0.346403539180756</c:v>
                </c:pt>
                <c:pt idx="41">
                  <c:v>-0.32856506109237699</c:v>
                </c:pt>
                <c:pt idx="42">
                  <c:v>-1</c:v>
                </c:pt>
                <c:pt idx="43">
                  <c:v>-0.63211786746978804</c:v>
                </c:pt>
                <c:pt idx="44">
                  <c:v>4.2850732803344699E-2</c:v>
                </c:pt>
                <c:pt idx="45">
                  <c:v>0.474977076053619</c:v>
                </c:pt>
                <c:pt idx="46">
                  <c:v>0.232134848833084</c:v>
                </c:pt>
                <c:pt idx="47">
                  <c:v>-0.24286356568336501</c:v>
                </c:pt>
                <c:pt idx="48">
                  <c:v>5.3579386323690401E-2</c:v>
                </c:pt>
                <c:pt idx="49">
                  <c:v>-3.93171384930611E-2</c:v>
                </c:pt>
                <c:pt idx="50">
                  <c:v>3.2164651900529903E-2</c:v>
                </c:pt>
                <c:pt idx="51">
                  <c:v>7.8527763485908494E-2</c:v>
                </c:pt>
                <c:pt idx="52">
                  <c:v>9.64514315128326E-2</c:v>
                </c:pt>
                <c:pt idx="53">
                  <c:v>-0.17500054836273199</c:v>
                </c:pt>
                <c:pt idx="54">
                  <c:v>-0.28931182622909501</c:v>
                </c:pt>
                <c:pt idx="55">
                  <c:v>-0.45713862776756298</c:v>
                </c:pt>
                <c:pt idx="56">
                  <c:v>5.3579386323690401E-2</c:v>
                </c:pt>
                <c:pt idx="57">
                  <c:v>0.21072012186050401</c:v>
                </c:pt>
                <c:pt idx="58">
                  <c:v>-0.110756352543831</c:v>
                </c:pt>
                <c:pt idx="59">
                  <c:v>0.160738199949265</c:v>
                </c:pt>
                <c:pt idx="60">
                  <c:v>-0.61785554885864302</c:v>
                </c:pt>
                <c:pt idx="61">
                  <c:v>-9.2875257134437603E-2</c:v>
                </c:pt>
                <c:pt idx="62">
                  <c:v>6.0731820762157399E-2</c:v>
                </c:pt>
                <c:pt idx="63">
                  <c:v>0.44640991091728199</c:v>
                </c:pt>
                <c:pt idx="64">
                  <c:v>-5.7155653834342998E-2</c:v>
                </c:pt>
                <c:pt idx="65">
                  <c:v>-0.50001066923141502</c:v>
                </c:pt>
                <c:pt idx="66">
                  <c:v>-1.7859827727079398E-2</c:v>
                </c:pt>
                <c:pt idx="67">
                  <c:v>1.4283562079072E-2</c:v>
                </c:pt>
                <c:pt idx="68">
                  <c:v>-0.30357411503791798</c:v>
                </c:pt>
                <c:pt idx="69">
                  <c:v>0.135704681277275</c:v>
                </c:pt>
                <c:pt idx="70">
                  <c:v>-3.9274565875530201E-2</c:v>
                </c:pt>
                <c:pt idx="71">
                  <c:v>0.14285711944103199</c:v>
                </c:pt>
                <c:pt idx="72">
                  <c:v>0.26781189441680903</c:v>
                </c:pt>
                <c:pt idx="73">
                  <c:v>0.40358045697212203</c:v>
                </c:pt>
                <c:pt idx="74">
                  <c:v>-0.14643338322639499</c:v>
                </c:pt>
                <c:pt idx="75">
                  <c:v>0.21425375342369099</c:v>
                </c:pt>
                <c:pt idx="76">
                  <c:v>1.07073448598385E-2</c:v>
                </c:pt>
                <c:pt idx="77">
                  <c:v>-5.7113081216812099E-2</c:v>
                </c:pt>
                <c:pt idx="78">
                  <c:v>-0.49643445014953602</c:v>
                </c:pt>
                <c:pt idx="79">
                  <c:v>4.6426951885223403E-2</c:v>
                </c:pt>
                <c:pt idx="80">
                  <c:v>0.14639076590538</c:v>
                </c:pt>
                <c:pt idx="81">
                  <c:v>0.135704681277275</c:v>
                </c:pt>
                <c:pt idx="82">
                  <c:v>1.4283562079072E-2</c:v>
                </c:pt>
                <c:pt idx="83">
                  <c:v>0.36786085367202798</c:v>
                </c:pt>
                <c:pt idx="84">
                  <c:v>-7.4994169175624806E-2</c:v>
                </c:pt>
                <c:pt idx="85">
                  <c:v>0.57498347759246804</c:v>
                </c:pt>
                <c:pt idx="86">
                  <c:v>5.0003170967102099E-2</c:v>
                </c:pt>
                <c:pt idx="87">
                  <c:v>6.78416863083839E-2</c:v>
                </c:pt>
                <c:pt idx="88">
                  <c:v>0.17500050365924799</c:v>
                </c:pt>
                <c:pt idx="89">
                  <c:v>-5.3579434752464301E-2</c:v>
                </c:pt>
                <c:pt idx="90">
                  <c:v>-8.2146607339382199E-2</c:v>
                </c:pt>
                <c:pt idx="91">
                  <c:v>-0.221448808908463</c:v>
                </c:pt>
                <c:pt idx="92">
                  <c:v>0.21782997250556899</c:v>
                </c:pt>
                <c:pt idx="93">
                  <c:v>-0.15711946785450001</c:v>
                </c:pt>
                <c:pt idx="94">
                  <c:v>-7.4994169175624806E-2</c:v>
                </c:pt>
                <c:pt idx="95">
                  <c:v>-3.93171384930611E-2</c:v>
                </c:pt>
                <c:pt idx="96">
                  <c:v>9.2875212430953993E-2</c:v>
                </c:pt>
                <c:pt idx="97">
                  <c:v>0.107137508690357</c:v>
                </c:pt>
                <c:pt idx="98">
                  <c:v>-4.28933575749397E-2</c:v>
                </c:pt>
                <c:pt idx="99">
                  <c:v>1.7859779298305501E-2</c:v>
                </c:pt>
                <c:pt idx="100">
                  <c:v>-1.7859827727079398E-2</c:v>
                </c:pt>
                <c:pt idx="101">
                  <c:v>3.5698294639587402E-2</c:v>
                </c:pt>
                <c:pt idx="102">
                  <c:v>9.2875212430953993E-2</c:v>
                </c:pt>
                <c:pt idx="103">
                  <c:v>0.260702013969421</c:v>
                </c:pt>
                <c:pt idx="104">
                  <c:v>3.5549066960811602E-3</c:v>
                </c:pt>
                <c:pt idx="105">
                  <c:v>0.12497603148222</c:v>
                </c:pt>
                <c:pt idx="106">
                  <c:v>5.7155605405569097E-2</c:v>
                </c:pt>
                <c:pt idx="107">
                  <c:v>-7.4994169175624806E-2</c:v>
                </c:pt>
                <c:pt idx="108">
                  <c:v>-0.13217107951641099</c:v>
                </c:pt>
                <c:pt idx="109">
                  <c:v>0.21429632604122201</c:v>
                </c:pt>
                <c:pt idx="110">
                  <c:v>0.38569936156272899</c:v>
                </c:pt>
                <c:pt idx="111">
                  <c:v>-0.199991509318352</c:v>
                </c:pt>
                <c:pt idx="112">
                  <c:v>-5.0003215670585598E-2</c:v>
                </c:pt>
                <c:pt idx="113">
                  <c:v>-0.64288908243179299</c:v>
                </c:pt>
                <c:pt idx="114">
                  <c:v>-1.7859827727079398E-2</c:v>
                </c:pt>
                <c:pt idx="115">
                  <c:v>-2.8545908629894302E-2</c:v>
                </c:pt>
                <c:pt idx="116">
                  <c:v>0.33209866285324102</c:v>
                </c:pt>
                <c:pt idx="117">
                  <c:v>0.88926494121551503</c:v>
                </c:pt>
                <c:pt idx="118">
                  <c:v>0.110713727772236</c:v>
                </c:pt>
                <c:pt idx="119">
                  <c:v>0.15358576178550701</c:v>
                </c:pt>
                <c:pt idx="120">
                  <c:v>-4.28933575749397E-2</c:v>
                </c:pt>
                <c:pt idx="121">
                  <c:v>-7.1311742067337001E-3</c:v>
                </c:pt>
                <c:pt idx="122">
                  <c:v>0.117866165935993</c:v>
                </c:pt>
                <c:pt idx="123">
                  <c:v>3.2122079282998997E-2</c:v>
                </c:pt>
                <c:pt idx="124">
                  <c:v>2.1435998380184201E-2</c:v>
                </c:pt>
                <c:pt idx="125">
                  <c:v>-0.31787899136543302</c:v>
                </c:pt>
                <c:pt idx="126">
                  <c:v>1.4283562079072E-2</c:v>
                </c:pt>
                <c:pt idx="127">
                  <c:v>0.442833691835403</c:v>
                </c:pt>
                <c:pt idx="128">
                  <c:v>0.114289946854115</c:v>
                </c:pt>
                <c:pt idx="129">
                  <c:v>2.50122155994177E-2</c:v>
                </c:pt>
                <c:pt idx="130">
                  <c:v>-5.7155653834342998E-2</c:v>
                </c:pt>
                <c:pt idx="131">
                  <c:v>7.4994117021560697E-2</c:v>
                </c:pt>
                <c:pt idx="132">
                  <c:v>0.57855969667434703</c:v>
                </c:pt>
                <c:pt idx="133">
                  <c:v>0.474977076053619</c:v>
                </c:pt>
                <c:pt idx="134">
                  <c:v>0.30715027451515198</c:v>
                </c:pt>
                <c:pt idx="135">
                  <c:v>4.6384375542402302E-2</c:v>
                </c:pt>
                <c:pt idx="136">
                  <c:v>-0.26427829265594499</c:v>
                </c:pt>
                <c:pt idx="137">
                  <c:v>0.228558629751205</c:v>
                </c:pt>
                <c:pt idx="138">
                  <c:v>7.1417905390262604E-2</c:v>
                </c:pt>
                <c:pt idx="139">
                  <c:v>-4.2850777506828301E-2</c:v>
                </c:pt>
                <c:pt idx="140">
                  <c:v>-0.19283907115459401</c:v>
                </c:pt>
                <c:pt idx="141">
                  <c:v>7.4994117021560697E-2</c:v>
                </c:pt>
                <c:pt idx="142">
                  <c:v>-0.14643338322639499</c:v>
                </c:pt>
                <c:pt idx="143">
                  <c:v>3.9274513721466099E-2</c:v>
                </c:pt>
                <c:pt idx="144">
                  <c:v>-8.2146607339382199E-2</c:v>
                </c:pt>
                <c:pt idx="145">
                  <c:v>9.2832639813423198E-2</c:v>
                </c:pt>
                <c:pt idx="146">
                  <c:v>0.114289946854115</c:v>
                </c:pt>
                <c:pt idx="147">
                  <c:v>7.1417905390262604E-2</c:v>
                </c:pt>
                <c:pt idx="148">
                  <c:v>8.5722774267196697E-2</c:v>
                </c:pt>
                <c:pt idx="149">
                  <c:v>-2.85884812474251E-2</c:v>
                </c:pt>
                <c:pt idx="150">
                  <c:v>-0.36786088347434998</c:v>
                </c:pt>
                <c:pt idx="151">
                  <c:v>7.4994117021560697E-2</c:v>
                </c:pt>
                <c:pt idx="152">
                  <c:v>0.14643333852291099</c:v>
                </c:pt>
                <c:pt idx="153">
                  <c:v>0.13212846219539601</c:v>
                </c:pt>
                <c:pt idx="154">
                  <c:v>1.07073448598385E-2</c:v>
                </c:pt>
                <c:pt idx="155">
                  <c:v>7.8570336103439303E-2</c:v>
                </c:pt>
                <c:pt idx="156">
                  <c:v>9.6408858895301805E-2</c:v>
                </c:pt>
                <c:pt idx="157">
                  <c:v>0.289269208908081</c:v>
                </c:pt>
                <c:pt idx="158">
                  <c:v>0.167848080396652</c:v>
                </c:pt>
                <c:pt idx="159">
                  <c:v>3.5698294639587402E-2</c:v>
                </c:pt>
                <c:pt idx="160">
                  <c:v>0.42499518394470198</c:v>
                </c:pt>
                <c:pt idx="161">
                  <c:v>-0.22140625119209301</c:v>
                </c:pt>
                <c:pt idx="162">
                  <c:v>-2.14360430836678E-2</c:v>
                </c:pt>
                <c:pt idx="163">
                  <c:v>-2.85884812474251E-2</c:v>
                </c:pt>
                <c:pt idx="164">
                  <c:v>-0.22502502799034099</c:v>
                </c:pt>
                <c:pt idx="165">
                  <c:v>-0.64995640516281095</c:v>
                </c:pt>
                <c:pt idx="166">
                  <c:v>0.17138171195983901</c:v>
                </c:pt>
                <c:pt idx="167">
                  <c:v>0.26427823305129999</c:v>
                </c:pt>
                <c:pt idx="168">
                  <c:v>0.157161980867386</c:v>
                </c:pt>
                <c:pt idx="169">
                  <c:v>-3.5975277423858599E-3</c:v>
                </c:pt>
                <c:pt idx="170">
                  <c:v>8.5722774267196697E-2</c:v>
                </c:pt>
                <c:pt idx="171">
                  <c:v>-4.6426996588706998E-2</c:v>
                </c:pt>
                <c:pt idx="172">
                  <c:v>7.1417905390262604E-2</c:v>
                </c:pt>
                <c:pt idx="173">
                  <c:v>8.5680201649665805E-2</c:v>
                </c:pt>
                <c:pt idx="174">
                  <c:v>0.189305379986763</c:v>
                </c:pt>
                <c:pt idx="175">
                  <c:v>0.12139981240034101</c:v>
                </c:pt>
                <c:pt idx="176">
                  <c:v>2.50122155994177E-2</c:v>
                </c:pt>
                <c:pt idx="177">
                  <c:v>0.13212846219539601</c:v>
                </c:pt>
                <c:pt idx="178">
                  <c:v>-2.14360430836678E-2</c:v>
                </c:pt>
                <c:pt idx="179">
                  <c:v>-3.21647003293037E-2</c:v>
                </c:pt>
                <c:pt idx="180">
                  <c:v>0.51069670915603604</c:v>
                </c:pt>
                <c:pt idx="181">
                  <c:v>-0.260702073574066</c:v>
                </c:pt>
                <c:pt idx="182">
                  <c:v>-7.1311742067337001E-3</c:v>
                </c:pt>
                <c:pt idx="183">
                  <c:v>0.21425375342369099</c:v>
                </c:pt>
                <c:pt idx="184">
                  <c:v>0.26785445213317899</c:v>
                </c:pt>
                <c:pt idx="185">
                  <c:v>-2.50122621655464E-2</c:v>
                </c:pt>
                <c:pt idx="186">
                  <c:v>6.0731820762157399E-2</c:v>
                </c:pt>
                <c:pt idx="187">
                  <c:v>0.33925110101699801</c:v>
                </c:pt>
                <c:pt idx="188">
                  <c:v>0.164271861314774</c:v>
                </c:pt>
                <c:pt idx="189">
                  <c:v>0.37501329183578502</c:v>
                </c:pt>
                <c:pt idx="190">
                  <c:v>0.24639715254306799</c:v>
                </c:pt>
                <c:pt idx="191">
                  <c:v>1</c:v>
                </c:pt>
                <c:pt idx="192">
                  <c:v>0.39996165037155201</c:v>
                </c:pt>
                <c:pt idx="193">
                  <c:v>0.24286350607872001</c:v>
                </c:pt>
                <c:pt idx="194">
                  <c:v>-9.6451476216316195E-2</c:v>
                </c:pt>
                <c:pt idx="195">
                  <c:v>4.6426951885223403E-2</c:v>
                </c:pt>
                <c:pt idx="196">
                  <c:v>-3.2122127711772898E-2</c:v>
                </c:pt>
                <c:pt idx="198">
                  <c:v>-0.26074463129043601</c:v>
                </c:pt>
                <c:pt idx="199">
                  <c:v>2.85884346812963E-2</c:v>
                </c:pt>
                <c:pt idx="200">
                  <c:v>-0.157162040472031</c:v>
                </c:pt>
              </c:numCache>
            </c:numRef>
          </c:val>
          <c:smooth val="0"/>
        </c:ser>
        <c:dLbls>
          <c:showLegendKey val="0"/>
          <c:showVal val="0"/>
          <c:showCatName val="0"/>
          <c:showSerName val="0"/>
          <c:showPercent val="0"/>
          <c:showBubbleSize val="0"/>
        </c:dLbls>
        <c:marker val="1"/>
        <c:smooth val="0"/>
        <c:axId val="1547304464"/>
        <c:axId val="1547295216"/>
      </c:lineChart>
      <c:lineChart>
        <c:grouping val="standard"/>
        <c:varyColors val="0"/>
        <c:ser>
          <c:idx val="2"/>
          <c:order val="2"/>
          <c:tx>
            <c:strRef>
              <c:f>Run_TRS!$D$1</c:f>
              <c:strCache>
                <c:ptCount val="1"/>
                <c:pt idx="0">
                  <c:v>Average of CalcErrorTRS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Run_TRS!$A$2:$A$203</c:f>
              <c:strCache>
                <c:ptCount val="2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196.5</c:v>
                </c:pt>
                <c:pt idx="198">
                  <c:v>197</c:v>
                </c:pt>
                <c:pt idx="199">
                  <c:v>198</c:v>
                </c:pt>
                <c:pt idx="200">
                  <c:v>199</c:v>
                </c:pt>
              </c:strCache>
            </c:strRef>
          </c:cat>
          <c:val>
            <c:numRef>
              <c:f>Run_TRS!$D$2:$D$203</c:f>
              <c:numCache>
                <c:formatCode>0.00000</c:formatCode>
                <c:ptCount val="201"/>
                <c:pt idx="0">
                  <c:v>1.07073448598385E-2</c:v>
                </c:pt>
                <c:pt idx="1">
                  <c:v>5.3579386323690401E-2</c:v>
                </c:pt>
                <c:pt idx="2">
                  <c:v>3.2122079282998997E-2</c:v>
                </c:pt>
                <c:pt idx="3">
                  <c:v>2.13123857975006E-5</c:v>
                </c:pt>
                <c:pt idx="4">
                  <c:v>1.42836086452007E-2</c:v>
                </c:pt>
                <c:pt idx="5">
                  <c:v>1.7859779298305501E-2</c:v>
                </c:pt>
                <c:pt idx="6">
                  <c:v>0.53926384449005105</c:v>
                </c:pt>
                <c:pt idx="7">
                  <c:v>1.7859779298305501E-2</c:v>
                </c:pt>
                <c:pt idx="8">
                  <c:v>2.1435998380184201E-2</c:v>
                </c:pt>
                <c:pt idx="9">
                  <c:v>0.18215298652648901</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val>
          <c:smooth val="0"/>
        </c:ser>
        <c:dLbls>
          <c:showLegendKey val="0"/>
          <c:showVal val="0"/>
          <c:showCatName val="0"/>
          <c:showSerName val="0"/>
          <c:showPercent val="0"/>
          <c:showBubbleSize val="0"/>
        </c:dLbls>
        <c:marker val="1"/>
        <c:smooth val="0"/>
        <c:axId val="1547299024"/>
        <c:axId val="1547300112"/>
      </c:lineChart>
      <c:catAx>
        <c:axId val="154730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295216"/>
        <c:crosses val="autoZero"/>
        <c:auto val="1"/>
        <c:lblAlgn val="ctr"/>
        <c:lblOffset val="100"/>
        <c:noMultiLvlLbl val="0"/>
      </c:catAx>
      <c:valAx>
        <c:axId val="1547295216"/>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304464"/>
        <c:crosses val="autoZero"/>
        <c:crossBetween val="between"/>
      </c:valAx>
      <c:valAx>
        <c:axId val="1547300112"/>
        <c:scaling>
          <c:orientation val="minMax"/>
        </c:scaling>
        <c:delete val="0"/>
        <c:axPos val="r"/>
        <c:numFmt formatCode="0.0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299024"/>
        <c:crosses val="max"/>
        <c:crossBetween val="between"/>
      </c:valAx>
      <c:catAx>
        <c:axId val="1547299024"/>
        <c:scaling>
          <c:orientation val="minMax"/>
        </c:scaling>
        <c:delete val="1"/>
        <c:axPos val="b"/>
        <c:numFmt formatCode="General" sourceLinked="1"/>
        <c:majorTickMark val="out"/>
        <c:minorTickMark val="none"/>
        <c:tickLblPos val="nextTo"/>
        <c:crossAx val="1547300112"/>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[Tester.xlsx]Run_TR!PivotTable1</c:name>
    <c:fmtId val="4"/>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w="28575" cap="rnd">
            <a:solidFill>
              <a:schemeClr val="accent1"/>
            </a:solidFill>
            <a:round/>
          </a:ln>
          <a:effectLst/>
        </c:spPr>
        <c:marker>
          <c:symbol val="none"/>
        </c:marker>
      </c:pivotFmt>
      <c:pivotFmt>
        <c:idx val="10"/>
        <c:spPr>
          <a:solidFill>
            <a:schemeClr val="accent1"/>
          </a:solidFill>
          <a:ln w="28575" cap="rnd">
            <a:solidFill>
              <a:schemeClr val="accent1"/>
            </a:solidFill>
            <a:round/>
          </a:ln>
          <a:effectLst/>
        </c:spPr>
        <c:marker>
          <c:symbol val="none"/>
        </c:marker>
      </c:pivotFmt>
      <c:pivotFmt>
        <c:idx val="11"/>
        <c:spPr>
          <a:solidFill>
            <a:schemeClr val="accent1"/>
          </a:solidFill>
          <a:ln w="28575" cap="rnd">
            <a:solidFill>
              <a:schemeClr val="accent1"/>
            </a:solidFill>
            <a:round/>
          </a:ln>
          <a:effectLst/>
        </c:spPr>
        <c:marker>
          <c:symbol val="none"/>
        </c:marker>
      </c:pivotFmt>
      <c:pivotFmt>
        <c:idx val="12"/>
        <c:spPr>
          <a:solidFill>
            <a:schemeClr val="accent1"/>
          </a:solidFill>
          <a:ln w="28575" cap="rnd">
            <a:solidFill>
              <a:schemeClr val="accent1"/>
            </a:solidFill>
            <a:round/>
          </a:ln>
          <a:effectLst/>
        </c:spPr>
        <c:marker>
          <c:symbol val="none"/>
        </c:marker>
      </c:pivotFmt>
      <c:pivotFmt>
        <c:idx val="13"/>
        <c:spPr>
          <a:solidFill>
            <a:schemeClr val="accent1"/>
          </a:solidFill>
          <a:ln w="28575" cap="rnd">
            <a:solidFill>
              <a:schemeClr val="accent1"/>
            </a:solidFill>
            <a:round/>
          </a:ln>
          <a:effectLst/>
        </c:spPr>
        <c:marker>
          <c:symbol val="none"/>
        </c:marker>
      </c:pivotFmt>
      <c:pivotFmt>
        <c:idx val="14"/>
        <c:spPr>
          <a:solidFill>
            <a:schemeClr val="accent1"/>
          </a:solidFill>
          <a:ln w="28575" cap="rnd">
            <a:solidFill>
              <a:schemeClr val="accent1"/>
            </a:solidFill>
            <a:round/>
          </a:ln>
          <a:effectLst/>
        </c:spPr>
        <c:marker>
          <c:symbol val="none"/>
        </c:marker>
      </c:pivotFmt>
      <c:pivotFmt>
        <c:idx val="15"/>
        <c:spPr>
          <a:solidFill>
            <a:schemeClr val="accent1"/>
          </a:solidFill>
          <a:ln w="28575" cap="rnd">
            <a:solidFill>
              <a:schemeClr val="accent1"/>
            </a:solidFill>
            <a:round/>
          </a:ln>
          <a:effectLst/>
        </c:spPr>
        <c:marker>
          <c:symbol val="none"/>
        </c:marker>
      </c:pivotFmt>
      <c:pivotFmt>
        <c:idx val="16"/>
        <c:spPr>
          <a:solidFill>
            <a:schemeClr val="accent1"/>
          </a:solidFill>
          <a:ln w="28575" cap="rnd">
            <a:solidFill>
              <a:schemeClr val="accent1"/>
            </a:solidFill>
            <a:round/>
          </a:ln>
          <a:effectLst/>
        </c:spPr>
        <c:marker>
          <c:symbol val="none"/>
        </c:marker>
      </c:pivotFmt>
      <c:pivotFmt>
        <c:idx val="17"/>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18"/>
        <c:spPr>
          <a:solidFill>
            <a:schemeClr val="accent1"/>
          </a:solidFill>
          <a:ln w="28575" cap="rnd">
            <a:solidFill>
              <a:schemeClr val="accent1"/>
            </a:solidFill>
            <a:round/>
          </a:ln>
          <a:effectLst/>
        </c:spPr>
        <c:marker>
          <c:symbol val="none"/>
        </c:marker>
      </c:pivotFmt>
      <c:pivotFmt>
        <c:idx val="19"/>
        <c:spPr>
          <a:solidFill>
            <a:schemeClr val="accent1"/>
          </a:solidFill>
          <a:ln w="28575" cap="rnd">
            <a:solidFill>
              <a:schemeClr val="accent1"/>
            </a:solidFill>
            <a:round/>
          </a:ln>
          <a:effectLst/>
        </c:spPr>
        <c:marker>
          <c:symbol val="none"/>
        </c:marker>
      </c:pivotFmt>
      <c:pivotFmt>
        <c:idx val="2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1"/>
        <c:spPr>
          <a:ln w="28575" cap="rnd">
            <a:solidFill>
              <a:schemeClr val="accent1"/>
            </a:solidFill>
            <a:round/>
          </a:ln>
          <a:effectLst/>
        </c:spPr>
        <c:marker>
          <c:symbol val="none"/>
        </c:marker>
      </c:pivotFmt>
      <c:pivotFmt>
        <c:idx val="22"/>
        <c:spPr>
          <a:ln w="28575" cap="rnd">
            <a:solidFill>
              <a:schemeClr val="accent1"/>
            </a:solidFill>
            <a:round/>
          </a:ln>
          <a:effectLst/>
        </c:spPr>
        <c:marker>
          <c:symbol val="none"/>
        </c:marker>
      </c:pivotFmt>
      <c:pivotFmt>
        <c:idx val="23"/>
        <c:spPr>
          <a:ln w="28575" cap="rnd">
            <a:solidFill>
              <a:schemeClr val="accent1"/>
            </a:solidFill>
            <a:round/>
          </a:ln>
          <a:effectLst/>
        </c:spPr>
        <c:marker>
          <c:symbol val="none"/>
        </c:marker>
      </c:pivotFmt>
    </c:pivotFmts>
    <c:plotArea>
      <c:layout/>
      <c:lineChart>
        <c:grouping val="standard"/>
        <c:varyColors val="0"/>
        <c:ser>
          <c:idx val="0"/>
          <c:order val="0"/>
          <c:tx>
            <c:strRef>
              <c:f>Run_TR!$B$1</c:f>
              <c:strCache>
                <c:ptCount val="1"/>
                <c:pt idx="0">
                  <c:v>Average of ACTUALTR</c:v>
                </c:pt>
              </c:strCache>
            </c:strRef>
          </c:tx>
          <c:spPr>
            <a:ln w="28575" cap="rnd">
              <a:solidFill>
                <a:schemeClr val="accent1"/>
              </a:solidFill>
              <a:round/>
            </a:ln>
            <a:effectLst/>
          </c:spPr>
          <c:marker>
            <c:symbol val="none"/>
          </c:marker>
          <c:cat>
            <c:strRef>
              <c:f>Run_TR!$A$2:$A$203</c:f>
              <c:strCache>
                <c:ptCount val="2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196.5</c:v>
                </c:pt>
                <c:pt idx="198">
                  <c:v>197</c:v>
                </c:pt>
                <c:pt idx="199">
                  <c:v>198</c:v>
                </c:pt>
                <c:pt idx="200">
                  <c:v>199</c:v>
                </c:pt>
              </c:strCache>
            </c:strRef>
          </c:cat>
          <c:val>
            <c:numRef>
              <c:f>Run_TR!$B$2:$B$203</c:f>
              <c:numCache>
                <c:formatCode>0.00000</c:formatCode>
                <c:ptCount val="201"/>
                <c:pt idx="0">
                  <c:v>-6.5028667449951145E-5</c:v>
                </c:pt>
                <c:pt idx="1">
                  <c:v>-1.4996528625488306E-4</c:v>
                </c:pt>
                <c:pt idx="2">
                  <c:v>-5.0008296966552748E-5</c:v>
                </c:pt>
                <c:pt idx="3">
                  <c:v>-1.10030174255371E-4</c:v>
                </c:pt>
                <c:pt idx="4">
                  <c:v>-2.0027160644530999E-5</c:v>
                </c:pt>
                <c:pt idx="5">
                  <c:v>5.4001808166504069E-4</c:v>
                </c:pt>
                <c:pt idx="6">
                  <c:v>1.0949969291687016E-3</c:v>
                </c:pt>
                <c:pt idx="7">
                  <c:v>-1.599788665771483E-4</c:v>
                </c:pt>
                <c:pt idx="8">
                  <c:v>-2.499818801879885E-4</c:v>
                </c:pt>
                <c:pt idx="9">
                  <c:v>-4.2498111724853499E-4</c:v>
                </c:pt>
                <c:pt idx="10">
                  <c:v>-5.7005882263183594E-4</c:v>
                </c:pt>
                <c:pt idx="11">
                  <c:v>1.5079975128174004E-5</c:v>
                </c:pt>
                <c:pt idx="12">
                  <c:v>7.249712944030765E-4</c:v>
                </c:pt>
                <c:pt idx="13">
                  <c:v>9.8496675491332899E-4</c:v>
                </c:pt>
                <c:pt idx="14">
                  <c:v>-1.1998414993286152E-4</c:v>
                </c:pt>
                <c:pt idx="15">
                  <c:v>-1.6003847122192348E-4</c:v>
                </c:pt>
                <c:pt idx="16">
                  <c:v>-1.4999508857727051E-3</c:v>
                </c:pt>
                <c:pt idx="17">
                  <c:v>-8.0001354217529199E-4</c:v>
                </c:pt>
                <c:pt idx="18">
                  <c:v>-5.79953193664551E-4</c:v>
                </c:pt>
                <c:pt idx="19">
                  <c:v>-1.8507242202758789E-4</c:v>
                </c:pt>
                <c:pt idx="20">
                  <c:v>3.6501884460449251E-4</c:v>
                </c:pt>
                <c:pt idx="21">
                  <c:v>-1.09970569610596E-4</c:v>
                </c:pt>
                <c:pt idx="22">
                  <c:v>7.9989433288574192E-5</c:v>
                </c:pt>
                <c:pt idx="23">
                  <c:v>-1.800060272216795E-4</c:v>
                </c:pt>
                <c:pt idx="24">
                  <c:v>2.4503469467163048E-4</c:v>
                </c:pt>
                <c:pt idx="25">
                  <c:v>4.1997432708740256E-4</c:v>
                </c:pt>
                <c:pt idx="26">
                  <c:v>1.2004375457763691E-4</c:v>
                </c:pt>
                <c:pt idx="27">
                  <c:v>3.1495094299316401E-4</c:v>
                </c:pt>
                <c:pt idx="28">
                  <c:v>5.4955482482910102E-5</c:v>
                </c:pt>
                <c:pt idx="29">
                  <c:v>-5.1999092102050803E-4</c:v>
                </c:pt>
                <c:pt idx="30">
                  <c:v>-1.099705696105955E-4</c:v>
                </c:pt>
                <c:pt idx="31">
                  <c:v>5.3995847702026346E-4</c:v>
                </c:pt>
                <c:pt idx="32">
                  <c:v>-4.9948692321777351E-5</c:v>
                </c:pt>
                <c:pt idx="33">
                  <c:v>-8.0001354217529297E-4</c:v>
                </c:pt>
                <c:pt idx="34">
                  <c:v>-7.5995922088623047E-4</c:v>
                </c:pt>
                <c:pt idx="35">
                  <c:v>2.5993585586547846E-4</c:v>
                </c:pt>
                <c:pt idx="36">
                  <c:v>6.8002939224243153E-4</c:v>
                </c:pt>
                <c:pt idx="37">
                  <c:v>5.8501958847046148E-4</c:v>
                </c:pt>
                <c:pt idx="38">
                  <c:v>-6.200075149536135E-4</c:v>
                </c:pt>
                <c:pt idx="39">
                  <c:v>2.3996829986572241E-4</c:v>
                </c:pt>
                <c:pt idx="40">
                  <c:v>1.010000705718995E-3</c:v>
                </c:pt>
                <c:pt idx="41">
                  <c:v>2.0750164985656699E-3</c:v>
                </c:pt>
                <c:pt idx="42">
                  <c:v>-4.3100118637084996E-3</c:v>
                </c:pt>
                <c:pt idx="43">
                  <c:v>-2.415001392364505E-3</c:v>
                </c:pt>
                <c:pt idx="44">
                  <c:v>-8.4495544433593999E-4</c:v>
                </c:pt>
                <c:pt idx="45">
                  <c:v>1.0649561882019045E-3</c:v>
                </c:pt>
                <c:pt idx="46">
                  <c:v>2.8502941131591775E-4</c:v>
                </c:pt>
                <c:pt idx="47">
                  <c:v>-9.3001127243042144E-4</c:v>
                </c:pt>
                <c:pt idx="48">
                  <c:v>-3.1501054763793956E-4</c:v>
                </c:pt>
                <c:pt idx="49">
                  <c:v>-7.5042247772216905E-5</c:v>
                </c:pt>
                <c:pt idx="50">
                  <c:v>-9.9539756774902513E-6</c:v>
                </c:pt>
                <c:pt idx="51">
                  <c:v>4.9948692321777351E-5</c:v>
                </c:pt>
                <c:pt idx="52">
                  <c:v>8.5055828094482652E-5</c:v>
                </c:pt>
                <c:pt idx="53">
                  <c:v>-3.1501054763793962E-4</c:v>
                </c:pt>
                <c:pt idx="54">
                  <c:v>-8.1503391265869151E-4</c:v>
                </c:pt>
                <c:pt idx="55">
                  <c:v>-1.29497051239014E-3</c:v>
                </c:pt>
                <c:pt idx="56">
                  <c:v>-1.8501281738281255E-4</c:v>
                </c:pt>
                <c:pt idx="57">
                  <c:v>2.8502941131591748E-4</c:v>
                </c:pt>
                <c:pt idx="58">
                  <c:v>-2.7000904083251953E-4</c:v>
                </c:pt>
                <c:pt idx="59">
                  <c:v>4.50015068054199E-4</c:v>
                </c:pt>
                <c:pt idx="60">
                  <c:v>-1.100003719329832E-3</c:v>
                </c:pt>
                <c:pt idx="61">
                  <c:v>-1.1950135231018056E-3</c:v>
                </c:pt>
                <c:pt idx="62">
                  <c:v>8.0502033233642405E-4</c:v>
                </c:pt>
                <c:pt idx="63">
                  <c:v>4.4500827789306852E-4</c:v>
                </c:pt>
                <c:pt idx="64">
                  <c:v>-5.6004524230956999E-4</c:v>
                </c:pt>
                <c:pt idx="65">
                  <c:v>-9.7501277923583898E-4</c:v>
                </c:pt>
                <c:pt idx="66">
                  <c:v>-4.4995546340942404E-4</c:v>
                </c:pt>
                <c:pt idx="67">
                  <c:v>1.4960765838622898E-5</c:v>
                </c:pt>
                <c:pt idx="68">
                  <c:v>-7.5000524520874002E-4</c:v>
                </c:pt>
                <c:pt idx="69">
                  <c:v>-9.9539756774899904E-6</c:v>
                </c:pt>
                <c:pt idx="70">
                  <c:v>-1.500248908996582E-4</c:v>
                </c:pt>
                <c:pt idx="71">
                  <c:v>1.8501281738281239E-4</c:v>
                </c:pt>
                <c:pt idx="72">
                  <c:v>6.19947910308838E-4</c:v>
                </c:pt>
                <c:pt idx="73">
                  <c:v>8.8006258010864301E-4</c:v>
                </c:pt>
                <c:pt idx="74">
                  <c:v>-6.0498714447021452E-4</c:v>
                </c:pt>
                <c:pt idx="75">
                  <c:v>3.7497282028198253E-4</c:v>
                </c:pt>
                <c:pt idx="76">
                  <c:v>-7.0035457611083957E-5</c:v>
                </c:pt>
                <c:pt idx="77">
                  <c:v>-1.2993812561035135E-4</c:v>
                </c:pt>
                <c:pt idx="78">
                  <c:v>-1.1799931526184099E-3</c:v>
                </c:pt>
                <c:pt idx="79">
                  <c:v>-5.0002336502075217E-4</c:v>
                </c:pt>
                <c:pt idx="80">
                  <c:v>4.2498111724853499E-4</c:v>
                </c:pt>
                <c:pt idx="81">
                  <c:v>1.3500452041625982E-4</c:v>
                </c:pt>
                <c:pt idx="82">
                  <c:v>3.1000375747680691E-4</c:v>
                </c:pt>
                <c:pt idx="83">
                  <c:v>9.8001956939697201E-4</c:v>
                </c:pt>
                <c:pt idx="84">
                  <c:v>3.4987926483153999E-5</c:v>
                </c:pt>
                <c:pt idx="85">
                  <c:v>7.6001882553100347E-4</c:v>
                </c:pt>
                <c:pt idx="86">
                  <c:v>6.0021877288818149E-5</c:v>
                </c:pt>
                <c:pt idx="87">
                  <c:v>7.4982643127441406E-5</c:v>
                </c:pt>
                <c:pt idx="88">
                  <c:v>4.2498111724853499E-4</c:v>
                </c:pt>
                <c:pt idx="89">
                  <c:v>-1.850128173828125E-4</c:v>
                </c:pt>
                <c:pt idx="90">
                  <c:v>-2.899765968322755E-4</c:v>
                </c:pt>
                <c:pt idx="91">
                  <c:v>-8.5002183914184549E-4</c:v>
                </c:pt>
                <c:pt idx="92">
                  <c:v>4.34994697570801E-4</c:v>
                </c:pt>
                <c:pt idx="93">
                  <c:v>-4.2998790740966797E-4</c:v>
                </c:pt>
                <c:pt idx="94">
                  <c:v>-5.9998035430908246E-4</c:v>
                </c:pt>
                <c:pt idx="95">
                  <c:v>-4.00543212890625E-5</c:v>
                </c:pt>
                <c:pt idx="96">
                  <c:v>4.00543212890625E-5</c:v>
                </c:pt>
                <c:pt idx="97">
                  <c:v>2.2000074386596701E-4</c:v>
                </c:pt>
                <c:pt idx="98">
                  <c:v>-1.650452613830564E-4</c:v>
                </c:pt>
                <c:pt idx="99">
                  <c:v>-3.2997131347656228E-4</c:v>
                </c:pt>
                <c:pt idx="100">
                  <c:v>-1.1503696441650391E-4</c:v>
                </c:pt>
                <c:pt idx="101">
                  <c:v>8.4996223449706842E-5</c:v>
                </c:pt>
                <c:pt idx="102">
                  <c:v>1.7005205154418951E-4</c:v>
                </c:pt>
                <c:pt idx="103">
                  <c:v>3.7497282028198248E-4</c:v>
                </c:pt>
                <c:pt idx="104">
                  <c:v>-7.9989433288574151E-5</c:v>
                </c:pt>
                <c:pt idx="105">
                  <c:v>2.2000074386596701E-4</c:v>
                </c:pt>
                <c:pt idx="106">
                  <c:v>1.6498565673828125E-4</c:v>
                </c:pt>
                <c:pt idx="107">
                  <c:v>-9.9956989288330498E-5</c:v>
                </c:pt>
                <c:pt idx="108">
                  <c:v>-5.0002336502075195E-4</c:v>
                </c:pt>
                <c:pt idx="109">
                  <c:v>8.6998939514160308E-4</c:v>
                </c:pt>
                <c:pt idx="110">
                  <c:v>4.50015068054199E-4</c:v>
                </c:pt>
                <c:pt idx="111">
                  <c:v>-6.34968280792236E-4</c:v>
                </c:pt>
                <c:pt idx="112">
                  <c:v>-2.300143241882325E-4</c:v>
                </c:pt>
                <c:pt idx="113">
                  <c:v>-1.3450384140014629E-3</c:v>
                </c:pt>
                <c:pt idx="114">
                  <c:v>-7.25030899047852E-4</c:v>
                </c:pt>
                <c:pt idx="115">
                  <c:v>-2.0992755889892551E-4</c:v>
                </c:pt>
                <c:pt idx="116">
                  <c:v>2.134919166564944E-3</c:v>
                </c:pt>
                <c:pt idx="117">
                  <c:v>1.1849999427795399E-3</c:v>
                </c:pt>
                <c:pt idx="118">
                  <c:v>-5.9962272644042996E-5</c:v>
                </c:pt>
                <c:pt idx="119">
                  <c:v>7.1501731872558605E-4</c:v>
                </c:pt>
                <c:pt idx="120">
                  <c:v>-6.9004297256469651E-4</c:v>
                </c:pt>
                <c:pt idx="121">
                  <c:v>-2.7495622634887701E-4</c:v>
                </c:pt>
                <c:pt idx="122">
                  <c:v>1.1998414993286154E-4</c:v>
                </c:pt>
                <c:pt idx="123">
                  <c:v>3.9994716644287048E-5</c:v>
                </c:pt>
                <c:pt idx="124">
                  <c:v>3.5047531127929498E-5</c:v>
                </c:pt>
                <c:pt idx="125">
                  <c:v>-5.1003694534301779E-4</c:v>
                </c:pt>
                <c:pt idx="126">
                  <c:v>-3.2502412796020513E-4</c:v>
                </c:pt>
                <c:pt idx="127">
                  <c:v>8.4000825881958008E-4</c:v>
                </c:pt>
                <c:pt idx="128">
                  <c:v>9.5009803771972697E-5</c:v>
                </c:pt>
                <c:pt idx="129">
                  <c:v>-9.9956989288330159E-5</c:v>
                </c:pt>
                <c:pt idx="130">
                  <c:v>-2.4503469467163097E-4</c:v>
                </c:pt>
                <c:pt idx="131">
                  <c:v>1.3599991798400898E-3</c:v>
                </c:pt>
                <c:pt idx="132">
                  <c:v>9.8502635955810504E-4</c:v>
                </c:pt>
                <c:pt idx="133">
                  <c:v>1.0049939155578613E-3</c:v>
                </c:pt>
                <c:pt idx="134">
                  <c:v>6.6500902175903299E-4</c:v>
                </c:pt>
                <c:pt idx="135">
                  <c:v>-1.9007921218872057E-4</c:v>
                </c:pt>
                <c:pt idx="136">
                  <c:v>-6.8998336791992209E-4</c:v>
                </c:pt>
                <c:pt idx="137">
                  <c:v>4.3004751205444352E-4</c:v>
                </c:pt>
                <c:pt idx="138">
                  <c:v>1.009941101074217E-3</c:v>
                </c:pt>
                <c:pt idx="139">
                  <c:v>-9.3495845794677658E-4</c:v>
                </c:pt>
                <c:pt idx="140">
                  <c:v>-8.8495016098022255E-4</c:v>
                </c:pt>
                <c:pt idx="141">
                  <c:v>3.4987926483154249E-5</c:v>
                </c:pt>
                <c:pt idx="142">
                  <c:v>-5.6499242782592752E-4</c:v>
                </c:pt>
                <c:pt idx="143">
                  <c:v>-1.4501810073852531E-4</c:v>
                </c:pt>
                <c:pt idx="144">
                  <c:v>-2.0998716354370131E-4</c:v>
                </c:pt>
                <c:pt idx="145">
                  <c:v>-5.9604644775499045E-8</c:v>
                </c:pt>
                <c:pt idx="146">
                  <c:v>1.900196075439455E-4</c:v>
                </c:pt>
                <c:pt idx="147">
                  <c:v>-5.0008296966552904E-5</c:v>
                </c:pt>
                <c:pt idx="148">
                  <c:v>2.25067138671875E-4</c:v>
                </c:pt>
                <c:pt idx="149">
                  <c:v>-1.2505054473876953E-4</c:v>
                </c:pt>
                <c:pt idx="150">
                  <c:v>-8.5997581481933746E-4</c:v>
                </c:pt>
                <c:pt idx="151">
                  <c:v>-1.1003017425537109E-4</c:v>
                </c:pt>
                <c:pt idx="152">
                  <c:v>2.7000904083251953E-4</c:v>
                </c:pt>
                <c:pt idx="153">
                  <c:v>7.998943328857411E-5</c:v>
                </c:pt>
                <c:pt idx="154">
                  <c:v>3.049969673156741E-4</c:v>
                </c:pt>
                <c:pt idx="155">
                  <c:v>1.0001659393310499E-4</c:v>
                </c:pt>
                <c:pt idx="156">
                  <c:v>1.6999244689941401E-4</c:v>
                </c:pt>
                <c:pt idx="157">
                  <c:v>6.5499544143676747E-4</c:v>
                </c:pt>
                <c:pt idx="158">
                  <c:v>1.5997886657714857E-4</c:v>
                </c:pt>
                <c:pt idx="159">
                  <c:v>3.6501884460449235E-4</c:v>
                </c:pt>
                <c:pt idx="160">
                  <c:v>6.1500072479247895E-4</c:v>
                </c:pt>
                <c:pt idx="161">
                  <c:v>-2.9999017715454102E-4</c:v>
                </c:pt>
                <c:pt idx="162">
                  <c:v>-2.5498867034912153E-4</c:v>
                </c:pt>
                <c:pt idx="163">
                  <c:v>6.6000223159789952E-4</c:v>
                </c:pt>
                <c:pt idx="164">
                  <c:v>-1.2250542640686031E-3</c:v>
                </c:pt>
                <c:pt idx="165">
                  <c:v>-1.9849538803100551E-3</c:v>
                </c:pt>
                <c:pt idx="166">
                  <c:v>-1.3506412506103502E-4</c:v>
                </c:pt>
                <c:pt idx="167">
                  <c:v>6.600022315979005E-4</c:v>
                </c:pt>
                <c:pt idx="168">
                  <c:v>2.4509429931640647E-4</c:v>
                </c:pt>
                <c:pt idx="169">
                  <c:v>-3.6507844924926752E-4</c:v>
                </c:pt>
                <c:pt idx="170">
                  <c:v>4.5061111450195448E-5</c:v>
                </c:pt>
                <c:pt idx="171">
                  <c:v>-2.7501583099365202E-4</c:v>
                </c:pt>
                <c:pt idx="172">
                  <c:v>1.2499094009399411E-4</c:v>
                </c:pt>
                <c:pt idx="173">
                  <c:v>2.9999017715454102E-4</c:v>
                </c:pt>
                <c:pt idx="174">
                  <c:v>2.5999546051025401E-4</c:v>
                </c:pt>
                <c:pt idx="175">
                  <c:v>3.8999319076538048E-4</c:v>
                </c:pt>
                <c:pt idx="176">
                  <c:v>-1.7994642257690413E-4</c:v>
                </c:pt>
                <c:pt idx="177">
                  <c:v>1.699924468994139E-4</c:v>
                </c:pt>
                <c:pt idx="178">
                  <c:v>-1.5503168106079102E-4</c:v>
                </c:pt>
                <c:pt idx="179">
                  <c:v>4.5496225357055653E-4</c:v>
                </c:pt>
                <c:pt idx="180">
                  <c:v>9.4002485275268793E-4</c:v>
                </c:pt>
                <c:pt idx="181">
                  <c:v>-5.6999921798706055E-4</c:v>
                </c:pt>
                <c:pt idx="182">
                  <c:v>-4.2998790740966797E-4</c:v>
                </c:pt>
                <c:pt idx="183">
                  <c:v>3.1000375747680648E-4</c:v>
                </c:pt>
                <c:pt idx="184">
                  <c:v>6.200075149536135E-4</c:v>
                </c:pt>
                <c:pt idx="185">
                  <c:v>5.7500600814819249E-4</c:v>
                </c:pt>
                <c:pt idx="186">
                  <c:v>-1.1998414993286145E-4</c:v>
                </c:pt>
                <c:pt idx="187">
                  <c:v>1.2949705123901346E-3</c:v>
                </c:pt>
                <c:pt idx="188">
                  <c:v>-6.000399589538559E-4</c:v>
                </c:pt>
                <c:pt idx="189">
                  <c:v>1.0500550270080575E-3</c:v>
                </c:pt>
                <c:pt idx="190">
                  <c:v>2.5499463081359876E-3</c:v>
                </c:pt>
                <c:pt idx="191">
                  <c:v>1.2300610542297346E-3</c:v>
                </c:pt>
                <c:pt idx="192">
                  <c:v>2.5492906570434543E-4</c:v>
                </c:pt>
                <c:pt idx="193">
                  <c:v>5.4007768630981445E-4</c:v>
                </c:pt>
                <c:pt idx="194">
                  <c:v>-1.3506412506103499E-4</c:v>
                </c:pt>
                <c:pt idx="195">
                  <c:v>-2.9981136322021498E-5</c:v>
                </c:pt>
                <c:pt idx="196">
                  <c:v>-3.0994415283203147E-4</c:v>
                </c:pt>
                <c:pt idx="198">
                  <c:v>-6.1506032943725597E-4</c:v>
                </c:pt>
                <c:pt idx="199">
                  <c:v>-3.7997961044311534E-4</c:v>
                </c:pt>
                <c:pt idx="200">
                  <c:v>-5.5998563766479492E-4</c:v>
                </c:pt>
              </c:numCache>
            </c:numRef>
          </c:val>
          <c:smooth val="0"/>
        </c:ser>
        <c:ser>
          <c:idx val="1"/>
          <c:order val="1"/>
          <c:tx>
            <c:strRef>
              <c:f>Run_TR!$C$1</c:f>
              <c:strCache>
                <c:ptCount val="1"/>
                <c:pt idx="0">
                  <c:v>Average of PREDICTEDTR</c:v>
                </c:pt>
              </c:strCache>
            </c:strRef>
          </c:tx>
          <c:spPr>
            <a:ln w="28575" cap="rnd">
              <a:solidFill>
                <a:schemeClr val="accent2"/>
              </a:solidFill>
              <a:round/>
            </a:ln>
            <a:effectLst/>
          </c:spPr>
          <c:marker>
            <c:symbol val="none"/>
          </c:marker>
          <c:cat>
            <c:strRef>
              <c:f>Run_TR!$A$2:$A$203</c:f>
              <c:strCache>
                <c:ptCount val="2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196.5</c:v>
                </c:pt>
                <c:pt idx="198">
                  <c:v>197</c:v>
                </c:pt>
                <c:pt idx="199">
                  <c:v>198</c:v>
                </c:pt>
                <c:pt idx="200">
                  <c:v>199</c:v>
                </c:pt>
              </c:strCache>
            </c:strRef>
          </c:cat>
          <c:val>
            <c:numRef>
              <c:f>Run_TR!$C$2:$C$203</c:f>
              <c:numCache>
                <c:formatCode>0.00000</c:formatCode>
                <c:ptCount val="201"/>
                <c:pt idx="0">
                  <c:v>-6.5028667449951145E-5</c:v>
                </c:pt>
                <c:pt idx="1">
                  <c:v>-1.4996528625488306E-4</c:v>
                </c:pt>
                <c:pt idx="2">
                  <c:v>-5.0008296966552748E-5</c:v>
                </c:pt>
                <c:pt idx="3">
                  <c:v>-1.10030174255371E-4</c:v>
                </c:pt>
                <c:pt idx="4">
                  <c:v>-2.0027160644530999E-5</c:v>
                </c:pt>
                <c:pt idx="5">
                  <c:v>5.4001808166504069E-4</c:v>
                </c:pt>
                <c:pt idx="6">
                  <c:v>1.0949969291687016E-3</c:v>
                </c:pt>
                <c:pt idx="7">
                  <c:v>-1.599788665771483E-4</c:v>
                </c:pt>
                <c:pt idx="8">
                  <c:v>-2.499818801879885E-4</c:v>
                </c:pt>
                <c:pt idx="9">
                  <c:v>-4.2498111724853499E-4</c:v>
                </c:pt>
                <c:pt idx="10">
                  <c:v>-5.700588517356665E-4</c:v>
                </c:pt>
                <c:pt idx="11">
                  <c:v>1.5079967852216011E-5</c:v>
                </c:pt>
                <c:pt idx="12">
                  <c:v>7.2497135261073752E-4</c:v>
                </c:pt>
                <c:pt idx="13">
                  <c:v>9.8496672580949897E-4</c:v>
                </c:pt>
                <c:pt idx="14">
                  <c:v>-1.1998414993286152E-4</c:v>
                </c:pt>
                <c:pt idx="15">
                  <c:v>-1.6003847122192348E-4</c:v>
                </c:pt>
                <c:pt idx="16">
                  <c:v>-1.499950827565045E-3</c:v>
                </c:pt>
                <c:pt idx="17">
                  <c:v>-8.0001354217529199E-4</c:v>
                </c:pt>
                <c:pt idx="18">
                  <c:v>-5.79953193664551E-4</c:v>
                </c:pt>
                <c:pt idx="19">
                  <c:v>-1.850724256655667E-4</c:v>
                </c:pt>
                <c:pt idx="20">
                  <c:v>3.6501887370832248E-4</c:v>
                </c:pt>
                <c:pt idx="21">
                  <c:v>-1.0997056233463801E-4</c:v>
                </c:pt>
                <c:pt idx="22">
                  <c:v>7.9989422374637797E-5</c:v>
                </c:pt>
                <c:pt idx="23">
                  <c:v>-1.800060272216795E-4</c:v>
                </c:pt>
                <c:pt idx="24">
                  <c:v>2.4503469467163048E-4</c:v>
                </c:pt>
                <c:pt idx="25">
                  <c:v>4.1997432708740256E-4</c:v>
                </c:pt>
                <c:pt idx="26">
                  <c:v>1.2004375821561574E-4</c:v>
                </c:pt>
                <c:pt idx="27">
                  <c:v>3.1495093571720601E-4</c:v>
                </c:pt>
                <c:pt idx="28">
                  <c:v>5.4955489758867594E-5</c:v>
                </c:pt>
                <c:pt idx="29">
                  <c:v>-5.1999092102050803E-4</c:v>
                </c:pt>
                <c:pt idx="30">
                  <c:v>-1.0997057688655349E-4</c:v>
                </c:pt>
                <c:pt idx="31">
                  <c:v>5.3995847702026346E-4</c:v>
                </c:pt>
                <c:pt idx="32">
                  <c:v>-4.9948694140766802E-5</c:v>
                </c:pt>
                <c:pt idx="33">
                  <c:v>-8.0001354217529297E-4</c:v>
                </c:pt>
                <c:pt idx="34">
                  <c:v>-7.5995922088623047E-4</c:v>
                </c:pt>
                <c:pt idx="35">
                  <c:v>2.5993588496930897E-4</c:v>
                </c:pt>
                <c:pt idx="36">
                  <c:v>6.800294213462621E-4</c:v>
                </c:pt>
                <c:pt idx="37">
                  <c:v>5.8501958847046148E-4</c:v>
                </c:pt>
                <c:pt idx="38">
                  <c:v>-6.2000754405744395E-4</c:v>
                </c:pt>
                <c:pt idx="39">
                  <c:v>2.3996831805561672E-4</c:v>
                </c:pt>
                <c:pt idx="40">
                  <c:v>1.010000705718995E-3</c:v>
                </c:pt>
                <c:pt idx="41">
                  <c:v>2.0750164985656699E-3</c:v>
                </c:pt>
                <c:pt idx="42">
                  <c:v>-4.3100120965391397E-3</c:v>
                </c:pt>
                <c:pt idx="43">
                  <c:v>-2.415001392364505E-3</c:v>
                </c:pt>
                <c:pt idx="44">
                  <c:v>-8.4495538612827496E-4</c:v>
                </c:pt>
                <c:pt idx="45">
                  <c:v>1.0649561590980738E-3</c:v>
                </c:pt>
                <c:pt idx="46">
                  <c:v>2.8502940767793894E-4</c:v>
                </c:pt>
                <c:pt idx="47">
                  <c:v>-9.300113015342519E-4</c:v>
                </c:pt>
                <c:pt idx="48">
                  <c:v>-3.1501054854743426E-4</c:v>
                </c:pt>
                <c:pt idx="49">
                  <c:v>-7.5042247772216905E-5</c:v>
                </c:pt>
                <c:pt idx="50">
                  <c:v>-9.9539724942588002E-6</c:v>
                </c:pt>
                <c:pt idx="51">
                  <c:v>4.994868868379855E-5</c:v>
                </c:pt>
                <c:pt idx="52">
                  <c:v>8.5055826275493195E-5</c:v>
                </c:pt>
                <c:pt idx="53">
                  <c:v>-3.1501054581895021E-4</c:v>
                </c:pt>
                <c:pt idx="54">
                  <c:v>-8.1503394176252208E-4</c:v>
                </c:pt>
                <c:pt idx="55">
                  <c:v>-1.29497051239014E-3</c:v>
                </c:pt>
                <c:pt idx="56">
                  <c:v>-1.8501281829230726E-4</c:v>
                </c:pt>
                <c:pt idx="57">
                  <c:v>2.8502943314379097E-4</c:v>
                </c:pt>
                <c:pt idx="58">
                  <c:v>-2.7000904083251953E-4</c:v>
                </c:pt>
                <c:pt idx="59">
                  <c:v>4.5001505350228399E-4</c:v>
                </c:pt>
                <c:pt idx="60">
                  <c:v>-1.100003719329832E-3</c:v>
                </c:pt>
                <c:pt idx="61">
                  <c:v>-1.1950135231018056E-3</c:v>
                </c:pt>
                <c:pt idx="62">
                  <c:v>8.0502032869844524E-4</c:v>
                </c:pt>
                <c:pt idx="63">
                  <c:v>4.4500827789306852E-4</c:v>
                </c:pt>
                <c:pt idx="64">
                  <c:v>-5.6004524230956999E-4</c:v>
                </c:pt>
                <c:pt idx="65">
                  <c:v>-9.7501277923583898E-4</c:v>
                </c:pt>
                <c:pt idx="66">
                  <c:v>-4.4995546340942404E-4</c:v>
                </c:pt>
                <c:pt idx="67">
                  <c:v>1.4960765838622898E-5</c:v>
                </c:pt>
                <c:pt idx="68">
                  <c:v>-7.5000524520874002E-4</c:v>
                </c:pt>
                <c:pt idx="69">
                  <c:v>-9.9539756774899904E-6</c:v>
                </c:pt>
                <c:pt idx="70">
                  <c:v>-1.500248945376369E-4</c:v>
                </c:pt>
                <c:pt idx="71">
                  <c:v>1.8501282102079125E-4</c:v>
                </c:pt>
                <c:pt idx="72">
                  <c:v>6.1994796851649902E-4</c:v>
                </c:pt>
                <c:pt idx="73">
                  <c:v>8.8006258010864301E-4</c:v>
                </c:pt>
                <c:pt idx="74">
                  <c:v>-6.0498714447021452E-4</c:v>
                </c:pt>
                <c:pt idx="75">
                  <c:v>3.7497282028198253E-4</c:v>
                </c:pt>
                <c:pt idx="76">
                  <c:v>-7.0035457611083957E-5</c:v>
                </c:pt>
                <c:pt idx="77">
                  <c:v>-1.299381274293408E-4</c:v>
                </c:pt>
                <c:pt idx="78">
                  <c:v>-1.1799931235145795E-3</c:v>
                </c:pt>
                <c:pt idx="79">
                  <c:v>-5.0002336365651012E-4</c:v>
                </c:pt>
                <c:pt idx="80">
                  <c:v>4.2498111724853499E-4</c:v>
                </c:pt>
                <c:pt idx="81">
                  <c:v>1.3500452450898595E-4</c:v>
                </c:pt>
                <c:pt idx="82">
                  <c:v>3.1000375747680691E-4</c:v>
                </c:pt>
                <c:pt idx="83">
                  <c:v>9.8001959850080246E-4</c:v>
                </c:pt>
                <c:pt idx="84">
                  <c:v>3.4987926483153999E-5</c:v>
                </c:pt>
                <c:pt idx="85">
                  <c:v>7.6001882734999288E-4</c:v>
                </c:pt>
                <c:pt idx="86">
                  <c:v>6.0021887293260248E-5</c:v>
                </c:pt>
                <c:pt idx="87">
                  <c:v>7.4982643127441406E-5</c:v>
                </c:pt>
                <c:pt idx="88">
                  <c:v>4.2498111724853499E-4</c:v>
                </c:pt>
                <c:pt idx="89">
                  <c:v>-1.850128173828125E-4</c:v>
                </c:pt>
                <c:pt idx="90">
                  <c:v>-2.899765968322755E-4</c:v>
                </c:pt>
                <c:pt idx="91">
                  <c:v>-8.5002183914184549E-4</c:v>
                </c:pt>
                <c:pt idx="92">
                  <c:v>4.34994697570801E-4</c:v>
                </c:pt>
                <c:pt idx="93">
                  <c:v>-4.2998790740966797E-4</c:v>
                </c:pt>
                <c:pt idx="94">
                  <c:v>-5.9998035430908246E-4</c:v>
                </c:pt>
                <c:pt idx="95">
                  <c:v>-4.00543212890625E-5</c:v>
                </c:pt>
                <c:pt idx="96">
                  <c:v>4.0054317651083693E-5</c:v>
                </c:pt>
                <c:pt idx="97">
                  <c:v>2.20000758417882E-4</c:v>
                </c:pt>
                <c:pt idx="98">
                  <c:v>-1.6504526865901439E-4</c:v>
                </c:pt>
                <c:pt idx="99">
                  <c:v>-3.2997131347656228E-4</c:v>
                </c:pt>
                <c:pt idx="100">
                  <c:v>-1.150369680544827E-4</c:v>
                </c:pt>
                <c:pt idx="101">
                  <c:v>8.4996235273138263E-5</c:v>
                </c:pt>
                <c:pt idx="102">
                  <c:v>1.7005205154418951E-4</c:v>
                </c:pt>
                <c:pt idx="103">
                  <c:v>3.7497281300602502E-4</c:v>
                </c:pt>
                <c:pt idx="104">
                  <c:v>-7.9989431469584747E-5</c:v>
                </c:pt>
                <c:pt idx="105">
                  <c:v>2.2000075114192449E-4</c:v>
                </c:pt>
                <c:pt idx="106">
                  <c:v>1.6498564218636624E-4</c:v>
                </c:pt>
                <c:pt idx="107">
                  <c:v>-9.9956989288330498E-5</c:v>
                </c:pt>
                <c:pt idx="108">
                  <c:v>-5.0002336502075195E-4</c:v>
                </c:pt>
                <c:pt idx="109">
                  <c:v>8.6998932238202802E-4</c:v>
                </c:pt>
                <c:pt idx="110">
                  <c:v>4.5001506441622019E-4</c:v>
                </c:pt>
                <c:pt idx="111">
                  <c:v>-6.34968280792236E-4</c:v>
                </c:pt>
                <c:pt idx="112">
                  <c:v>-2.300143241882325E-4</c:v>
                </c:pt>
                <c:pt idx="113">
                  <c:v>-1.3450383848976324E-3</c:v>
                </c:pt>
                <c:pt idx="114">
                  <c:v>-7.25030899047852E-4</c:v>
                </c:pt>
                <c:pt idx="115">
                  <c:v>-2.099275661748835E-4</c:v>
                </c:pt>
                <c:pt idx="116">
                  <c:v>2.134919166564944E-3</c:v>
                </c:pt>
                <c:pt idx="117">
                  <c:v>1.1849999427795399E-3</c:v>
                </c:pt>
                <c:pt idx="118">
                  <c:v>-5.9962272644042996E-5</c:v>
                </c:pt>
                <c:pt idx="119">
                  <c:v>7.1501724596601099E-4</c:v>
                </c:pt>
                <c:pt idx="120">
                  <c:v>-6.9004297984065445E-4</c:v>
                </c:pt>
                <c:pt idx="121">
                  <c:v>-2.7495622634887701E-4</c:v>
                </c:pt>
                <c:pt idx="122">
                  <c:v>1.1998415084235625E-4</c:v>
                </c:pt>
                <c:pt idx="123">
                  <c:v>3.9994728467718253E-5</c:v>
                </c:pt>
                <c:pt idx="124">
                  <c:v>3.5047531127929498E-5</c:v>
                </c:pt>
                <c:pt idx="125">
                  <c:v>-5.1003694943574395E-4</c:v>
                </c:pt>
                <c:pt idx="126">
                  <c:v>-3.2502412796020513E-4</c:v>
                </c:pt>
                <c:pt idx="127">
                  <c:v>8.4000825881958008E-4</c:v>
                </c:pt>
                <c:pt idx="128">
                  <c:v>9.5009799679246552E-5</c:v>
                </c:pt>
                <c:pt idx="129">
                  <c:v>-9.9956989288330159E-5</c:v>
                </c:pt>
                <c:pt idx="130">
                  <c:v>-2.4503469467163097E-4</c:v>
                </c:pt>
                <c:pt idx="131">
                  <c:v>1.3599991725641322E-3</c:v>
                </c:pt>
                <c:pt idx="132">
                  <c:v>9.8502634500619002E-4</c:v>
                </c:pt>
                <c:pt idx="133">
                  <c:v>1.0049939155578613E-3</c:v>
                </c:pt>
                <c:pt idx="134">
                  <c:v>6.6500905086286344E-4</c:v>
                </c:pt>
                <c:pt idx="135">
                  <c:v>-1.9007922855962547E-4</c:v>
                </c:pt>
                <c:pt idx="136">
                  <c:v>-6.8998336791992209E-4</c:v>
                </c:pt>
                <c:pt idx="137">
                  <c:v>4.3004751205444352E-4</c:v>
                </c:pt>
                <c:pt idx="138">
                  <c:v>1.0099411047121958E-3</c:v>
                </c:pt>
                <c:pt idx="139">
                  <c:v>-9.3495845067081854E-4</c:v>
                </c:pt>
                <c:pt idx="140">
                  <c:v>-8.8495016098022255E-4</c:v>
                </c:pt>
                <c:pt idx="141">
                  <c:v>3.49879210261861E-5</c:v>
                </c:pt>
                <c:pt idx="142">
                  <c:v>-5.6499242782592752E-4</c:v>
                </c:pt>
                <c:pt idx="143">
                  <c:v>-1.4501810210276733E-4</c:v>
                </c:pt>
                <c:pt idx="144">
                  <c:v>-2.0998715990572253E-4</c:v>
                </c:pt>
                <c:pt idx="145">
                  <c:v>-5.9604644775499045E-8</c:v>
                </c:pt>
                <c:pt idx="146">
                  <c:v>1.9001961481990298E-4</c:v>
                </c:pt>
                <c:pt idx="147">
                  <c:v>-5.0008293328574103E-5</c:v>
                </c:pt>
                <c:pt idx="148">
                  <c:v>2.25067135033896E-4</c:v>
                </c:pt>
                <c:pt idx="149">
                  <c:v>-1.2505054473876953E-4</c:v>
                </c:pt>
                <c:pt idx="150">
                  <c:v>-8.5997581481933746E-4</c:v>
                </c:pt>
                <c:pt idx="151">
                  <c:v>-1.1003018153132868E-4</c:v>
                </c:pt>
                <c:pt idx="152">
                  <c:v>2.7000904083251953E-4</c:v>
                </c:pt>
                <c:pt idx="153">
                  <c:v>7.998943328857411E-5</c:v>
                </c:pt>
                <c:pt idx="154">
                  <c:v>3.049969673156741E-4</c:v>
                </c:pt>
                <c:pt idx="155">
                  <c:v>1.000165939331055E-4</c:v>
                </c:pt>
                <c:pt idx="156">
                  <c:v>1.6999246145132951E-4</c:v>
                </c:pt>
                <c:pt idx="157">
                  <c:v>6.5499549964442849E-4</c:v>
                </c:pt>
                <c:pt idx="158">
                  <c:v>1.5997887931007415E-4</c:v>
                </c:pt>
                <c:pt idx="159">
                  <c:v>3.6501884187600824E-4</c:v>
                </c:pt>
                <c:pt idx="160">
                  <c:v>6.1500072479247895E-4</c:v>
                </c:pt>
                <c:pt idx="161">
                  <c:v>-2.9999018443049852E-4</c:v>
                </c:pt>
                <c:pt idx="162">
                  <c:v>-2.5498867034912153E-4</c:v>
                </c:pt>
                <c:pt idx="163">
                  <c:v>6.6000223159789952E-4</c:v>
                </c:pt>
                <c:pt idx="164">
                  <c:v>-1.2250542640686031E-3</c:v>
                </c:pt>
                <c:pt idx="165">
                  <c:v>-1.9849539385177199E-3</c:v>
                </c:pt>
                <c:pt idx="166">
                  <c:v>-1.3506412506103502E-4</c:v>
                </c:pt>
                <c:pt idx="167">
                  <c:v>6.600022315979005E-4</c:v>
                </c:pt>
                <c:pt idx="168">
                  <c:v>2.4509427748853352E-4</c:v>
                </c:pt>
                <c:pt idx="169">
                  <c:v>-3.6507844924926752E-4</c:v>
                </c:pt>
                <c:pt idx="170">
                  <c:v>4.5061106902721749E-5</c:v>
                </c:pt>
                <c:pt idx="171">
                  <c:v>-2.7501583099365202E-4</c:v>
                </c:pt>
                <c:pt idx="172">
                  <c:v>1.249909510079304E-4</c:v>
                </c:pt>
                <c:pt idx="173">
                  <c:v>2.9999017715454102E-4</c:v>
                </c:pt>
                <c:pt idx="174">
                  <c:v>2.5999546051025401E-4</c:v>
                </c:pt>
                <c:pt idx="175">
                  <c:v>3.8999319804133847E-4</c:v>
                </c:pt>
                <c:pt idx="176">
                  <c:v>-1.7994642257690413E-4</c:v>
                </c:pt>
                <c:pt idx="177">
                  <c:v>1.6999245053739276E-4</c:v>
                </c:pt>
                <c:pt idx="178">
                  <c:v>-1.5503168106079102E-4</c:v>
                </c:pt>
                <c:pt idx="179">
                  <c:v>4.5496219536289649E-4</c:v>
                </c:pt>
                <c:pt idx="180">
                  <c:v>9.4002485275268793E-4</c:v>
                </c:pt>
                <c:pt idx="181">
                  <c:v>-5.6999921798706055E-4</c:v>
                </c:pt>
                <c:pt idx="182">
                  <c:v>-4.2998790740966797E-4</c:v>
                </c:pt>
                <c:pt idx="183">
                  <c:v>3.1000375020084903E-4</c:v>
                </c:pt>
                <c:pt idx="184">
                  <c:v>6.2000754405744395E-4</c:v>
                </c:pt>
                <c:pt idx="185">
                  <c:v>5.7500600814819249E-4</c:v>
                </c:pt>
                <c:pt idx="186">
                  <c:v>-1.1998415357084024E-4</c:v>
                </c:pt>
                <c:pt idx="187">
                  <c:v>1.2949705123901346E-3</c:v>
                </c:pt>
                <c:pt idx="188">
                  <c:v>-6.0003994440194046E-4</c:v>
                </c:pt>
                <c:pt idx="189">
                  <c:v>1.050055056111888E-3</c:v>
                </c:pt>
                <c:pt idx="190">
                  <c:v>2.5499463081359876E-3</c:v>
                </c:pt>
                <c:pt idx="191">
                  <c:v>1.2300610469537765E-3</c:v>
                </c:pt>
                <c:pt idx="192">
                  <c:v>2.5492906570434543E-4</c:v>
                </c:pt>
                <c:pt idx="193">
                  <c:v>5.4007768630981445E-4</c:v>
                </c:pt>
                <c:pt idx="194">
                  <c:v>-1.3506411778507749E-4</c:v>
                </c:pt>
                <c:pt idx="195">
                  <c:v>-2.9981131319800652E-5</c:v>
                </c:pt>
                <c:pt idx="196">
                  <c:v>-3.0994415283203147E-4</c:v>
                </c:pt>
                <c:pt idx="198">
                  <c:v>-6.1506030033342551E-4</c:v>
                </c:pt>
                <c:pt idx="199">
                  <c:v>-3.7997961044311534E-4</c:v>
                </c:pt>
                <c:pt idx="200">
                  <c:v>-5.5998563766479492E-4</c:v>
                </c:pt>
              </c:numCache>
            </c:numRef>
          </c:val>
          <c:smooth val="0"/>
        </c:ser>
        <c:dLbls>
          <c:showLegendKey val="0"/>
          <c:showVal val="0"/>
          <c:showCatName val="0"/>
          <c:showSerName val="0"/>
          <c:showPercent val="0"/>
          <c:showBubbleSize val="0"/>
        </c:dLbls>
        <c:marker val="1"/>
        <c:smooth val="0"/>
        <c:axId val="1547296848"/>
        <c:axId val="1547299568"/>
      </c:lineChart>
      <c:lineChart>
        <c:grouping val="standard"/>
        <c:varyColors val="0"/>
        <c:ser>
          <c:idx val="2"/>
          <c:order val="2"/>
          <c:tx>
            <c:strRef>
              <c:f>Run_TR!$D$1</c:f>
              <c:strCache>
                <c:ptCount val="1"/>
                <c:pt idx="0">
                  <c:v>Average of ERRORTR</c:v>
                </c:pt>
              </c:strCache>
            </c:strRef>
          </c:tx>
          <c:spPr>
            <a:ln w="28575" cap="rnd">
              <a:solidFill>
                <a:schemeClr val="accent3"/>
              </a:solidFill>
              <a:round/>
            </a:ln>
            <a:effectLst/>
          </c:spPr>
          <c:marker>
            <c:symbol val="none"/>
          </c:marker>
          <c:cat>
            <c:strRef>
              <c:f>Run_TR!$A$2:$A$203</c:f>
              <c:strCache>
                <c:ptCount val="2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196.5</c:v>
                </c:pt>
                <c:pt idx="198">
                  <c:v>197</c:v>
                </c:pt>
                <c:pt idx="199">
                  <c:v>198</c:v>
                </c:pt>
                <c:pt idx="200">
                  <c:v>199</c:v>
                </c:pt>
              </c:strCache>
            </c:strRef>
          </c:cat>
          <c:val>
            <c:numRef>
              <c:f>Run_TR!$D$2:$D$203</c:f>
              <c:numCache>
                <c:formatCode>0.00000</c:formatCode>
                <c:ptCount val="201"/>
                <c:pt idx="0">
                  <c:v>0</c:v>
                </c:pt>
                <c:pt idx="1">
                  <c:v>0</c:v>
                </c:pt>
                <c:pt idx="2">
                  <c:v>0</c:v>
                </c:pt>
                <c:pt idx="3">
                  <c:v>0</c:v>
                </c:pt>
                <c:pt idx="4">
                  <c:v>0</c:v>
                </c:pt>
                <c:pt idx="5">
                  <c:v>0</c:v>
                </c:pt>
                <c:pt idx="6">
                  <c:v>0</c:v>
                </c:pt>
                <c:pt idx="7">
                  <c:v>0</c:v>
                </c:pt>
                <c:pt idx="8">
                  <c:v>0</c:v>
                </c:pt>
                <c:pt idx="9">
                  <c:v>0</c:v>
                </c:pt>
                <c:pt idx="10">
                  <c:v>2.91038304567337E-11</c:v>
                </c:pt>
                <c:pt idx="11">
                  <c:v>7.2759576141834501E-12</c:v>
                </c:pt>
                <c:pt idx="12">
                  <c:v>5.8207660913467401E-11</c:v>
                </c:pt>
                <c:pt idx="13">
                  <c:v>8.7311491370201201E-11</c:v>
                </c:pt>
                <c:pt idx="14">
                  <c:v>0</c:v>
                </c:pt>
                <c:pt idx="15">
                  <c:v>0</c:v>
                </c:pt>
                <c:pt idx="16">
                  <c:v>5.8207660913467498E-11</c:v>
                </c:pt>
                <c:pt idx="17">
                  <c:v>0</c:v>
                </c:pt>
                <c:pt idx="18">
                  <c:v>0</c:v>
                </c:pt>
                <c:pt idx="19">
                  <c:v>3.6379788070917154E-12</c:v>
                </c:pt>
                <c:pt idx="20">
                  <c:v>2.91038304567337E-11</c:v>
                </c:pt>
                <c:pt idx="21">
                  <c:v>7.2759576141834501E-12</c:v>
                </c:pt>
                <c:pt idx="22">
                  <c:v>1.0913936421275165E-11</c:v>
                </c:pt>
                <c:pt idx="23">
                  <c:v>0</c:v>
                </c:pt>
                <c:pt idx="24">
                  <c:v>0</c:v>
                </c:pt>
                <c:pt idx="25">
                  <c:v>0</c:v>
                </c:pt>
                <c:pt idx="26">
                  <c:v>3.6379788070917154E-12</c:v>
                </c:pt>
                <c:pt idx="27">
                  <c:v>7.2759576141834501E-12</c:v>
                </c:pt>
                <c:pt idx="28">
                  <c:v>7.2759576141834501E-12</c:v>
                </c:pt>
                <c:pt idx="29">
                  <c:v>0</c:v>
                </c:pt>
                <c:pt idx="30">
                  <c:v>7.2759576141834501E-12</c:v>
                </c:pt>
                <c:pt idx="31">
                  <c:v>0</c:v>
                </c:pt>
                <c:pt idx="32">
                  <c:v>1.8189894035458551E-12</c:v>
                </c:pt>
                <c:pt idx="33">
                  <c:v>0</c:v>
                </c:pt>
                <c:pt idx="34">
                  <c:v>0</c:v>
                </c:pt>
                <c:pt idx="35">
                  <c:v>2.91038304567337E-11</c:v>
                </c:pt>
                <c:pt idx="36">
                  <c:v>2.91038304567337E-11</c:v>
                </c:pt>
                <c:pt idx="37">
                  <c:v>0</c:v>
                </c:pt>
                <c:pt idx="38">
                  <c:v>2.91038304567337E-11</c:v>
                </c:pt>
                <c:pt idx="39">
                  <c:v>1.8189894035458565E-11</c:v>
                </c:pt>
                <c:pt idx="40">
                  <c:v>0</c:v>
                </c:pt>
                <c:pt idx="41">
                  <c:v>0</c:v>
                </c:pt>
                <c:pt idx="42">
                  <c:v>2.328306436538695E-10</c:v>
                </c:pt>
                <c:pt idx="43">
                  <c:v>0</c:v>
                </c:pt>
                <c:pt idx="44">
                  <c:v>5.8207660913467498E-11</c:v>
                </c:pt>
                <c:pt idx="45">
                  <c:v>2.91038304567337E-11</c:v>
                </c:pt>
                <c:pt idx="46">
                  <c:v>3.6379788070917154E-12</c:v>
                </c:pt>
                <c:pt idx="47">
                  <c:v>2.91038304567337E-11</c:v>
                </c:pt>
                <c:pt idx="48">
                  <c:v>9.0949470177293006E-13</c:v>
                </c:pt>
                <c:pt idx="49">
                  <c:v>0</c:v>
                </c:pt>
                <c:pt idx="50">
                  <c:v>5.0022208597511045E-12</c:v>
                </c:pt>
                <c:pt idx="51">
                  <c:v>3.6379788070917154E-12</c:v>
                </c:pt>
                <c:pt idx="52">
                  <c:v>1.8189894035458551E-12</c:v>
                </c:pt>
                <c:pt idx="53">
                  <c:v>1.8189894035458551E-12</c:v>
                </c:pt>
                <c:pt idx="54">
                  <c:v>2.91038304567337E-11</c:v>
                </c:pt>
                <c:pt idx="55">
                  <c:v>0</c:v>
                </c:pt>
                <c:pt idx="56">
                  <c:v>9.0949470177293006E-13</c:v>
                </c:pt>
                <c:pt idx="57">
                  <c:v>2.18278728425503E-11</c:v>
                </c:pt>
                <c:pt idx="58">
                  <c:v>0</c:v>
                </c:pt>
                <c:pt idx="59">
                  <c:v>1.455191522836685E-11</c:v>
                </c:pt>
                <c:pt idx="60">
                  <c:v>0</c:v>
                </c:pt>
                <c:pt idx="61">
                  <c:v>0</c:v>
                </c:pt>
                <c:pt idx="62">
                  <c:v>3.6379788070917154E-12</c:v>
                </c:pt>
                <c:pt idx="63">
                  <c:v>0</c:v>
                </c:pt>
                <c:pt idx="64">
                  <c:v>0</c:v>
                </c:pt>
                <c:pt idx="65">
                  <c:v>0</c:v>
                </c:pt>
                <c:pt idx="66">
                  <c:v>0</c:v>
                </c:pt>
                <c:pt idx="67">
                  <c:v>0</c:v>
                </c:pt>
                <c:pt idx="68">
                  <c:v>0</c:v>
                </c:pt>
                <c:pt idx="69">
                  <c:v>0</c:v>
                </c:pt>
                <c:pt idx="70">
                  <c:v>1.0913936421275165E-11</c:v>
                </c:pt>
                <c:pt idx="71">
                  <c:v>3.6379788070917154E-12</c:v>
                </c:pt>
                <c:pt idx="72">
                  <c:v>5.8207660913467401E-11</c:v>
                </c:pt>
                <c:pt idx="73">
                  <c:v>0</c:v>
                </c:pt>
                <c:pt idx="74">
                  <c:v>0</c:v>
                </c:pt>
                <c:pt idx="75">
                  <c:v>2.91038304567337E-11</c:v>
                </c:pt>
                <c:pt idx="76">
                  <c:v>0</c:v>
                </c:pt>
                <c:pt idx="77">
                  <c:v>1.8189894035458551E-12</c:v>
                </c:pt>
                <c:pt idx="78">
                  <c:v>2.91038304567337E-11</c:v>
                </c:pt>
                <c:pt idx="79">
                  <c:v>1.3642420526593899E-12</c:v>
                </c:pt>
                <c:pt idx="80">
                  <c:v>0</c:v>
                </c:pt>
                <c:pt idx="81">
                  <c:v>4.0927261579781746E-12</c:v>
                </c:pt>
                <c:pt idx="82">
                  <c:v>0</c:v>
                </c:pt>
                <c:pt idx="83">
                  <c:v>2.91038304567337E-11</c:v>
                </c:pt>
                <c:pt idx="84">
                  <c:v>0</c:v>
                </c:pt>
                <c:pt idx="85">
                  <c:v>1.8189894035458551E-12</c:v>
                </c:pt>
                <c:pt idx="86">
                  <c:v>1.0004441719502235E-11</c:v>
                </c:pt>
                <c:pt idx="87">
                  <c:v>0</c:v>
                </c:pt>
                <c:pt idx="88">
                  <c:v>0</c:v>
                </c:pt>
                <c:pt idx="89">
                  <c:v>0</c:v>
                </c:pt>
                <c:pt idx="90">
                  <c:v>0</c:v>
                </c:pt>
                <c:pt idx="91">
                  <c:v>0</c:v>
                </c:pt>
                <c:pt idx="92">
                  <c:v>0</c:v>
                </c:pt>
                <c:pt idx="93">
                  <c:v>0</c:v>
                </c:pt>
                <c:pt idx="94">
                  <c:v>0</c:v>
                </c:pt>
                <c:pt idx="95">
                  <c:v>0</c:v>
                </c:pt>
                <c:pt idx="96">
                  <c:v>3.6379788070917154E-12</c:v>
                </c:pt>
                <c:pt idx="97">
                  <c:v>1.455191522836685E-11</c:v>
                </c:pt>
                <c:pt idx="98">
                  <c:v>7.2759576141834501E-12</c:v>
                </c:pt>
                <c:pt idx="99">
                  <c:v>0</c:v>
                </c:pt>
                <c:pt idx="100">
                  <c:v>3.6379788070917154E-12</c:v>
                </c:pt>
                <c:pt idx="101">
                  <c:v>1.7280399333685637E-11</c:v>
                </c:pt>
                <c:pt idx="102">
                  <c:v>0</c:v>
                </c:pt>
                <c:pt idx="103">
                  <c:v>7.2759576141834501E-12</c:v>
                </c:pt>
                <c:pt idx="104">
                  <c:v>1.8189894035458551E-12</c:v>
                </c:pt>
                <c:pt idx="105">
                  <c:v>7.2759576141834501E-12</c:v>
                </c:pt>
                <c:pt idx="106">
                  <c:v>1.455191522836685E-11</c:v>
                </c:pt>
                <c:pt idx="107">
                  <c:v>0</c:v>
                </c:pt>
                <c:pt idx="108">
                  <c:v>0</c:v>
                </c:pt>
                <c:pt idx="109">
                  <c:v>7.275957614183435E-11</c:v>
                </c:pt>
                <c:pt idx="110">
                  <c:v>3.6379788070917154E-12</c:v>
                </c:pt>
                <c:pt idx="111">
                  <c:v>0</c:v>
                </c:pt>
                <c:pt idx="112">
                  <c:v>0</c:v>
                </c:pt>
                <c:pt idx="113">
                  <c:v>2.91038304567337E-11</c:v>
                </c:pt>
                <c:pt idx="114">
                  <c:v>0</c:v>
                </c:pt>
                <c:pt idx="115">
                  <c:v>7.2759576141834501E-12</c:v>
                </c:pt>
                <c:pt idx="116">
                  <c:v>0</c:v>
                </c:pt>
                <c:pt idx="117">
                  <c:v>0</c:v>
                </c:pt>
                <c:pt idx="118">
                  <c:v>0</c:v>
                </c:pt>
                <c:pt idx="119">
                  <c:v>7.275957614183435E-11</c:v>
                </c:pt>
                <c:pt idx="120">
                  <c:v>7.2759576141834501E-12</c:v>
                </c:pt>
                <c:pt idx="121">
                  <c:v>0</c:v>
                </c:pt>
                <c:pt idx="122">
                  <c:v>9.0949470177293006E-13</c:v>
                </c:pt>
                <c:pt idx="123">
                  <c:v>1.182343112304808E-11</c:v>
                </c:pt>
                <c:pt idx="124">
                  <c:v>0</c:v>
                </c:pt>
                <c:pt idx="125">
                  <c:v>4.0927261579781746E-12</c:v>
                </c:pt>
                <c:pt idx="126">
                  <c:v>0</c:v>
                </c:pt>
                <c:pt idx="127">
                  <c:v>0</c:v>
                </c:pt>
                <c:pt idx="128">
                  <c:v>4.0927261579781746E-12</c:v>
                </c:pt>
                <c:pt idx="129">
                  <c:v>0</c:v>
                </c:pt>
                <c:pt idx="130">
                  <c:v>0</c:v>
                </c:pt>
                <c:pt idx="131">
                  <c:v>7.2759576141834501E-12</c:v>
                </c:pt>
                <c:pt idx="132">
                  <c:v>1.455191522836685E-11</c:v>
                </c:pt>
                <c:pt idx="133">
                  <c:v>0</c:v>
                </c:pt>
                <c:pt idx="134">
                  <c:v>2.91038304567337E-11</c:v>
                </c:pt>
                <c:pt idx="135">
                  <c:v>1.6370904631912705E-11</c:v>
                </c:pt>
                <c:pt idx="136">
                  <c:v>0</c:v>
                </c:pt>
                <c:pt idx="137">
                  <c:v>0</c:v>
                </c:pt>
                <c:pt idx="138">
                  <c:v>3.6379788070917154E-12</c:v>
                </c:pt>
                <c:pt idx="139">
                  <c:v>7.2759576141834501E-12</c:v>
                </c:pt>
                <c:pt idx="140">
                  <c:v>0</c:v>
                </c:pt>
                <c:pt idx="141">
                  <c:v>9.094947017729305E-12</c:v>
                </c:pt>
                <c:pt idx="142">
                  <c:v>0</c:v>
                </c:pt>
                <c:pt idx="143">
                  <c:v>1.3642420526593899E-12</c:v>
                </c:pt>
                <c:pt idx="144">
                  <c:v>3.6379788070917154E-12</c:v>
                </c:pt>
                <c:pt idx="145">
                  <c:v>0</c:v>
                </c:pt>
                <c:pt idx="146">
                  <c:v>7.2759576141834501E-12</c:v>
                </c:pt>
                <c:pt idx="147">
                  <c:v>3.6379788070917154E-12</c:v>
                </c:pt>
                <c:pt idx="148">
                  <c:v>3.6379788070917154E-12</c:v>
                </c:pt>
                <c:pt idx="149">
                  <c:v>0</c:v>
                </c:pt>
                <c:pt idx="150">
                  <c:v>0</c:v>
                </c:pt>
                <c:pt idx="151">
                  <c:v>7.2759576141834501E-12</c:v>
                </c:pt>
                <c:pt idx="152">
                  <c:v>0</c:v>
                </c:pt>
                <c:pt idx="153">
                  <c:v>0</c:v>
                </c:pt>
                <c:pt idx="154">
                  <c:v>0</c:v>
                </c:pt>
                <c:pt idx="155">
                  <c:v>1.45519152283669E-11</c:v>
                </c:pt>
                <c:pt idx="156">
                  <c:v>1.455191522836685E-11</c:v>
                </c:pt>
                <c:pt idx="157">
                  <c:v>5.8207660913467401E-11</c:v>
                </c:pt>
                <c:pt idx="158">
                  <c:v>1.6370904631912705E-11</c:v>
                </c:pt>
                <c:pt idx="159">
                  <c:v>2.7284841053187851E-12</c:v>
                </c:pt>
                <c:pt idx="160">
                  <c:v>0</c:v>
                </c:pt>
                <c:pt idx="161">
                  <c:v>7.2759576141834501E-12</c:v>
                </c:pt>
                <c:pt idx="162">
                  <c:v>0</c:v>
                </c:pt>
                <c:pt idx="163">
                  <c:v>0</c:v>
                </c:pt>
                <c:pt idx="164">
                  <c:v>0</c:v>
                </c:pt>
                <c:pt idx="165">
                  <c:v>5.8207660913467498E-11</c:v>
                </c:pt>
                <c:pt idx="166">
                  <c:v>0</c:v>
                </c:pt>
                <c:pt idx="167">
                  <c:v>0</c:v>
                </c:pt>
                <c:pt idx="168">
                  <c:v>2.18278728425503E-11</c:v>
                </c:pt>
                <c:pt idx="169">
                  <c:v>0</c:v>
                </c:pt>
                <c:pt idx="170">
                  <c:v>4.5474735088646452E-12</c:v>
                </c:pt>
                <c:pt idx="171">
                  <c:v>0</c:v>
                </c:pt>
                <c:pt idx="172">
                  <c:v>1.0913936421275165E-11</c:v>
                </c:pt>
                <c:pt idx="173">
                  <c:v>0</c:v>
                </c:pt>
                <c:pt idx="174">
                  <c:v>0</c:v>
                </c:pt>
                <c:pt idx="175">
                  <c:v>7.2759576141834501E-12</c:v>
                </c:pt>
                <c:pt idx="176">
                  <c:v>0</c:v>
                </c:pt>
                <c:pt idx="177">
                  <c:v>3.6379788070917154E-12</c:v>
                </c:pt>
                <c:pt idx="178">
                  <c:v>0</c:v>
                </c:pt>
                <c:pt idx="179">
                  <c:v>5.8207660913467498E-11</c:v>
                </c:pt>
                <c:pt idx="180">
                  <c:v>0</c:v>
                </c:pt>
                <c:pt idx="181">
                  <c:v>0</c:v>
                </c:pt>
                <c:pt idx="182">
                  <c:v>0</c:v>
                </c:pt>
                <c:pt idx="183">
                  <c:v>2.18278728425503E-11</c:v>
                </c:pt>
                <c:pt idx="184">
                  <c:v>2.91038304567337E-11</c:v>
                </c:pt>
                <c:pt idx="185">
                  <c:v>0</c:v>
                </c:pt>
                <c:pt idx="186">
                  <c:v>3.6379788070917154E-12</c:v>
                </c:pt>
                <c:pt idx="187">
                  <c:v>0</c:v>
                </c:pt>
                <c:pt idx="188">
                  <c:v>1.455191522836685E-11</c:v>
                </c:pt>
                <c:pt idx="189">
                  <c:v>2.91038304567337E-11</c:v>
                </c:pt>
                <c:pt idx="190">
                  <c:v>0</c:v>
                </c:pt>
                <c:pt idx="191">
                  <c:v>7.2759576141834501E-12</c:v>
                </c:pt>
                <c:pt idx="192">
                  <c:v>0</c:v>
                </c:pt>
                <c:pt idx="193">
                  <c:v>0</c:v>
                </c:pt>
                <c:pt idx="194">
                  <c:v>7.2759576141834501E-12</c:v>
                </c:pt>
                <c:pt idx="195">
                  <c:v>5.0022208597511053E-12</c:v>
                </c:pt>
                <c:pt idx="196">
                  <c:v>0</c:v>
                </c:pt>
                <c:pt idx="198">
                  <c:v>2.91038304567337E-11</c:v>
                </c:pt>
                <c:pt idx="199">
                  <c:v>0</c:v>
                </c:pt>
                <c:pt idx="200">
                  <c:v>0</c:v>
                </c:pt>
              </c:numCache>
            </c:numRef>
          </c:val>
          <c:smooth val="0"/>
        </c:ser>
        <c:dLbls>
          <c:showLegendKey val="0"/>
          <c:showVal val="0"/>
          <c:showCatName val="0"/>
          <c:showSerName val="0"/>
          <c:showPercent val="0"/>
          <c:showBubbleSize val="0"/>
        </c:dLbls>
        <c:marker val="1"/>
        <c:smooth val="0"/>
        <c:axId val="1547305008"/>
        <c:axId val="1547294128"/>
      </c:lineChart>
      <c:catAx>
        <c:axId val="15472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299568"/>
        <c:crosses val="autoZero"/>
        <c:auto val="1"/>
        <c:lblAlgn val="ctr"/>
        <c:lblOffset val="100"/>
        <c:noMultiLvlLbl val="0"/>
      </c:catAx>
      <c:valAx>
        <c:axId val="1547299568"/>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296848"/>
        <c:crosses val="autoZero"/>
        <c:crossBetween val="between"/>
      </c:valAx>
      <c:valAx>
        <c:axId val="1547294128"/>
        <c:scaling>
          <c:orientation val="minMax"/>
        </c:scaling>
        <c:delete val="0"/>
        <c:axPos val="r"/>
        <c:numFmt formatCode="0.0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305008"/>
        <c:crosses val="max"/>
        <c:crossBetween val="between"/>
      </c:valAx>
      <c:catAx>
        <c:axId val="1547305008"/>
        <c:scaling>
          <c:orientation val="minMax"/>
        </c:scaling>
        <c:delete val="1"/>
        <c:axPos val="b"/>
        <c:numFmt formatCode="General" sourceLinked="1"/>
        <c:majorTickMark val="out"/>
        <c:minorTickMark val="none"/>
        <c:tickLblPos val="nextTo"/>
        <c:crossAx val="1547294128"/>
        <c:crosses val="autoZero"/>
        <c:auto val="1"/>
        <c:lblAlgn val="ctr"/>
        <c:lblOffset val="100"/>
        <c:noMultiLvlLbl val="0"/>
      </c:cat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[Tester.xlsx]Run!PivotTable3</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Run!$B$1</c:f>
              <c:strCache>
                <c:ptCount val="1"/>
                <c:pt idx="0">
                  <c:v>Average of ACTUAL</c:v>
                </c:pt>
              </c:strCache>
            </c:strRef>
          </c:tx>
          <c:spPr>
            <a:ln w="28575" cap="rnd">
              <a:solidFill>
                <a:schemeClr val="accent1"/>
              </a:solidFill>
              <a:round/>
            </a:ln>
            <a:effectLst/>
          </c:spPr>
          <c:marker>
            <c:symbol val="none"/>
          </c:marker>
          <c:cat>
            <c:strRef>
              <c:f>Run!$A$2:$A$203</c:f>
              <c:strCache>
                <c:ptCount val="2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196.5</c:v>
                </c:pt>
                <c:pt idx="198">
                  <c:v>197</c:v>
                </c:pt>
                <c:pt idx="199">
                  <c:v>198</c:v>
                </c:pt>
                <c:pt idx="200">
                  <c:v>199</c:v>
                </c:pt>
              </c:strCache>
            </c:strRef>
          </c:cat>
          <c:val>
            <c:numRef>
              <c:f>Run!$B$2:$B$203</c:f>
              <c:numCache>
                <c:formatCode>0.00000</c:formatCode>
                <c:ptCount val="201"/>
                <c:pt idx="0">
                  <c:v>1.0983899831771899</c:v>
                </c:pt>
                <c:pt idx="1">
                  <c:v>1.0980600118637101</c:v>
                </c:pt>
                <c:pt idx="2">
                  <c:v>1.09799003601074</c:v>
                </c:pt>
                <c:pt idx="3">
                  <c:v>1.09789001941681</c:v>
                </c:pt>
                <c:pt idx="4">
                  <c:v>1.0980099439621001</c:v>
                </c:pt>
                <c:pt idx="5">
                  <c:v>1.09915995597839</c:v>
                </c:pt>
                <c:pt idx="6">
                  <c:v>1.09995996952057</c:v>
                </c:pt>
                <c:pt idx="7">
                  <c:v>1.09970998764038</c:v>
                </c:pt>
                <c:pt idx="8">
                  <c:v>1.09926998615265</c:v>
                </c:pt>
                <c:pt idx="9">
                  <c:v>1.09905004501343</c:v>
                </c:pt>
                <c:pt idx="10">
                  <c:v>1.0982799530029299</c:v>
                </c:pt>
                <c:pt idx="11">
                  <c:v>1.0985300540924099</c:v>
                </c:pt>
                <c:pt idx="12">
                  <c:v>1.09920001029968</c:v>
                </c:pt>
                <c:pt idx="13">
                  <c:v>1.10046994686127</c:v>
                </c:pt>
                <c:pt idx="14">
                  <c:v>1.0999499559402499</c:v>
                </c:pt>
                <c:pt idx="15">
                  <c:v>1.1002999544143699</c:v>
                </c:pt>
                <c:pt idx="16">
                  <c:v>1.0985200405120801</c:v>
                </c:pt>
                <c:pt idx="17">
                  <c:v>1.0980800390243499</c:v>
                </c:pt>
                <c:pt idx="18">
                  <c:v>1.0972100496292101</c:v>
                </c:pt>
                <c:pt idx="19">
                  <c:v>1.0971499681472801</c:v>
                </c:pt>
                <c:pt idx="20">
                  <c:v>1.0974199771881099</c:v>
                </c:pt>
                <c:pt idx="21">
                  <c:v>1.09704005718231</c:v>
                </c:pt>
                <c:pt idx="22">
                  <c:v>1.0971100330352801</c:v>
                </c:pt>
                <c:pt idx="23">
                  <c:v>1.0969099998474101</c:v>
                </c:pt>
                <c:pt idx="24">
                  <c:v>1.09704005718231</c:v>
                </c:pt>
                <c:pt idx="25">
                  <c:v>1.09739005565643</c:v>
                </c:pt>
                <c:pt idx="26">
                  <c:v>1.0974800586700399</c:v>
                </c:pt>
                <c:pt idx="27">
                  <c:v>1.0978699922561601</c:v>
                </c:pt>
                <c:pt idx="28">
                  <c:v>1.09803998470306</c:v>
                </c:pt>
                <c:pt idx="29">
                  <c:v>1.0975799560546899</c:v>
                </c:pt>
                <c:pt idx="30">
                  <c:v>1.0975799560546899</c:v>
                </c:pt>
                <c:pt idx="31">
                  <c:v>1.09794998168945</c:v>
                </c:pt>
                <c:pt idx="32">
                  <c:v>1.0979700088501001</c:v>
                </c:pt>
                <c:pt idx="33">
                  <c:v>1.0972199440002399</c:v>
                </c:pt>
                <c:pt idx="34">
                  <c:v>1.09642004966736</c:v>
                </c:pt>
                <c:pt idx="35">
                  <c:v>1.0971699953079199</c:v>
                </c:pt>
                <c:pt idx="36">
                  <c:v>1.09774005413055</c:v>
                </c:pt>
                <c:pt idx="37">
                  <c:v>1.09789001941681</c:v>
                </c:pt>
                <c:pt idx="38">
                  <c:v>1.0975600481033301</c:v>
                </c:pt>
                <c:pt idx="39">
                  <c:v>1.0975699424743699</c:v>
                </c:pt>
                <c:pt idx="40">
                  <c:v>1.0987399816513099</c:v>
                </c:pt>
                <c:pt idx="41">
                  <c:v>1.1039299964904801</c:v>
                </c:pt>
                <c:pt idx="42">
                  <c:v>1.0982300043106099</c:v>
                </c:pt>
                <c:pt idx="43">
                  <c:v>1.0952899456024201</c:v>
                </c:pt>
                <c:pt idx="44">
                  <c:v>1.09360003471375</c:v>
                </c:pt>
                <c:pt idx="45">
                  <c:v>1.0945199728012101</c:v>
                </c:pt>
                <c:pt idx="46">
                  <c:v>1.0945600271225</c:v>
                </c:pt>
                <c:pt idx="47">
                  <c:v>1.09350001811981</c:v>
                </c:pt>
                <c:pt idx="48">
                  <c:v>1.09283995628357</c:v>
                </c:pt>
                <c:pt idx="49">
                  <c:v>1.0929199457168599</c:v>
                </c:pt>
                <c:pt idx="50">
                  <c:v>1.09292995929718</c:v>
                </c:pt>
                <c:pt idx="51">
                  <c:v>1.09292995929718</c:v>
                </c:pt>
                <c:pt idx="52">
                  <c:v>1.09294998645782</c:v>
                </c:pt>
                <c:pt idx="53">
                  <c:v>1.09292995929718</c:v>
                </c:pt>
                <c:pt idx="54">
                  <c:v>1.09222996234894</c:v>
                </c:pt>
                <c:pt idx="55">
                  <c:v>1.0910400152206401</c:v>
                </c:pt>
                <c:pt idx="56">
                  <c:v>1.0906399488449099</c:v>
                </c:pt>
                <c:pt idx="57">
                  <c:v>1.0907399654388401</c:v>
                </c:pt>
                <c:pt idx="58">
                  <c:v>1.0906300544738801</c:v>
                </c:pt>
                <c:pt idx="59">
                  <c:v>1.0911999940872199</c:v>
                </c:pt>
                <c:pt idx="60">
                  <c:v>1.0908499956130999</c:v>
                </c:pt>
                <c:pt idx="61">
                  <c:v>1.08884000778198</c:v>
                </c:pt>
                <c:pt idx="62">
                  <c:v>1.0903999805450399</c:v>
                </c:pt>
                <c:pt idx="63">
                  <c:v>1.09016001224518</c:v>
                </c:pt>
                <c:pt idx="64">
                  <c:v>1.0893199443817101</c:v>
                </c:pt>
                <c:pt idx="65">
                  <c:v>1.0888899564743</c:v>
                </c:pt>
                <c:pt idx="66">
                  <c:v>1.0881600379943801</c:v>
                </c:pt>
                <c:pt idx="67">
                  <c:v>1.0882699489593499</c:v>
                </c:pt>
                <c:pt idx="68">
                  <c:v>1.08773994445801</c:v>
                </c:pt>
                <c:pt idx="69">
                  <c:v>1.0874600410461399</c:v>
                </c:pt>
                <c:pt idx="70">
                  <c:v>1.08738994598389</c:v>
                </c:pt>
                <c:pt idx="71">
                  <c:v>1.0874799489975</c:v>
                </c:pt>
                <c:pt idx="72">
                  <c:v>1.08808994293213</c:v>
                </c:pt>
                <c:pt idx="73">
                  <c:v>1.08884000778198</c:v>
                </c:pt>
                <c:pt idx="74">
                  <c:v>1.0881600379943801</c:v>
                </c:pt>
                <c:pt idx="75">
                  <c:v>1.0884300470352199</c:v>
                </c:pt>
                <c:pt idx="76">
                  <c:v>1.08837997913361</c:v>
                </c:pt>
                <c:pt idx="77">
                  <c:v>1.08840000629425</c:v>
                </c:pt>
                <c:pt idx="78">
                  <c:v>1.0875500440597501</c:v>
                </c:pt>
                <c:pt idx="79">
                  <c:v>1.0865399837493901</c:v>
                </c:pt>
                <c:pt idx="80">
                  <c:v>1.0871000289917001</c:v>
                </c:pt>
                <c:pt idx="81">
                  <c:v>1.0871100425720199</c:v>
                </c:pt>
                <c:pt idx="82">
                  <c:v>1.0878100395202599</c:v>
                </c:pt>
                <c:pt idx="83">
                  <c:v>1.0888600349426301</c:v>
                </c:pt>
                <c:pt idx="84">
                  <c:v>1.08925998210907</c:v>
                </c:pt>
                <c:pt idx="85">
                  <c:v>1.08929002285004</c:v>
                </c:pt>
                <c:pt idx="86">
                  <c:v>1.0893900394439699</c:v>
                </c:pt>
                <c:pt idx="87">
                  <c:v>1.0894700288772601</c:v>
                </c:pt>
                <c:pt idx="88">
                  <c:v>1.08994996547699</c:v>
                </c:pt>
                <c:pt idx="89">
                  <c:v>1.08984994888306</c:v>
                </c:pt>
                <c:pt idx="90">
                  <c:v>1.0896199941635101</c:v>
                </c:pt>
                <c:pt idx="91">
                  <c:v>1.0886600017547601</c:v>
                </c:pt>
                <c:pt idx="92">
                  <c:v>1.08904004096985</c:v>
                </c:pt>
                <c:pt idx="93">
                  <c:v>1.08873999118805</c:v>
                </c:pt>
                <c:pt idx="94">
                  <c:v>1.0878700017929099</c:v>
                </c:pt>
                <c:pt idx="95">
                  <c:v>1.0880199670791599</c:v>
                </c:pt>
                <c:pt idx="96">
                  <c:v>1.0879600048065201</c:v>
                </c:pt>
                <c:pt idx="97">
                  <c:v>1.0882200002670299</c:v>
                </c:pt>
                <c:pt idx="98">
                  <c:v>1.08812999725342</c:v>
                </c:pt>
                <c:pt idx="99">
                  <c:v>1.08754003047943</c:v>
                </c:pt>
                <c:pt idx="100">
                  <c:v>1.0874799489975</c:v>
                </c:pt>
                <c:pt idx="101">
                  <c:v>1.0876699686050399</c:v>
                </c:pt>
                <c:pt idx="102">
                  <c:v>1.0878700017929099</c:v>
                </c:pt>
                <c:pt idx="103">
                  <c:v>1.0880099534988401</c:v>
                </c:pt>
                <c:pt idx="104">
                  <c:v>1.0879600048065201</c:v>
                </c:pt>
                <c:pt idx="105">
                  <c:v>1.0881700515747099</c:v>
                </c:pt>
                <c:pt idx="106">
                  <c:v>1.0884599685668901</c:v>
                </c:pt>
                <c:pt idx="107">
                  <c:v>1.08859002590179</c:v>
                </c:pt>
                <c:pt idx="108">
                  <c:v>1.0880800485611</c:v>
                </c:pt>
                <c:pt idx="109">
                  <c:v>1.08933997154236</c:v>
                </c:pt>
                <c:pt idx="110">
                  <c:v>1.0892800092697099</c:v>
                </c:pt>
                <c:pt idx="111">
                  <c:v>1.08869004249573</c:v>
                </c:pt>
                <c:pt idx="112">
                  <c:v>1.08849000930786</c:v>
                </c:pt>
                <c:pt idx="113">
                  <c:v>1.0877200365066499</c:v>
                </c:pt>
                <c:pt idx="114">
                  <c:v>1.0864399671554601</c:v>
                </c:pt>
                <c:pt idx="115">
                  <c:v>1.08622002601624</c:v>
                </c:pt>
                <c:pt idx="116">
                  <c:v>1.0896799564361599</c:v>
                </c:pt>
                <c:pt idx="117">
                  <c:v>1.0896799564361599</c:v>
                </c:pt>
                <c:pt idx="118">
                  <c:v>1.0893700122833301</c:v>
                </c:pt>
                <c:pt idx="119">
                  <c:v>1.0904899835586499</c:v>
                </c:pt>
                <c:pt idx="120">
                  <c:v>1.08934998512268</c:v>
                </c:pt>
                <c:pt idx="121">
                  <c:v>1.08894002437592</c:v>
                </c:pt>
                <c:pt idx="122">
                  <c:v>1.0889699459075901</c:v>
                </c:pt>
                <c:pt idx="123">
                  <c:v>1.0890799760818499</c:v>
                </c:pt>
                <c:pt idx="124">
                  <c:v>1.08921003341675</c:v>
                </c:pt>
                <c:pt idx="125">
                  <c:v>1.08920001983643</c:v>
                </c:pt>
                <c:pt idx="126">
                  <c:v>1.0886299610137899</c:v>
                </c:pt>
                <c:pt idx="127">
                  <c:v>1.0891900062561</c:v>
                </c:pt>
                <c:pt idx="128">
                  <c:v>1.0891799926757799</c:v>
                </c:pt>
                <c:pt idx="129">
                  <c:v>1.0890300273895299</c:v>
                </c:pt>
                <c:pt idx="130">
                  <c:v>1.0888199806213399</c:v>
                </c:pt>
                <c:pt idx="131">
                  <c:v>1.0914499759674099</c:v>
                </c:pt>
                <c:pt idx="132">
                  <c:v>1.09192001819611</c:v>
                </c:pt>
                <c:pt idx="133">
                  <c:v>1.0927200317382799</c:v>
                </c:pt>
                <c:pt idx="134">
                  <c:v>1.0933099985122701</c:v>
                </c:pt>
                <c:pt idx="135">
                  <c:v>1.0929199457168599</c:v>
                </c:pt>
                <c:pt idx="136">
                  <c:v>1.0923999547958401</c:v>
                </c:pt>
                <c:pt idx="137">
                  <c:v>1.09274005889893</c:v>
                </c:pt>
                <c:pt idx="138">
                  <c:v>1.0946799516677901</c:v>
                </c:pt>
                <c:pt idx="139">
                  <c:v>1.09305000305176</c:v>
                </c:pt>
                <c:pt idx="140">
                  <c:v>1.09194004535675</c:v>
                </c:pt>
                <c:pt idx="141">
                  <c:v>1.09192001819611</c:v>
                </c:pt>
                <c:pt idx="142">
                  <c:v>1.0913200378418</c:v>
                </c:pt>
                <c:pt idx="143">
                  <c:v>1.0910400152206401</c:v>
                </c:pt>
                <c:pt idx="144">
                  <c:v>1.09097003936768</c:v>
                </c:pt>
                <c:pt idx="145">
                  <c:v>1.0908299684524501</c:v>
                </c:pt>
                <c:pt idx="146">
                  <c:v>1.09100997447968</c:v>
                </c:pt>
                <c:pt idx="147">
                  <c:v>1.0908299684524501</c:v>
                </c:pt>
                <c:pt idx="148">
                  <c:v>1.0911600589752199</c:v>
                </c:pt>
                <c:pt idx="149">
                  <c:v>1.09110999107361</c:v>
                </c:pt>
                <c:pt idx="150">
                  <c:v>1.0905400514602701</c:v>
                </c:pt>
                <c:pt idx="151">
                  <c:v>1.0902299880981401</c:v>
                </c:pt>
                <c:pt idx="152">
                  <c:v>1.0904799699783301</c:v>
                </c:pt>
                <c:pt idx="153">
                  <c:v>1.0903899669647199</c:v>
                </c:pt>
                <c:pt idx="154">
                  <c:v>1.0910899639129601</c:v>
                </c:pt>
                <c:pt idx="155">
                  <c:v>1.0911899805069001</c:v>
                </c:pt>
                <c:pt idx="156">
                  <c:v>1.09138000011444</c:v>
                </c:pt>
                <c:pt idx="157">
                  <c:v>1.0920000076293901</c:v>
                </c:pt>
                <c:pt idx="158">
                  <c:v>1.09196996688843</c:v>
                </c:pt>
                <c:pt idx="159">
                  <c:v>1.0927200317382799</c:v>
                </c:pt>
                <c:pt idx="160">
                  <c:v>1.09288001060486</c:v>
                </c:pt>
                <c:pt idx="161">
                  <c:v>1.0930199623107899</c:v>
                </c:pt>
                <c:pt idx="162">
                  <c:v>1.09268999099731</c:v>
                </c:pt>
                <c:pt idx="163">
                  <c:v>1.09421002864838</c:v>
                </c:pt>
                <c:pt idx="164">
                  <c:v>1.0925099849700901</c:v>
                </c:pt>
                <c:pt idx="165">
                  <c:v>1.0904799699783301</c:v>
                </c:pt>
                <c:pt idx="166">
                  <c:v>1.08984994888306</c:v>
                </c:pt>
                <c:pt idx="167">
                  <c:v>1.0905499458312999</c:v>
                </c:pt>
                <c:pt idx="168">
                  <c:v>1.09072005748749</c:v>
                </c:pt>
                <c:pt idx="169">
                  <c:v>1.09011995792389</c:v>
                </c:pt>
                <c:pt idx="170">
                  <c:v>1.0900900363922099</c:v>
                </c:pt>
                <c:pt idx="171">
                  <c:v>1.0897899866104099</c:v>
                </c:pt>
                <c:pt idx="172">
                  <c:v>1.08995997905731</c:v>
                </c:pt>
                <c:pt idx="173">
                  <c:v>1.0904400348663299</c:v>
                </c:pt>
                <c:pt idx="174">
                  <c:v>1.0905499458312999</c:v>
                </c:pt>
                <c:pt idx="175">
                  <c:v>1.09110999107361</c:v>
                </c:pt>
                <c:pt idx="176">
                  <c:v>1.0908000469207799</c:v>
                </c:pt>
                <c:pt idx="177">
                  <c:v>1.0908900499343901</c:v>
                </c:pt>
                <c:pt idx="178">
                  <c:v>1.09075999259949</c:v>
                </c:pt>
                <c:pt idx="179">
                  <c:v>1.09187996387482</c:v>
                </c:pt>
                <c:pt idx="180">
                  <c:v>1.0924500226974501</c:v>
                </c:pt>
                <c:pt idx="181">
                  <c:v>1.0921599864959699</c:v>
                </c:pt>
                <c:pt idx="182">
                  <c:v>1.0914399623870801</c:v>
                </c:pt>
                <c:pt idx="183">
                  <c:v>1.09158003330231</c:v>
                </c:pt>
                <c:pt idx="184">
                  <c:v>1.09219002723694</c:v>
                </c:pt>
                <c:pt idx="185">
                  <c:v>1.0935300588607799</c:v>
                </c:pt>
                <c:pt idx="186">
                  <c:v>1.0932400226593</c:v>
                </c:pt>
                <c:pt idx="187">
                  <c:v>1.0950000286102299</c:v>
                </c:pt>
                <c:pt idx="188">
                  <c:v>1.0934599637985201</c:v>
                </c:pt>
                <c:pt idx="189">
                  <c:v>1.0946300029754601</c:v>
                </c:pt>
                <c:pt idx="190">
                  <c:v>1.09915995597839</c:v>
                </c:pt>
                <c:pt idx="191">
                  <c:v>1.0989400148391699</c:v>
                </c:pt>
                <c:pt idx="192">
                  <c:v>1.09844994544983</c:v>
                </c:pt>
                <c:pt idx="193">
                  <c:v>1.09897005558014</c:v>
                </c:pt>
                <c:pt idx="194">
                  <c:v>1.0990899801254299</c:v>
                </c:pt>
                <c:pt idx="195">
                  <c:v>1.09902000427246</c:v>
                </c:pt>
                <c:pt idx="196">
                  <c:v>1.0986100435257</c:v>
                </c:pt>
                <c:pt idx="198">
                  <c:v>1.0982300043106099</c:v>
                </c:pt>
                <c:pt idx="199">
                  <c:v>1.0975099802017201</c:v>
                </c:pt>
                <c:pt idx="200">
                  <c:v>1.0969500541687001</c:v>
                </c:pt>
              </c:numCache>
            </c:numRef>
          </c:val>
          <c:smooth val="0"/>
        </c:ser>
        <c:ser>
          <c:idx val="1"/>
          <c:order val="1"/>
          <c:tx>
            <c:strRef>
              <c:f>Run!$C$1</c:f>
              <c:strCache>
                <c:ptCount val="1"/>
                <c:pt idx="0">
                  <c:v>Average of PREDICTED</c:v>
                </c:pt>
              </c:strCache>
            </c:strRef>
          </c:tx>
          <c:spPr>
            <a:ln w="28575" cap="rnd">
              <a:solidFill>
                <a:schemeClr val="accent2"/>
              </a:solidFill>
              <a:round/>
            </a:ln>
            <a:effectLst/>
          </c:spPr>
          <c:marker>
            <c:symbol val="none"/>
          </c:marker>
          <c:cat>
            <c:strRef>
              <c:f>Run!$A$2:$A$203</c:f>
              <c:strCache>
                <c:ptCount val="20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196.5</c:v>
                </c:pt>
                <c:pt idx="198">
                  <c:v>197</c:v>
                </c:pt>
                <c:pt idx="199">
                  <c:v>198</c:v>
                </c:pt>
                <c:pt idx="200">
                  <c:v>199</c:v>
                </c:pt>
              </c:strCache>
            </c:strRef>
          </c:cat>
          <c:val>
            <c:numRef>
              <c:f>Run!$C$2:$C$203</c:f>
              <c:numCache>
                <c:formatCode>0.00000</c:formatCode>
                <c:ptCount val="201"/>
                <c:pt idx="0">
                  <c:v>1.0983899831771899</c:v>
                </c:pt>
                <c:pt idx="1">
                  <c:v>1.0980600118637101</c:v>
                </c:pt>
                <c:pt idx="2">
                  <c:v>1.09799003601074</c:v>
                </c:pt>
                <c:pt idx="3">
                  <c:v>1.09789001941681</c:v>
                </c:pt>
                <c:pt idx="4">
                  <c:v>1.0980099439621001</c:v>
                </c:pt>
                <c:pt idx="5">
                  <c:v>1.09915995597839</c:v>
                </c:pt>
                <c:pt idx="6">
                  <c:v>1.09995996952057</c:v>
                </c:pt>
                <c:pt idx="7">
                  <c:v>1.09970998764038</c:v>
                </c:pt>
                <c:pt idx="8">
                  <c:v>1.09926998615265</c:v>
                </c:pt>
                <c:pt idx="9">
                  <c:v>1.09905004501343</c:v>
                </c:pt>
                <c:pt idx="10">
                  <c:v>1.0982799530029299</c:v>
                </c:pt>
                <c:pt idx="11">
                  <c:v>1.0985300540924099</c:v>
                </c:pt>
                <c:pt idx="12">
                  <c:v>1.09920001029968</c:v>
                </c:pt>
                <c:pt idx="13">
                  <c:v>1.10046994686127</c:v>
                </c:pt>
                <c:pt idx="14">
                  <c:v>1.0999499559402499</c:v>
                </c:pt>
                <c:pt idx="15">
                  <c:v>1.1002999544143699</c:v>
                </c:pt>
                <c:pt idx="16">
                  <c:v>1.0985200405120801</c:v>
                </c:pt>
                <c:pt idx="17">
                  <c:v>1.0980800390243499</c:v>
                </c:pt>
                <c:pt idx="18">
                  <c:v>1.0972100496292101</c:v>
                </c:pt>
                <c:pt idx="19">
                  <c:v>1.0971499681472801</c:v>
                </c:pt>
                <c:pt idx="20">
                  <c:v>1.0974199771881099</c:v>
                </c:pt>
                <c:pt idx="21">
                  <c:v>1.09704005718231</c:v>
                </c:pt>
                <c:pt idx="22">
                  <c:v>1.0971100330352801</c:v>
                </c:pt>
                <c:pt idx="23">
                  <c:v>1.0969099998474101</c:v>
                </c:pt>
                <c:pt idx="24">
                  <c:v>1.09704005718231</c:v>
                </c:pt>
                <c:pt idx="25">
                  <c:v>1.09739005565643</c:v>
                </c:pt>
                <c:pt idx="26">
                  <c:v>1.0974800586700399</c:v>
                </c:pt>
                <c:pt idx="27">
                  <c:v>1.0978699922561601</c:v>
                </c:pt>
                <c:pt idx="28">
                  <c:v>1.09803998470306</c:v>
                </c:pt>
                <c:pt idx="29">
                  <c:v>1.0975799560546899</c:v>
                </c:pt>
                <c:pt idx="30">
                  <c:v>1.0975799560546899</c:v>
                </c:pt>
                <c:pt idx="31">
                  <c:v>1.09794998168945</c:v>
                </c:pt>
                <c:pt idx="32">
                  <c:v>1.0979700088501001</c:v>
                </c:pt>
                <c:pt idx="33">
                  <c:v>1.0972199440002399</c:v>
                </c:pt>
                <c:pt idx="34">
                  <c:v>1.09642004966736</c:v>
                </c:pt>
                <c:pt idx="35">
                  <c:v>1.0971699953079199</c:v>
                </c:pt>
                <c:pt idx="36">
                  <c:v>1.09774005413055</c:v>
                </c:pt>
                <c:pt idx="37">
                  <c:v>1.09789001941681</c:v>
                </c:pt>
                <c:pt idx="38">
                  <c:v>1.0975600481033301</c:v>
                </c:pt>
                <c:pt idx="39">
                  <c:v>1.0975699424743699</c:v>
                </c:pt>
                <c:pt idx="40">
                  <c:v>1.0987399816513099</c:v>
                </c:pt>
                <c:pt idx="41">
                  <c:v>1.1039299964904801</c:v>
                </c:pt>
                <c:pt idx="42">
                  <c:v>1.0982300043106099</c:v>
                </c:pt>
                <c:pt idx="43">
                  <c:v>1.0952899456024201</c:v>
                </c:pt>
                <c:pt idx="44">
                  <c:v>1.09360003471375</c:v>
                </c:pt>
                <c:pt idx="45">
                  <c:v>1.0945199728012101</c:v>
                </c:pt>
                <c:pt idx="46">
                  <c:v>1.0945600271225</c:v>
                </c:pt>
                <c:pt idx="47">
                  <c:v>1.09350001811981</c:v>
                </c:pt>
                <c:pt idx="48">
                  <c:v>1.09283995628357</c:v>
                </c:pt>
                <c:pt idx="49">
                  <c:v>1.0929199457168599</c:v>
                </c:pt>
                <c:pt idx="50">
                  <c:v>1.09292995929718</c:v>
                </c:pt>
                <c:pt idx="51">
                  <c:v>1.09292995929718</c:v>
                </c:pt>
                <c:pt idx="52">
                  <c:v>1.09294998645782</c:v>
                </c:pt>
                <c:pt idx="53">
                  <c:v>1.09292995929718</c:v>
                </c:pt>
                <c:pt idx="54">
                  <c:v>1.09222996234894</c:v>
                </c:pt>
                <c:pt idx="55">
                  <c:v>1.0910400152206401</c:v>
                </c:pt>
                <c:pt idx="56">
                  <c:v>1.0906399488449099</c:v>
                </c:pt>
                <c:pt idx="57">
                  <c:v>1.0907399654388401</c:v>
                </c:pt>
                <c:pt idx="58">
                  <c:v>1.0906300544738801</c:v>
                </c:pt>
                <c:pt idx="59">
                  <c:v>1.0911999940872199</c:v>
                </c:pt>
                <c:pt idx="60">
                  <c:v>1.0908499956130999</c:v>
                </c:pt>
                <c:pt idx="61">
                  <c:v>1.08884000778198</c:v>
                </c:pt>
                <c:pt idx="62">
                  <c:v>1.0903999805450399</c:v>
                </c:pt>
                <c:pt idx="63">
                  <c:v>1.09016001224518</c:v>
                </c:pt>
                <c:pt idx="64">
                  <c:v>1.0893199443817101</c:v>
                </c:pt>
                <c:pt idx="65">
                  <c:v>1.0888899564743</c:v>
                </c:pt>
                <c:pt idx="66">
                  <c:v>1.0881600379943801</c:v>
                </c:pt>
                <c:pt idx="67">
                  <c:v>1.0882699489593499</c:v>
                </c:pt>
                <c:pt idx="68">
                  <c:v>1.08773994445801</c:v>
                </c:pt>
                <c:pt idx="69">
                  <c:v>1.0874600410461399</c:v>
                </c:pt>
                <c:pt idx="70">
                  <c:v>1.08738994598389</c:v>
                </c:pt>
                <c:pt idx="71">
                  <c:v>1.0874799489975</c:v>
                </c:pt>
                <c:pt idx="72">
                  <c:v>1.08808994293213</c:v>
                </c:pt>
                <c:pt idx="73">
                  <c:v>1.08884000778198</c:v>
                </c:pt>
                <c:pt idx="74">
                  <c:v>1.0881600379943801</c:v>
                </c:pt>
                <c:pt idx="75">
                  <c:v>1.0884300470352199</c:v>
                </c:pt>
                <c:pt idx="76">
                  <c:v>1.08837997913361</c:v>
                </c:pt>
                <c:pt idx="77">
                  <c:v>1.08840000629425</c:v>
                </c:pt>
                <c:pt idx="78">
                  <c:v>1.0875500440597501</c:v>
                </c:pt>
                <c:pt idx="79">
                  <c:v>1.0865399837493901</c:v>
                </c:pt>
                <c:pt idx="80">
                  <c:v>1.0871000289917001</c:v>
                </c:pt>
                <c:pt idx="81">
                  <c:v>1.0871100425720199</c:v>
                </c:pt>
                <c:pt idx="82">
                  <c:v>1.0878100395202599</c:v>
                </c:pt>
                <c:pt idx="83">
                  <c:v>1.0888600349426301</c:v>
                </c:pt>
                <c:pt idx="84">
                  <c:v>1.08925998210907</c:v>
                </c:pt>
                <c:pt idx="85">
                  <c:v>1.08929002285004</c:v>
                </c:pt>
                <c:pt idx="86">
                  <c:v>1.0893900394439699</c:v>
                </c:pt>
                <c:pt idx="87">
                  <c:v>1.0894700288772601</c:v>
                </c:pt>
                <c:pt idx="88">
                  <c:v>1.08994996547699</c:v>
                </c:pt>
                <c:pt idx="89">
                  <c:v>1.08984994888306</c:v>
                </c:pt>
                <c:pt idx="90">
                  <c:v>1.0896199941635101</c:v>
                </c:pt>
                <c:pt idx="91">
                  <c:v>1.0886600017547601</c:v>
                </c:pt>
                <c:pt idx="92">
                  <c:v>1.08904004096985</c:v>
                </c:pt>
                <c:pt idx="93">
                  <c:v>1.08873999118805</c:v>
                </c:pt>
                <c:pt idx="94">
                  <c:v>1.0878700017929099</c:v>
                </c:pt>
                <c:pt idx="95">
                  <c:v>1.0880199670791599</c:v>
                </c:pt>
                <c:pt idx="96">
                  <c:v>1.0879600048065201</c:v>
                </c:pt>
                <c:pt idx="97">
                  <c:v>1.0882200002670299</c:v>
                </c:pt>
                <c:pt idx="98">
                  <c:v>1.08812999725342</c:v>
                </c:pt>
                <c:pt idx="99">
                  <c:v>1.08754003047943</c:v>
                </c:pt>
                <c:pt idx="100">
                  <c:v>1.0874799489975</c:v>
                </c:pt>
                <c:pt idx="101">
                  <c:v>1.0876699686050399</c:v>
                </c:pt>
                <c:pt idx="102">
                  <c:v>1.0878700017929099</c:v>
                </c:pt>
                <c:pt idx="103">
                  <c:v>1.0880099534988401</c:v>
                </c:pt>
                <c:pt idx="104">
                  <c:v>1.0879600048065201</c:v>
                </c:pt>
                <c:pt idx="105">
                  <c:v>1.0881700515747099</c:v>
                </c:pt>
                <c:pt idx="106">
                  <c:v>1.0884599685668901</c:v>
                </c:pt>
                <c:pt idx="107">
                  <c:v>1.08859002590179</c:v>
                </c:pt>
                <c:pt idx="108">
                  <c:v>1.0880800485611</c:v>
                </c:pt>
                <c:pt idx="109">
                  <c:v>1.08933997154236</c:v>
                </c:pt>
                <c:pt idx="110">
                  <c:v>1.0892800092697099</c:v>
                </c:pt>
                <c:pt idx="111">
                  <c:v>1.08869004249573</c:v>
                </c:pt>
                <c:pt idx="112">
                  <c:v>1.08849000930786</c:v>
                </c:pt>
                <c:pt idx="113">
                  <c:v>1.0877200365066499</c:v>
                </c:pt>
                <c:pt idx="114">
                  <c:v>1.0864399671554601</c:v>
                </c:pt>
                <c:pt idx="115">
                  <c:v>1.08622002601624</c:v>
                </c:pt>
                <c:pt idx="116">
                  <c:v>1.0896799564361599</c:v>
                </c:pt>
                <c:pt idx="117">
                  <c:v>1.0896799564361599</c:v>
                </c:pt>
                <c:pt idx="118">
                  <c:v>1.0893700122833301</c:v>
                </c:pt>
                <c:pt idx="119">
                  <c:v>1.0904899835586499</c:v>
                </c:pt>
                <c:pt idx="120">
                  <c:v>1.08934998512268</c:v>
                </c:pt>
                <c:pt idx="121">
                  <c:v>1.08894002437592</c:v>
                </c:pt>
                <c:pt idx="122">
                  <c:v>1.0889699459075901</c:v>
                </c:pt>
                <c:pt idx="123">
                  <c:v>1.0890799760818499</c:v>
                </c:pt>
                <c:pt idx="124">
                  <c:v>1.08921003341675</c:v>
                </c:pt>
                <c:pt idx="125">
                  <c:v>1.08920001983643</c:v>
                </c:pt>
                <c:pt idx="126">
                  <c:v>1.0886299610137899</c:v>
                </c:pt>
                <c:pt idx="127">
                  <c:v>1.0891900062561</c:v>
                </c:pt>
                <c:pt idx="128">
                  <c:v>1.0891799926757799</c:v>
                </c:pt>
                <c:pt idx="129">
                  <c:v>1.0890300273895299</c:v>
                </c:pt>
                <c:pt idx="130">
                  <c:v>1.0888199806213399</c:v>
                </c:pt>
                <c:pt idx="131">
                  <c:v>1.0914499759674099</c:v>
                </c:pt>
                <c:pt idx="132">
                  <c:v>1.09192001819611</c:v>
                </c:pt>
                <c:pt idx="133">
                  <c:v>1.0927200317382799</c:v>
                </c:pt>
                <c:pt idx="134">
                  <c:v>1.0933099985122701</c:v>
                </c:pt>
                <c:pt idx="135">
                  <c:v>1.0929199457168599</c:v>
                </c:pt>
                <c:pt idx="136">
                  <c:v>1.0923999547958401</c:v>
                </c:pt>
                <c:pt idx="137">
                  <c:v>1.09274005889893</c:v>
                </c:pt>
                <c:pt idx="138">
                  <c:v>1.0946799516677901</c:v>
                </c:pt>
                <c:pt idx="139">
                  <c:v>1.09305000305176</c:v>
                </c:pt>
                <c:pt idx="140">
                  <c:v>1.09194004535675</c:v>
                </c:pt>
                <c:pt idx="141">
                  <c:v>1.09192001819611</c:v>
                </c:pt>
                <c:pt idx="142">
                  <c:v>1.0913200378418</c:v>
                </c:pt>
                <c:pt idx="143">
                  <c:v>1.0910400152206401</c:v>
                </c:pt>
                <c:pt idx="144">
                  <c:v>1.09097003936768</c:v>
                </c:pt>
                <c:pt idx="145">
                  <c:v>1.0908299684524501</c:v>
                </c:pt>
                <c:pt idx="146">
                  <c:v>1.09100997447968</c:v>
                </c:pt>
                <c:pt idx="147">
                  <c:v>1.0908299684524501</c:v>
                </c:pt>
                <c:pt idx="148">
                  <c:v>1.0911600589752199</c:v>
                </c:pt>
                <c:pt idx="149">
                  <c:v>1.09110999107361</c:v>
                </c:pt>
                <c:pt idx="150">
                  <c:v>1.0905400514602701</c:v>
                </c:pt>
                <c:pt idx="151">
                  <c:v>1.0902299880981401</c:v>
                </c:pt>
                <c:pt idx="152">
                  <c:v>1.0904799699783301</c:v>
                </c:pt>
                <c:pt idx="153">
                  <c:v>1.0903899669647199</c:v>
                </c:pt>
                <c:pt idx="154">
                  <c:v>1.0910899639129601</c:v>
                </c:pt>
                <c:pt idx="155">
                  <c:v>1.0911899805069001</c:v>
                </c:pt>
                <c:pt idx="156">
                  <c:v>1.09138000011444</c:v>
                </c:pt>
                <c:pt idx="157">
                  <c:v>1.0920000076293901</c:v>
                </c:pt>
                <c:pt idx="158">
                  <c:v>1.09196996688843</c:v>
                </c:pt>
                <c:pt idx="159">
                  <c:v>1.0927200317382799</c:v>
                </c:pt>
                <c:pt idx="160">
                  <c:v>1.09288001060486</c:v>
                </c:pt>
                <c:pt idx="161">
                  <c:v>1.0930199623107899</c:v>
                </c:pt>
                <c:pt idx="162">
                  <c:v>1.09268999099731</c:v>
                </c:pt>
                <c:pt idx="163">
                  <c:v>1.09421002864838</c:v>
                </c:pt>
                <c:pt idx="164">
                  <c:v>1.0925099849700901</c:v>
                </c:pt>
                <c:pt idx="165">
                  <c:v>1.0904799699783301</c:v>
                </c:pt>
                <c:pt idx="166">
                  <c:v>1.08984994888306</c:v>
                </c:pt>
                <c:pt idx="167">
                  <c:v>1.0905499458312999</c:v>
                </c:pt>
                <c:pt idx="168">
                  <c:v>1.09072005748749</c:v>
                </c:pt>
                <c:pt idx="169">
                  <c:v>1.09011995792389</c:v>
                </c:pt>
                <c:pt idx="170">
                  <c:v>1.0900900363922099</c:v>
                </c:pt>
                <c:pt idx="171">
                  <c:v>1.0897899866104099</c:v>
                </c:pt>
                <c:pt idx="172">
                  <c:v>1.08995997905731</c:v>
                </c:pt>
                <c:pt idx="173">
                  <c:v>1.0904400348663299</c:v>
                </c:pt>
                <c:pt idx="174">
                  <c:v>1.0905499458312999</c:v>
                </c:pt>
                <c:pt idx="175">
                  <c:v>1.09110999107361</c:v>
                </c:pt>
                <c:pt idx="176">
                  <c:v>1.0908000469207799</c:v>
                </c:pt>
                <c:pt idx="177">
                  <c:v>1.0908900499343901</c:v>
                </c:pt>
                <c:pt idx="178">
                  <c:v>1.09075999259949</c:v>
                </c:pt>
                <c:pt idx="179">
                  <c:v>1.09187996387482</c:v>
                </c:pt>
                <c:pt idx="180">
                  <c:v>1.0924500226974501</c:v>
                </c:pt>
                <c:pt idx="181">
                  <c:v>1.0921599864959699</c:v>
                </c:pt>
                <c:pt idx="182">
                  <c:v>1.0914399623870801</c:v>
                </c:pt>
                <c:pt idx="183">
                  <c:v>1.09158003330231</c:v>
                </c:pt>
                <c:pt idx="184">
                  <c:v>1.09219002723694</c:v>
                </c:pt>
                <c:pt idx="185">
                  <c:v>1.0935300588607799</c:v>
                </c:pt>
                <c:pt idx="186">
                  <c:v>1.0932400226593</c:v>
                </c:pt>
                <c:pt idx="187">
                  <c:v>1.0950000286102299</c:v>
                </c:pt>
                <c:pt idx="188">
                  <c:v>1.0934599637985201</c:v>
                </c:pt>
                <c:pt idx="189">
                  <c:v>1.0946300029754601</c:v>
                </c:pt>
                <c:pt idx="190">
                  <c:v>1.09915995597839</c:v>
                </c:pt>
                <c:pt idx="191">
                  <c:v>1.0989400148391699</c:v>
                </c:pt>
                <c:pt idx="192">
                  <c:v>1.09844994544983</c:v>
                </c:pt>
                <c:pt idx="193">
                  <c:v>1.09897005558014</c:v>
                </c:pt>
                <c:pt idx="194">
                  <c:v>1.0990899801254299</c:v>
                </c:pt>
                <c:pt idx="195">
                  <c:v>1.09902000427246</c:v>
                </c:pt>
                <c:pt idx="196">
                  <c:v>1.0986100435257</c:v>
                </c:pt>
                <c:pt idx="198">
                  <c:v>1.0982300043106099</c:v>
                </c:pt>
                <c:pt idx="199">
                  <c:v>1.0975099802017201</c:v>
                </c:pt>
                <c:pt idx="200">
                  <c:v>1.0969500541687001</c:v>
                </c:pt>
              </c:numCache>
            </c:numRef>
          </c:val>
          <c:smooth val="0"/>
        </c:ser>
        <c:dLbls>
          <c:showLegendKey val="0"/>
          <c:showVal val="0"/>
          <c:showCatName val="0"/>
          <c:showSerName val="0"/>
          <c:showPercent val="0"/>
          <c:showBubbleSize val="0"/>
        </c:dLbls>
        <c:smooth val="0"/>
        <c:axId val="1547291952"/>
        <c:axId val="1547295760"/>
      </c:lineChart>
      <c:catAx>
        <c:axId val="1547291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295760"/>
        <c:crosses val="autoZero"/>
        <c:auto val="1"/>
        <c:lblAlgn val="ctr"/>
        <c:lblOffset val="100"/>
        <c:noMultiLvlLbl val="0"/>
      </c:catAx>
      <c:valAx>
        <c:axId val="1547295760"/>
        <c:scaling>
          <c:orientation val="minMax"/>
        </c:scaling>
        <c:delete val="0"/>
        <c:axPos val="l"/>
        <c:majorGridlines>
          <c:spPr>
            <a:ln w="9525" cap="flat" cmpd="sng" algn="ctr">
              <a:solidFill>
                <a:schemeClr val="tx1">
                  <a:lumMod val="15000"/>
                  <a:lumOff val="85000"/>
                </a:schemeClr>
              </a:solidFill>
              <a:round/>
            </a:ln>
            <a:effectLst/>
          </c:spPr>
        </c:majorGridlines>
        <c:numFmt formatCode="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2919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57150</xdr:colOff>
      <xdr:row>0</xdr:row>
      <xdr:rowOff>0</xdr:rowOff>
    </xdr:from>
    <xdr:to>
      <xdr:col>10</xdr:col>
      <xdr:colOff>361950</xdr:colOff>
      <xdr:row>14</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9525</xdr:colOff>
      <xdr:row>0</xdr:row>
      <xdr:rowOff>0</xdr:rowOff>
    </xdr:from>
    <xdr:to>
      <xdr:col>2</xdr:col>
      <xdr:colOff>419100</xdr:colOff>
      <xdr:row>13</xdr:row>
      <xdr:rowOff>47625</xdr:rowOff>
    </xdr:to>
    <mc:AlternateContent xmlns:mc="http://schemas.openxmlformats.org/markup-compatibility/2006" xmlns:a14="http://schemas.microsoft.com/office/drawing/2010/main">
      <mc:Choice Requires="a14">
        <xdr:graphicFrame macro="">
          <xdr:nvGraphicFramePr>
            <xdr:cNvPr id="3" name="PROCESSID"/>
            <xdr:cNvGraphicFramePr/>
          </xdr:nvGraphicFramePr>
          <xdr:xfrm>
            <a:off x="0" y="0"/>
            <a:ext cx="0" cy="0"/>
          </xdr:xfrm>
          <a:graphic>
            <a:graphicData uri="http://schemas.microsoft.com/office/drawing/2010/slicer">
              <sle:slicer xmlns:sle="http://schemas.microsoft.com/office/drawing/2010/slicer" name="PROCESSID"/>
            </a:graphicData>
          </a:graphic>
        </xdr:graphicFrame>
      </mc:Choice>
      <mc:Fallback xmlns="">
        <xdr:sp macro="" textlink="">
          <xdr:nvSpPr>
            <xdr:cNvPr id="0" name=""/>
            <xdr:cNvSpPr>
              <a:spLocks noTextEdit="1"/>
            </xdr:cNvSpPr>
          </xdr:nvSpPr>
          <xdr:spPr>
            <a:xfrm>
              <a:off x="9525"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13</xdr:row>
      <xdr:rowOff>47625</xdr:rowOff>
    </xdr:from>
    <xdr:to>
      <xdr:col>2</xdr:col>
      <xdr:colOff>438150</xdr:colOff>
      <xdr:row>26</xdr:row>
      <xdr:rowOff>95250</xdr:rowOff>
    </xdr:to>
    <mc:AlternateContent xmlns:mc="http://schemas.openxmlformats.org/markup-compatibility/2006" xmlns:a14="http://schemas.microsoft.com/office/drawing/2010/main">
      <mc:Choice Requires="a14">
        <xdr:graphicFrame macro="">
          <xdr:nvGraphicFramePr>
            <xdr:cNvPr id="4" name="THREADID"/>
            <xdr:cNvGraphicFramePr/>
          </xdr:nvGraphicFramePr>
          <xdr:xfrm>
            <a:off x="0" y="0"/>
            <a:ext cx="0" cy="0"/>
          </xdr:xfrm>
          <a:graphic>
            <a:graphicData uri="http://schemas.microsoft.com/office/drawing/2010/slicer">
              <sle:slicer xmlns:sle="http://schemas.microsoft.com/office/drawing/2010/slicer" name="THREADID"/>
            </a:graphicData>
          </a:graphic>
        </xdr:graphicFrame>
      </mc:Choice>
      <mc:Fallback xmlns="">
        <xdr:sp macro="" textlink="">
          <xdr:nvSpPr>
            <xdr:cNvPr id="0" name=""/>
            <xdr:cNvSpPr>
              <a:spLocks noTextEdit="1"/>
            </xdr:cNvSpPr>
          </xdr:nvSpPr>
          <xdr:spPr>
            <a:xfrm>
              <a:off x="28575" y="25241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228601</xdr:colOff>
      <xdr:row>0</xdr:row>
      <xdr:rowOff>142874</xdr:rowOff>
    </xdr:from>
    <xdr:to>
      <xdr:col>18</xdr:col>
      <xdr:colOff>228600</xdr:colOff>
      <xdr:row>34</xdr:row>
      <xdr:rowOff>152399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219075</xdr:colOff>
      <xdr:row>1</xdr:row>
      <xdr:rowOff>19050</xdr:rowOff>
    </xdr:from>
    <xdr:to>
      <xdr:col>5</xdr:col>
      <xdr:colOff>409575</xdr:colOff>
      <xdr:row>14</xdr:row>
      <xdr:rowOff>66675</xdr:rowOff>
    </xdr:to>
    <mc:AlternateContent xmlns:mc="http://schemas.openxmlformats.org/markup-compatibility/2006" xmlns:a14="http://schemas.microsoft.com/office/drawing/2010/main">
      <mc:Choice Requires="a14">
        <xdr:graphicFrame macro="">
          <xdr:nvGraphicFramePr>
            <xdr:cNvPr id="3" name="PROCESSID 1"/>
            <xdr:cNvGraphicFramePr/>
          </xdr:nvGraphicFramePr>
          <xdr:xfrm>
            <a:off x="0" y="0"/>
            <a:ext cx="0" cy="0"/>
          </xdr:xfrm>
          <a:graphic>
            <a:graphicData uri="http://schemas.microsoft.com/office/drawing/2010/slicer">
              <sle:slicer xmlns:sle="http://schemas.microsoft.com/office/drawing/2010/slicer" name="PROCESSID 1"/>
            </a:graphicData>
          </a:graphic>
        </xdr:graphicFrame>
      </mc:Choice>
      <mc:Fallback xmlns="">
        <xdr:sp macro="" textlink="">
          <xdr:nvSpPr>
            <xdr:cNvPr id="0" name=""/>
            <xdr:cNvSpPr>
              <a:spLocks noTextEdit="1"/>
            </xdr:cNvSpPr>
          </xdr:nvSpPr>
          <xdr:spPr>
            <a:xfrm>
              <a:off x="5781675" y="209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266700</xdr:colOff>
      <xdr:row>15</xdr:row>
      <xdr:rowOff>0</xdr:rowOff>
    </xdr:from>
    <xdr:to>
      <xdr:col>5</xdr:col>
      <xdr:colOff>457200</xdr:colOff>
      <xdr:row>28</xdr:row>
      <xdr:rowOff>47625</xdr:rowOff>
    </xdr:to>
    <mc:AlternateContent xmlns:mc="http://schemas.openxmlformats.org/markup-compatibility/2006" xmlns:a14="http://schemas.microsoft.com/office/drawing/2010/main">
      <mc:Choice Requires="a14">
        <xdr:graphicFrame macro="">
          <xdr:nvGraphicFramePr>
            <xdr:cNvPr id="4" name="THREADID 1"/>
            <xdr:cNvGraphicFramePr/>
          </xdr:nvGraphicFramePr>
          <xdr:xfrm>
            <a:off x="0" y="0"/>
            <a:ext cx="0" cy="0"/>
          </xdr:xfrm>
          <a:graphic>
            <a:graphicData uri="http://schemas.microsoft.com/office/drawing/2010/slicer">
              <sle:slicer xmlns:sle="http://schemas.microsoft.com/office/drawing/2010/slicer" name="THREADID 1"/>
            </a:graphicData>
          </a:graphic>
        </xdr:graphicFrame>
      </mc:Choice>
      <mc:Fallback xmlns="">
        <xdr:sp macro="" textlink="">
          <xdr:nvSpPr>
            <xdr:cNvPr id="0" name=""/>
            <xdr:cNvSpPr>
              <a:spLocks noTextEdit="1"/>
            </xdr:cNvSpPr>
          </xdr:nvSpPr>
          <xdr:spPr>
            <a:xfrm>
              <a:off x="5829300" y="2857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295275</xdr:colOff>
      <xdr:row>28</xdr:row>
      <xdr:rowOff>85725</xdr:rowOff>
    </xdr:from>
    <xdr:to>
      <xdr:col>5</xdr:col>
      <xdr:colOff>485775</xdr:colOff>
      <xdr:row>38</xdr:row>
      <xdr:rowOff>180975</xdr:rowOff>
    </xdr:to>
    <mc:AlternateContent xmlns:mc="http://schemas.openxmlformats.org/markup-compatibility/2006" xmlns:a14="http://schemas.microsoft.com/office/drawing/2010/main">
      <mc:Choice Requires="a14">
        <xdr:graphicFrame macro="">
          <xdr:nvGraphicFramePr>
            <xdr:cNvPr id="5" name="FEATURE"/>
            <xdr:cNvGraphicFramePr/>
          </xdr:nvGraphicFramePr>
          <xdr:xfrm>
            <a:off x="0" y="0"/>
            <a:ext cx="0" cy="0"/>
          </xdr:xfrm>
          <a:graphic>
            <a:graphicData uri="http://schemas.microsoft.com/office/drawing/2010/slicer">
              <sle:slicer xmlns:sle="http://schemas.microsoft.com/office/drawing/2010/slicer" name="FEATURE"/>
            </a:graphicData>
          </a:graphic>
        </xdr:graphicFrame>
      </mc:Choice>
      <mc:Fallback xmlns="">
        <xdr:sp macro="" textlink="">
          <xdr:nvSpPr>
            <xdr:cNvPr id="0" name=""/>
            <xdr:cNvSpPr>
              <a:spLocks noTextEdit="1"/>
            </xdr:cNvSpPr>
          </xdr:nvSpPr>
          <xdr:spPr>
            <a:xfrm>
              <a:off x="5857875" y="5419725"/>
              <a:ext cx="1828800" cy="2000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228601</xdr:colOff>
      <xdr:row>0</xdr:row>
      <xdr:rowOff>142874</xdr:rowOff>
    </xdr:from>
    <xdr:to>
      <xdr:col>18</xdr:col>
      <xdr:colOff>228600</xdr:colOff>
      <xdr:row>34</xdr:row>
      <xdr:rowOff>152399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219075</xdr:colOff>
      <xdr:row>1</xdr:row>
      <xdr:rowOff>19050</xdr:rowOff>
    </xdr:from>
    <xdr:to>
      <xdr:col>5</xdr:col>
      <xdr:colOff>409575</xdr:colOff>
      <xdr:row>14</xdr:row>
      <xdr:rowOff>66675</xdr:rowOff>
    </xdr:to>
    <mc:AlternateContent xmlns:mc="http://schemas.openxmlformats.org/markup-compatibility/2006" xmlns:a14="http://schemas.microsoft.com/office/drawing/2010/main">
      <mc:Choice Requires="a14">
        <xdr:graphicFrame macro="">
          <xdr:nvGraphicFramePr>
            <xdr:cNvPr id="3" name="PROCESSID 3"/>
            <xdr:cNvGraphicFramePr/>
          </xdr:nvGraphicFramePr>
          <xdr:xfrm>
            <a:off x="0" y="0"/>
            <a:ext cx="0" cy="0"/>
          </xdr:xfrm>
          <a:graphic>
            <a:graphicData uri="http://schemas.microsoft.com/office/drawing/2010/slicer">
              <sle:slicer xmlns:sle="http://schemas.microsoft.com/office/drawing/2010/slicer" name="PROCESSID 3"/>
            </a:graphicData>
          </a:graphic>
        </xdr:graphicFrame>
      </mc:Choice>
      <mc:Fallback xmlns="">
        <xdr:sp macro="" textlink="">
          <xdr:nvSpPr>
            <xdr:cNvPr id="0" name=""/>
            <xdr:cNvSpPr>
              <a:spLocks noTextEdit="1"/>
            </xdr:cNvSpPr>
          </xdr:nvSpPr>
          <xdr:spPr>
            <a:xfrm>
              <a:off x="5286375" y="209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266700</xdr:colOff>
      <xdr:row>15</xdr:row>
      <xdr:rowOff>0</xdr:rowOff>
    </xdr:from>
    <xdr:to>
      <xdr:col>5</xdr:col>
      <xdr:colOff>457200</xdr:colOff>
      <xdr:row>28</xdr:row>
      <xdr:rowOff>47625</xdr:rowOff>
    </xdr:to>
    <mc:AlternateContent xmlns:mc="http://schemas.openxmlformats.org/markup-compatibility/2006" xmlns:a14="http://schemas.microsoft.com/office/drawing/2010/main">
      <mc:Choice Requires="a14">
        <xdr:graphicFrame macro="">
          <xdr:nvGraphicFramePr>
            <xdr:cNvPr id="4" name="THREADID 3"/>
            <xdr:cNvGraphicFramePr/>
          </xdr:nvGraphicFramePr>
          <xdr:xfrm>
            <a:off x="0" y="0"/>
            <a:ext cx="0" cy="0"/>
          </xdr:xfrm>
          <a:graphic>
            <a:graphicData uri="http://schemas.microsoft.com/office/drawing/2010/slicer">
              <sle:slicer xmlns:sle="http://schemas.microsoft.com/office/drawing/2010/slicer" name="THREADID 3"/>
            </a:graphicData>
          </a:graphic>
        </xdr:graphicFrame>
      </mc:Choice>
      <mc:Fallback xmlns="">
        <xdr:sp macro="" textlink="">
          <xdr:nvSpPr>
            <xdr:cNvPr id="0" name=""/>
            <xdr:cNvSpPr>
              <a:spLocks noTextEdit="1"/>
            </xdr:cNvSpPr>
          </xdr:nvSpPr>
          <xdr:spPr>
            <a:xfrm>
              <a:off x="5334000" y="2857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295275</xdr:colOff>
      <xdr:row>28</xdr:row>
      <xdr:rowOff>85725</xdr:rowOff>
    </xdr:from>
    <xdr:to>
      <xdr:col>5</xdr:col>
      <xdr:colOff>485775</xdr:colOff>
      <xdr:row>38</xdr:row>
      <xdr:rowOff>180975</xdr:rowOff>
    </xdr:to>
    <mc:AlternateContent xmlns:mc="http://schemas.openxmlformats.org/markup-compatibility/2006" xmlns:a14="http://schemas.microsoft.com/office/drawing/2010/main">
      <mc:Choice Requires="a14">
        <xdr:graphicFrame macro="">
          <xdr:nvGraphicFramePr>
            <xdr:cNvPr id="5" name="FEATURE 2"/>
            <xdr:cNvGraphicFramePr/>
          </xdr:nvGraphicFramePr>
          <xdr:xfrm>
            <a:off x="0" y="0"/>
            <a:ext cx="0" cy="0"/>
          </xdr:xfrm>
          <a:graphic>
            <a:graphicData uri="http://schemas.microsoft.com/office/drawing/2010/slicer">
              <sle:slicer xmlns:sle="http://schemas.microsoft.com/office/drawing/2010/slicer" name="FEATURE 2"/>
            </a:graphicData>
          </a:graphic>
        </xdr:graphicFrame>
      </mc:Choice>
      <mc:Fallback xmlns="">
        <xdr:sp macro="" textlink="">
          <xdr:nvSpPr>
            <xdr:cNvPr id="0" name=""/>
            <xdr:cNvSpPr>
              <a:spLocks noTextEdit="1"/>
            </xdr:cNvSpPr>
          </xdr:nvSpPr>
          <xdr:spPr>
            <a:xfrm>
              <a:off x="5362575" y="5419725"/>
              <a:ext cx="1828800" cy="2000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8</xdr:col>
      <xdr:colOff>514350</xdr:colOff>
      <xdr:row>0</xdr:row>
      <xdr:rowOff>95249</xdr:rowOff>
    </xdr:from>
    <xdr:to>
      <xdr:col>20</xdr:col>
      <xdr:colOff>238125</xdr:colOff>
      <xdr:row>27</xdr:row>
      <xdr:rowOff>85724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361950</xdr:colOff>
      <xdr:row>0</xdr:row>
      <xdr:rowOff>104775</xdr:rowOff>
    </xdr:from>
    <xdr:to>
      <xdr:col>8</xdr:col>
      <xdr:colOff>361950</xdr:colOff>
      <xdr:row>13</xdr:row>
      <xdr:rowOff>152400</xdr:rowOff>
    </xdr:to>
    <mc:AlternateContent xmlns:mc="http://schemas.openxmlformats.org/markup-compatibility/2006" xmlns:a14="http://schemas.microsoft.com/office/drawing/2010/main">
      <mc:Choice Requires="a14">
        <xdr:graphicFrame macro="">
          <xdr:nvGraphicFramePr>
            <xdr:cNvPr id="3" name="PROCESSID 2"/>
            <xdr:cNvGraphicFramePr/>
          </xdr:nvGraphicFramePr>
          <xdr:xfrm>
            <a:off x="0" y="0"/>
            <a:ext cx="0" cy="0"/>
          </xdr:xfrm>
          <a:graphic>
            <a:graphicData uri="http://schemas.microsoft.com/office/drawing/2010/slicer">
              <sle:slicer xmlns:sle="http://schemas.microsoft.com/office/drawing/2010/slicer" name="PROCESSID 2"/>
            </a:graphicData>
          </a:graphic>
        </xdr:graphicFrame>
      </mc:Choice>
      <mc:Fallback xmlns="">
        <xdr:sp macro="" textlink="">
          <xdr:nvSpPr>
            <xdr:cNvPr id="0" name=""/>
            <xdr:cNvSpPr>
              <a:spLocks noTextEdit="1"/>
            </xdr:cNvSpPr>
          </xdr:nvSpPr>
          <xdr:spPr>
            <a:xfrm>
              <a:off x="5743575" y="1047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438150</xdr:colOff>
      <xdr:row>14</xdr:row>
      <xdr:rowOff>9525</xdr:rowOff>
    </xdr:from>
    <xdr:to>
      <xdr:col>8</xdr:col>
      <xdr:colOff>438150</xdr:colOff>
      <xdr:row>27</xdr:row>
      <xdr:rowOff>57150</xdr:rowOff>
    </xdr:to>
    <mc:AlternateContent xmlns:mc="http://schemas.openxmlformats.org/markup-compatibility/2006" xmlns:a14="http://schemas.microsoft.com/office/drawing/2010/main">
      <mc:Choice Requires="a14">
        <xdr:graphicFrame macro="">
          <xdr:nvGraphicFramePr>
            <xdr:cNvPr id="4" name="THREADID 2"/>
            <xdr:cNvGraphicFramePr/>
          </xdr:nvGraphicFramePr>
          <xdr:xfrm>
            <a:off x="0" y="0"/>
            <a:ext cx="0" cy="0"/>
          </xdr:xfrm>
          <a:graphic>
            <a:graphicData uri="http://schemas.microsoft.com/office/drawing/2010/slicer">
              <sle:slicer xmlns:sle="http://schemas.microsoft.com/office/drawing/2010/slicer" name="THREADID 2"/>
            </a:graphicData>
          </a:graphic>
        </xdr:graphicFrame>
      </mc:Choice>
      <mc:Fallback xmlns="">
        <xdr:sp macro="" textlink="">
          <xdr:nvSpPr>
            <xdr:cNvPr id="0" name=""/>
            <xdr:cNvSpPr>
              <a:spLocks noTextEdit="1"/>
            </xdr:cNvSpPr>
          </xdr:nvSpPr>
          <xdr:spPr>
            <a:xfrm>
              <a:off x="5819775" y="26765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419100</xdr:colOff>
      <xdr:row>27</xdr:row>
      <xdr:rowOff>85725</xdr:rowOff>
    </xdr:from>
    <xdr:to>
      <xdr:col>8</xdr:col>
      <xdr:colOff>419100</xdr:colOff>
      <xdr:row>36</xdr:row>
      <xdr:rowOff>133350</xdr:rowOff>
    </xdr:to>
    <mc:AlternateContent xmlns:mc="http://schemas.openxmlformats.org/markup-compatibility/2006" xmlns:a14="http://schemas.microsoft.com/office/drawing/2010/main">
      <mc:Choice Requires="a14">
        <xdr:graphicFrame macro="">
          <xdr:nvGraphicFramePr>
            <xdr:cNvPr id="5" name="FEATURE 1"/>
            <xdr:cNvGraphicFramePr/>
          </xdr:nvGraphicFramePr>
          <xdr:xfrm>
            <a:off x="0" y="0"/>
            <a:ext cx="0" cy="0"/>
          </xdr:xfrm>
          <a:graphic>
            <a:graphicData uri="http://schemas.microsoft.com/office/drawing/2010/slicer">
              <sle:slicer xmlns:sle="http://schemas.microsoft.com/office/drawing/2010/slicer" name="FEATURE 1"/>
            </a:graphicData>
          </a:graphic>
        </xdr:graphicFrame>
      </mc:Choice>
      <mc:Fallback xmlns="">
        <xdr:sp macro="" textlink="">
          <xdr:nvSpPr>
            <xdr:cNvPr id="0" name=""/>
            <xdr:cNvSpPr>
              <a:spLocks noTextEdit="1"/>
            </xdr:cNvSpPr>
          </xdr:nvSpPr>
          <xdr:spPr>
            <a:xfrm>
              <a:off x="5800725" y="5229225"/>
              <a:ext cx="1828800" cy="1762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gcaglion" refreshedDate="43415.695838657404" createdVersion="5" refreshedVersion="5" minRefreshableVersion="3" recordCount="300">
  <cacheSource type="external" connectionId="2"/>
  <cacheFields count="5">
    <cacheField name="PROCESSID" numFmtId="0" sqlType="6">
      <sharedItems containsSemiMixedTypes="0" containsString="0" containsNumber="1" containsInteger="1" minValue="4804" maxValue="89824" count="12">
        <n v="7524"/>
        <n v="8708"/>
        <n v="8816"/>
        <n v="73624" u="1"/>
        <n v="89824" u="1"/>
        <n v="61028" u="1"/>
        <n v="5000" u="1"/>
        <n v="42336" u="1"/>
        <n v="47036" u="1"/>
        <n v="7264" u="1"/>
        <n v="6384" u="1"/>
        <n v="4804" u="1"/>
      </sharedItems>
    </cacheField>
    <cacheField name="THREADID" numFmtId="0" sqlType="6">
      <sharedItems containsSemiMixedTypes="0" containsString="0" containsNumber="1" containsInteger="1" minValue="2480" maxValue="91720" count="15">
        <n v="8092"/>
        <n v="8616"/>
        <n v="3944"/>
        <n v="2480" u="1"/>
        <n v="76992" u="1"/>
        <n v="8840" u="1"/>
        <n v="58020" u="1"/>
        <n v="73488" u="1"/>
        <n v="9352" u="1"/>
        <n v="9420" u="1"/>
        <n v="7860" u="1"/>
        <n v="8888" u="1"/>
        <n v="91720" u="1"/>
        <n v="49124" u="1"/>
        <n v="9820" u="1"/>
      </sharedItems>
    </cacheField>
    <cacheField name="EPOCH" numFmtId="0" sqlType="6">
      <sharedItems containsSemiMixedTypes="0" containsString="0" containsNumber="1" containsInteger="1" minValue="0" maxValue="249" count="250">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70" u="1"/>
        <n v="109" u="1"/>
        <n v="223" u="1"/>
        <n v="143" u="1"/>
        <n v="196" u="1"/>
        <n v="122" u="1"/>
        <n v="249" u="1"/>
        <n v="169" u="1"/>
        <n v="222" u="1"/>
        <n v="142" u="1"/>
        <n v="195" u="1"/>
        <n v="248" u="1"/>
        <n v="168" u="1"/>
        <n v="108" u="1"/>
        <n v="221" u="1"/>
        <n v="141" u="1"/>
        <n v="194" u="1"/>
        <n v="121" u="1"/>
        <n v="247" u="1"/>
        <n v="167" u="1"/>
        <n v="220" u="1"/>
        <n v="140" u="1"/>
        <n v="193" u="1"/>
        <n v="246" u="1"/>
        <n v="166" u="1"/>
        <n v="107" u="1"/>
        <n v="219" u="1"/>
        <n v="139" u="1"/>
        <n v="192" u="1"/>
        <n v="120" u="1"/>
        <n v="245" u="1"/>
        <n v="165" u="1"/>
        <n v="218" u="1"/>
        <n v="138" u="1"/>
        <n v="191" u="1"/>
        <n v="244" u="1"/>
        <n v="164" u="1"/>
        <n v="106" u="1"/>
        <n v="217" u="1"/>
        <n v="137" u="1"/>
        <n v="190" u="1"/>
        <n v="119" u="1"/>
        <n v="243" u="1"/>
        <n v="163" u="1"/>
        <n v="216" u="1"/>
        <n v="136" u="1"/>
        <n v="189" u="1"/>
        <n v="242" u="1"/>
        <n v="162" u="1"/>
        <n v="105" u="1"/>
        <n v="215" u="1"/>
        <n v="135" u="1"/>
        <n v="188" u="1"/>
        <n v="118" u="1"/>
        <n v="241" u="1"/>
        <n v="161" u="1"/>
        <n v="214" u="1"/>
        <n v="134" u="1"/>
        <n v="187" u="1"/>
        <n v="240" u="1"/>
        <n v="160" u="1"/>
        <n v="104" u="1"/>
        <n v="213" u="1"/>
        <n v="133" u="1"/>
        <n v="186" u="1"/>
        <n v="117" u="1"/>
        <n v="239" u="1"/>
        <n v="159" u="1"/>
        <n v="212" u="1"/>
        <n v="132" u="1"/>
        <n v="185" u="1"/>
        <n v="238" u="1"/>
        <n v="158" u="1"/>
        <n v="103" u="1"/>
        <n v="211" u="1"/>
        <n v="131" u="1"/>
        <n v="184" u="1"/>
        <n v="116" u="1"/>
        <n v="237" u="1"/>
        <n v="157" u="1"/>
        <n v="210" u="1"/>
        <n v="130" u="1"/>
        <n v="183" u="1"/>
        <n v="236" u="1"/>
        <n v="156" u="1"/>
        <n v="102" u="1"/>
        <n v="209" u="1"/>
        <n v="129" u="1"/>
        <n v="182" u="1"/>
        <n v="115" u="1"/>
        <n v="235" u="1"/>
        <n v="155" u="1"/>
        <n v="208" u="1"/>
        <n v="128" u="1"/>
        <n v="181" u="1"/>
        <n v="234" u="1"/>
        <n v="154" u="1"/>
        <n v="101" u="1"/>
        <n v="207" u="1"/>
        <n v="180" u="1"/>
        <n v="114" u="1"/>
        <n v="233" u="1"/>
        <n v="153" u="1"/>
        <n v="206" u="1"/>
        <n v="127" u="1"/>
        <n v="179" u="1"/>
        <n v="232" u="1"/>
        <n v="152" u="1"/>
        <n v="100" u="1"/>
        <n v="205" u="1"/>
        <n v="178" u="1"/>
        <n v="113" u="1"/>
        <n v="231" u="1"/>
        <n v="151" u="1"/>
        <n v="204" u="1"/>
        <n v="126" u="1"/>
        <n v="177" u="1"/>
        <n v="230" u="1"/>
        <n v="150" u="1"/>
        <n v="203" u="1"/>
        <n v="176" u="1"/>
        <n v="112" u="1"/>
        <n v="229" u="1"/>
        <n v="149" u="1"/>
        <n v="202" u="1"/>
        <n v="125" u="1"/>
        <n v="175" u="1"/>
        <n v="228" u="1"/>
        <n v="148" u="1"/>
        <n v="201" u="1"/>
        <n v="174" u="1"/>
        <n v="111" u="1"/>
        <n v="227" u="1"/>
        <n v="147" u="1"/>
        <n v="200" u="1"/>
        <n v="124" u="1"/>
        <n v="173" u="1"/>
        <n v="226" u="1"/>
        <n v="146" u="1"/>
        <n v="199" u="1"/>
        <n v="172" u="1"/>
        <n v="110" u="1"/>
        <n v="225" u="1"/>
        <n v="145" u="1"/>
        <n v="198" u="1"/>
        <n v="123" u="1"/>
        <n v="171" u="1"/>
        <n v="224" u="1"/>
        <n v="144" u="1"/>
        <n v="197" u="1"/>
      </sharedItems>
    </cacheField>
    <cacheField name="MSE_T" numFmtId="0" sqlType="6">
      <sharedItems containsSemiMixedTypes="0" containsString="0" containsNumber="1" minValue="0.14013898372650099" maxValue="0.18317441642284399"/>
    </cacheField>
    <cacheField name="MSE_V" numFmtId="0" sqlType="6">
      <sharedItems containsSemiMixedTypes="0" containsString="0" containsNumber="1" containsInteger="1" minValue="0" maxValue="0" count="1">
        <n v="0"/>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gcaglion" refreshedDate="43415.988137499997" createdVersion="5" refreshedVersion="5" minRefreshableVersion="3" recordCount="2010">
  <cacheSource type="external" connectionId="3"/>
  <cacheFields count="17">
    <cacheField name="PROCESSID" numFmtId="0" sqlType="6">
      <sharedItems containsSemiMixedTypes="0" containsString="0" containsNumber="1" containsInteger="1" minValue="784" maxValue="12204" count="85">
        <n v="7204"/>
        <n v="7524"/>
        <n v="8708"/>
        <n v="8816"/>
        <n v="9676"/>
        <n v="3056" u="1"/>
        <n v="11460" u="1"/>
        <n v="3520" u="1"/>
        <n v="7772" u="1"/>
        <n v="8564" u="1"/>
        <n v="5292" u="1"/>
        <n v="7176" u="1"/>
        <n v="3028" u="1"/>
        <n v="5368" u="1"/>
        <n v="2408" u="1"/>
        <n v="4412" u="1"/>
        <n v="7148" u="1"/>
        <n v="9796" u="1"/>
        <n v="7688" u="1"/>
        <n v="10100" u="1"/>
        <n v="8756" u="1"/>
        <n v="5672" u="1"/>
        <n v="9116" u="1"/>
        <n v="9968" u="1"/>
        <n v="10820" u="1"/>
        <n v="9760" u="1"/>
        <n v="7916" u="1"/>
        <n v="10196" u="1"/>
        <n v="2120" u="1"/>
        <n v="2972" u="1"/>
        <n v="9988" u="1"/>
        <n v="6752" u="1"/>
        <n v="3384" u="1"/>
        <n v="4944" u="1"/>
        <n v="7216" u="1"/>
        <n v="12204" u="1"/>
        <n v="7472" u="1"/>
        <n v="2556" u="1"/>
        <n v="1424" u="1"/>
        <n v="10180" u="1"/>
        <n v="4756" u="1"/>
        <n v="6744" u="1"/>
        <n v="1836" u="1"/>
        <n v="6716" u="1"/>
        <n v="10352" u="1"/>
        <n v="1332" u="1"/>
        <n v="8516" u="1"/>
        <n v="784" u="1"/>
        <n v="4208" u="1"/>
        <n v="2396" u="1"/>
        <n v="4104" u="1"/>
        <n v="7796" u="1"/>
        <n v="8820" u="1"/>
        <n v="2060" u="1"/>
        <n v="10184" u="1"/>
        <n v="5108" u="1"/>
        <n v="9976" u="1"/>
        <n v="6604" u="1"/>
        <n v="11548" u="1"/>
        <n v="6784" u="1"/>
        <n v="7996" u="1"/>
        <n v="8652" u="1"/>
        <n v="7324" u="1"/>
        <n v="8728" u="1"/>
        <n v="7192" u="1"/>
        <n v="9884" u="1"/>
        <n v="1548" u="1"/>
        <n v="8540" u="1"/>
        <n v="8824" u="1"/>
        <n v="11816" u="1"/>
        <n v="8768" u="1"/>
        <n v="1160" u="1"/>
        <n v="7420" u="1"/>
        <n v="8920" u="1"/>
        <n v="4476" u="1"/>
        <n v="9792" u="1"/>
        <n v="2516" u="1"/>
        <n v="5376" u="1"/>
        <n v="6304" u="1"/>
        <n v="8676" u="1"/>
        <n v="7336" u="1"/>
        <n v="10456" u="1"/>
        <n v="4392" u="1"/>
        <n v="6380" u="1"/>
        <n v="11668" u="1"/>
      </sharedItems>
    </cacheField>
    <cacheField name="THREADID" numFmtId="0" sqlType="6">
      <sharedItems containsSemiMixedTypes="0" containsString="0" containsNumber="1" containsInteger="1" minValue="-842150451" maxValue="12240" count="91">
        <n v="5852"/>
        <n v="8148"/>
        <n v="2020"/>
        <n v="6492"/>
        <n v="8608"/>
        <n v="3056" u="1"/>
        <n v="8564" u="1"/>
        <n v="9416" u="1"/>
        <n v="9208" u="1"/>
        <n v="11480" u="1"/>
        <n v="3648" u="1"/>
        <n v="9020" u="1"/>
        <n v="7480" u="1"/>
        <n v="8472" u="1"/>
        <n v="11028" u="1"/>
        <n v="11312" u="1"/>
        <n v="12164" u="1"/>
        <n v="4820" u="1"/>
        <n v="7092" u="1"/>
        <n v="12240" u="1"/>
        <n v="4432" u="1"/>
        <n v="9192" u="1"/>
        <n v="7632" u="1"/>
        <n v="9060" u="1"/>
        <n v="1232" u="1"/>
        <n v="5540" u="1"/>
        <n v="6960" u="1"/>
        <n v="8720" u="1"/>
        <n v="5228" u="1"/>
        <n v="10500" u="1"/>
        <n v="2660" u="1"/>
        <n v="9024" u="1"/>
        <n v="7368" u="1"/>
        <n v="9100" u="1"/>
        <n v="9384" u="1"/>
        <n v="3588" u="1"/>
        <n v="4396" u="1"/>
        <n v="8268" u="1"/>
        <n v="8344" u="1"/>
        <n v="8164" u="1"/>
        <n v="1436" u="1"/>
        <n v="4936" u="1"/>
        <n v="6072" u="1"/>
        <n v="9064" u="1"/>
        <n v="9348" u="1"/>
        <n v="1836" u="1"/>
        <n v="3612" u="1"/>
        <n v="-842150451" u="1"/>
        <n v="5296" u="1"/>
        <n v="8136" u="1"/>
        <n v="1216" u="1"/>
        <n v="7464" u="1"/>
        <n v="5656" u="1"/>
        <n v="6224" u="1"/>
        <n v="6508" u="1"/>
        <n v="10220" u="1"/>
        <n v="1732" u="1"/>
        <n v="7824" u="1"/>
        <n v="8384" u="1"/>
        <n v="4492" u="1"/>
        <n v="2680" u="1"/>
        <n v="8080" u="1"/>
        <n v="5136" u="1"/>
        <n v="7692" u="1"/>
        <n v="10316" u="1"/>
        <n v="3040" u="1"/>
        <n v="6528" u="1"/>
        <n v="8272" u="1"/>
        <n v="9976" u="1"/>
        <n v="11680" u="1"/>
        <n v="8348" u="1"/>
        <n v="10772" u="1"/>
        <n v="11492" u="1"/>
        <n v="2624" u="1"/>
        <n v="2236" u="1"/>
        <n v="11948" u="1"/>
        <n v="11172" u="1"/>
        <n v="5176" u="1"/>
        <n v="5744" u="1"/>
        <n v="7344" u="1"/>
        <n v="8200" u="1"/>
        <n v="1160" u="1"/>
        <n v="7420" u="1"/>
        <n v="8636" u="1"/>
        <n v="6180" u="1"/>
        <n v="10776" u="1"/>
        <n v="2232" u="1"/>
        <n v="9016" u="1"/>
        <n v="8316" u="1"/>
        <n v="1020" u="1"/>
        <n v="9112" u="1"/>
      </sharedItems>
    </cacheField>
    <cacheField name="NETPROCESSID" numFmtId="0" sqlType="6">
      <sharedItems containsSemiMixedTypes="0" containsString="0" containsNumber="1" containsInteger="1" minValue="0" maxValue="0" count="1">
        <n v="0"/>
      </sharedItems>
    </cacheField>
    <cacheField name="NETTHREADID" numFmtId="0" sqlType="6">
      <sharedItems containsSemiMixedTypes="0" containsString="0" containsNumber="1" containsInteger="1" minValue="0" maxValue="0" count="1">
        <n v="0"/>
      </sharedItems>
    </cacheField>
    <cacheField name="POS" numFmtId="0" sqlType="6">
      <sharedItems containsSemiMixedTypes="0" containsString="0" containsNumber="1" minValue="0" maxValue="699" count="702">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6.5"/>
        <n v="197"/>
        <n v="198"/>
        <n v="199"/>
        <n v="582" u="1"/>
        <n v="517" u="1"/>
        <n v="482" u="1"/>
        <n v="417" u="1"/>
        <n v="352" u="1"/>
        <n v="287" u="1"/>
        <n v="239" u="1"/>
        <n v="648" u="1"/>
        <n v="583" u="1"/>
        <n v="518" u="1"/>
        <n v="450" u="1"/>
        <n v="385" u="1"/>
        <n v="320" u="1"/>
        <n v="223" u="1"/>
        <n v="649" u="1"/>
        <n v="584" u="1"/>
        <n v="519" u="1"/>
        <n v="483" u="1"/>
        <n v="418" u="1"/>
        <n v="353" u="1"/>
        <n v="288" u="1"/>
        <n v="207" u="1"/>
        <n v="650" u="1"/>
        <n v="585" u="1"/>
        <n v="520" u="1"/>
        <n v="451" u="1"/>
        <n v="386" u="1"/>
        <n v="321" u="1"/>
        <n v="256" u="1"/>
        <n v="651" u="1"/>
        <n v="586" u="1"/>
        <n v="521" u="1"/>
        <n v="484" u="1"/>
        <n v="419" u="1"/>
        <n v="354" u="1"/>
        <n v="289" u="1"/>
        <n v="240" u="1"/>
        <n v="652" u="1"/>
        <n v="587" u="1"/>
        <n v="522" u="1"/>
        <n v="452" u="1"/>
        <n v="387" u="1"/>
        <n v="322" u="1"/>
        <n v="257" u="1"/>
        <n v="224" u="1"/>
        <n v="653" u="1"/>
        <n v="588" u="1"/>
        <n v="523" u="1"/>
        <n v="485" u="1"/>
        <n v="420" u="1"/>
        <n v="355" u="1"/>
        <n v="290" u="1"/>
        <n v="208" u="1"/>
        <n v="654" u="1"/>
        <n v="589" u="1"/>
        <n v="524" u="1"/>
        <n v="453" u="1"/>
        <n v="388" u="1"/>
        <n v="323" u="1"/>
        <n v="258" u="1"/>
        <n v="655" u="1"/>
        <n v="590" u="1"/>
        <n v="525" u="1"/>
        <n v="486" u="1"/>
        <n v="421" u="1"/>
        <n v="356" u="1"/>
        <n v="291" u="1"/>
        <n v="241" u="1"/>
        <n v="656" u="1"/>
        <n v="591" u="1"/>
        <n v="526" u="1"/>
        <n v="454" u="1"/>
        <n v="389" u="1"/>
        <n v="324" u="1"/>
        <n v="259" u="1"/>
        <n v="225" u="1"/>
        <n v="657" u="1"/>
        <n v="592" u="1"/>
        <n v="527" u="1"/>
        <n v="487" u="1"/>
        <n v="422" u="1"/>
        <n v="357" u="1"/>
        <n v="292" u="1"/>
        <n v="209" u="1"/>
        <n v="658" u="1"/>
        <n v="593" u="1"/>
        <n v="528" u="1"/>
        <n v="455" u="1"/>
        <n v="390" u="1"/>
        <n v="325" u="1"/>
        <n v="260" u="1"/>
        <n v="659" u="1"/>
        <n v="594" u="1"/>
        <n v="529" u="1"/>
        <n v="488" u="1"/>
        <n v="423" u="1"/>
        <n v="358" u="1"/>
        <n v="293" u="1"/>
        <n v="242" u="1"/>
        <n v="660" u="1"/>
        <n v="595" u="1"/>
        <n v="530" u="1"/>
        <n v="456" u="1"/>
        <n v="391" u="1"/>
        <n v="326" u="1"/>
        <n v="261" u="1"/>
        <n v="226" u="1"/>
        <n v="193.5" u="1"/>
        <n v="661" u="1"/>
        <n v="596" u="1"/>
        <n v="531" u="1"/>
        <n v="489" u="1"/>
        <n v="424" u="1"/>
        <n v="359" u="1"/>
        <n v="294" u="1"/>
        <n v="210" u="1"/>
        <n v="662" u="1"/>
        <n v="597" u="1"/>
        <n v="532" u="1"/>
        <n v="457" u="1"/>
        <n v="392" u="1"/>
        <n v="327" u="1"/>
        <n v="262" u="1"/>
        <n v="663" u="1"/>
        <n v="598" u="1"/>
        <n v="533" u="1"/>
        <n v="490" u="1"/>
        <n v="425" u="1"/>
        <n v="360" u="1"/>
        <n v="295" u="1"/>
        <n v="243" u="1"/>
        <n v="664" u="1"/>
        <n v="599" u="1"/>
        <n v="534" u="1"/>
        <n v="458" u="1"/>
        <n v="393" u="1"/>
        <n v="328" u="1"/>
        <n v="263" u="1"/>
        <n v="227" u="1"/>
        <n v="665" u="1"/>
        <n v="600" u="1"/>
        <n v="535" u="1"/>
        <n v="491" u="1"/>
        <n v="426" u="1"/>
        <n v="361" u="1"/>
        <n v="296" u="1"/>
        <n v="211" u="1"/>
        <n v="666" u="1"/>
        <n v="601" u="1"/>
        <n v="536" u="1"/>
        <n v="459" u="1"/>
        <n v="394" u="1"/>
        <n v="329" u="1"/>
        <n v="264" u="1"/>
        <n v="667" u="1"/>
        <n v="602" u="1"/>
        <n v="537" u="1"/>
        <n v="492" u="1"/>
        <n v="427" u="1"/>
        <n v="362" u="1"/>
        <n v="297" u="1"/>
        <n v="244" u="1"/>
        <n v="668" u="1"/>
        <n v="603" u="1"/>
        <n v="538" u="1"/>
        <n v="460" u="1"/>
        <n v="395" u="1"/>
        <n v="330" u="1"/>
        <n v="265" u="1"/>
        <n v="228" u="1"/>
        <n v="669" u="1"/>
        <n v="604" u="1"/>
        <n v="539" u="1"/>
        <n v="493" u="1"/>
        <n v="428" u="1"/>
        <n v="363" u="1"/>
        <n v="298" u="1"/>
        <n v="212" u="1"/>
        <n v="670" u="1"/>
        <n v="605" u="1"/>
        <n v="540" u="1"/>
        <n v="461" u="1"/>
        <n v="396" u="1"/>
        <n v="331" u="1"/>
        <n v="266" u="1"/>
        <n v="671" u="1"/>
        <n v="606" u="1"/>
        <n v="541" u="1"/>
        <n v="494" u="1"/>
        <n v="429" u="1"/>
        <n v="364" u="1"/>
        <n v="299" u="1"/>
        <n v="245" u="1"/>
        <n v="672" u="1"/>
        <n v="607" u="1"/>
        <n v="542" u="1"/>
        <n v="462" u="1"/>
        <n v="397" u="1"/>
        <n v="332" u="1"/>
        <n v="267" u="1"/>
        <n v="229" u="1"/>
        <n v="673" u="1"/>
        <n v="608" u="1"/>
        <n v="543" u="1"/>
        <n v="495" u="1"/>
        <n v="430" u="1"/>
        <n v="365" u="1"/>
        <n v="300" u="1"/>
        <n v="213" u="1"/>
        <n v="674" u="1"/>
        <n v="609" u="1"/>
        <n v="544" u="1"/>
        <n v="463" u="1"/>
        <n v="398" u="1"/>
        <n v="333" u="1"/>
        <n v="268" u="1"/>
        <n v="675" u="1"/>
        <n v="610" u="1"/>
        <n v="545" u="1"/>
        <n v="496" u="1"/>
        <n v="431" u="1"/>
        <n v="366" u="1"/>
        <n v="301" u="1"/>
        <n v="246" u="1"/>
        <n v="676" u="1"/>
        <n v="611" u="1"/>
        <n v="546" u="1"/>
        <n v="464" u="1"/>
        <n v="399" u="1"/>
        <n v="334" u="1"/>
        <n v="269" u="1"/>
        <n v="230" u="1"/>
        <n v="677" u="1"/>
        <n v="612" u="1"/>
        <n v="547" u="1"/>
        <n v="497" u="1"/>
        <n v="432" u="1"/>
        <n v="367" u="1"/>
        <n v="302" u="1"/>
        <n v="214" u="1"/>
        <n v="678" u="1"/>
        <n v="613" u="1"/>
        <n v="548" u="1"/>
        <n v="465" u="1"/>
        <n v="400" u="1"/>
        <n v="335" u="1"/>
        <n v="270" u="1"/>
        <n v="679" u="1"/>
        <n v="614" u="1"/>
        <n v="549" u="1"/>
        <n v="498" u="1"/>
        <n v="433" u="1"/>
        <n v="368" u="1"/>
        <n v="303" u="1"/>
        <n v="247" u="1"/>
        <n v="680" u="1"/>
        <n v="615" u="1"/>
        <n v="550" u="1"/>
        <n v="466" u="1"/>
        <n v="401" u="1"/>
        <n v="336" u="1"/>
        <n v="271" u="1"/>
        <n v="231" u="1"/>
        <n v="681" u="1"/>
        <n v="616" u="1"/>
        <n v="551" u="1"/>
        <n v="499" u="1"/>
        <n v="434" u="1"/>
        <n v="369" u="1"/>
        <n v="304" u="1"/>
        <n v="215" u="1"/>
        <n v="682" u="1"/>
        <n v="617" u="1"/>
        <n v="552" u="1"/>
        <n v="467" u="1"/>
        <n v="402" u="1"/>
        <n v="337" u="1"/>
        <n v="272" u="1"/>
        <n v="683" u="1"/>
        <n v="618" u="1"/>
        <n v="553" u="1"/>
        <n v="500" u="1"/>
        <n v="435" u="1"/>
        <n v="370" u="1"/>
        <n v="305" u="1"/>
        <n v="248" u="1"/>
        <n v="684" u="1"/>
        <n v="619" u="1"/>
        <n v="554" u="1"/>
        <n v="468" u="1"/>
        <n v="403" u="1"/>
        <n v="338" u="1"/>
        <n v="273" u="1"/>
        <n v="232" u="1"/>
        <n v="685" u="1"/>
        <n v="620" u="1"/>
        <n v="555" u="1"/>
        <n v="501" u="1"/>
        <n v="436" u="1"/>
        <n v="371" u="1"/>
        <n v="306" u="1"/>
        <n v="216" u="1"/>
        <n v="686" u="1"/>
        <n v="621" u="1"/>
        <n v="556" u="1"/>
        <n v="469" u="1"/>
        <n v="404" u="1"/>
        <n v="339" u="1"/>
        <n v="274" u="1"/>
        <n v="200" u="1"/>
        <n v="687" u="1"/>
        <n v="622" u="1"/>
        <n v="557" u="1"/>
        <n v="502" u="1"/>
        <n v="437" u="1"/>
        <n v="372" u="1"/>
        <n v="307" u="1"/>
        <n v="249" u="1"/>
        <n v="688" u="1"/>
        <n v="623" u="1"/>
        <n v="558" u="1"/>
        <n v="470" u="1"/>
        <n v="405" u="1"/>
        <n v="340" u="1"/>
        <n v="275" u="1"/>
        <n v="233" u="1"/>
        <n v="689" u="1"/>
        <n v="624" u="1"/>
        <n v="559" u="1"/>
        <n v="503" u="1"/>
        <n v="438" u="1"/>
        <n v="373" u="1"/>
        <n v="308" u="1"/>
        <n v="217" u="1"/>
        <n v="690" u="1"/>
        <n v="625" u="1"/>
        <n v="560" u="1"/>
        <n v="471" u="1"/>
        <n v="406" u="1"/>
        <n v="341" u="1"/>
        <n v="276" u="1"/>
        <n v="201" u="1"/>
        <n v="691" u="1"/>
        <n v="626" u="1"/>
        <n v="561" u="1"/>
        <n v="504" u="1"/>
        <n v="439" u="1"/>
        <n v="374" u="1"/>
        <n v="309" u="1"/>
        <n v="250" u="1"/>
        <n v="692" u="1"/>
        <n v="627" u="1"/>
        <n v="562" u="1"/>
        <n v="472" u="1"/>
        <n v="407" u="1"/>
        <n v="342" u="1"/>
        <n v="277" u="1"/>
        <n v="234" u="1"/>
        <n v="693" u="1"/>
        <n v="628" u="1"/>
        <n v="563" u="1"/>
        <n v="505" u="1"/>
        <n v="440" u="1"/>
        <n v="375" u="1"/>
        <n v="310" u="1"/>
        <n v="218" u="1"/>
        <n v="694" u="1"/>
        <n v="629" u="1"/>
        <n v="564" u="1"/>
        <n v="473" u="1"/>
        <n v="408" u="1"/>
        <n v="343" u="1"/>
        <n v="278" u="1"/>
        <n v="202" u="1"/>
        <n v="695" u="1"/>
        <n v="630" u="1"/>
        <n v="565" u="1"/>
        <n v="506" u="1"/>
        <n v="441" u="1"/>
        <n v="376" u="1"/>
        <n v="311" u="1"/>
        <n v="251" u="1"/>
        <n v="696" u="1"/>
        <n v="631" u="1"/>
        <n v="566" u="1"/>
        <n v="474" u="1"/>
        <n v="409" u="1"/>
        <n v="344" u="1"/>
        <n v="279" u="1"/>
        <n v="235" u="1"/>
        <n v="697" u="1"/>
        <n v="632" u="1"/>
        <n v="567" u="1"/>
        <n v="507" u="1"/>
        <n v="442" u="1"/>
        <n v="377" u="1"/>
        <n v="312" u="1"/>
        <n v="219" u="1"/>
        <n v="698" u="1"/>
        <n v="633" u="1"/>
        <n v="568" u="1"/>
        <n v="475" u="1"/>
        <n v="410" u="1"/>
        <n v="345" u="1"/>
        <n v="280" u="1"/>
        <n v="203" u="1"/>
        <n v="699" u="1"/>
        <n v="634" u="1"/>
        <n v="569" u="1"/>
        <n v="508" u="1"/>
        <n v="443" u="1"/>
        <n v="378" u="1"/>
        <n v="313" u="1"/>
        <n v="252" u="1"/>
        <n v="635" u="1"/>
        <n v="570" u="1"/>
        <n v="476" u="1"/>
        <n v="411" u="1"/>
        <n v="346" u="1"/>
        <n v="281" u="1"/>
        <n v="236" u="1"/>
        <n v="636" u="1"/>
        <n v="571" u="1"/>
        <n v="509" u="1"/>
        <n v="444" u="1"/>
        <n v="379" u="1"/>
        <n v="314" u="1"/>
        <n v="220" u="1"/>
        <n v="637" u="1"/>
        <n v="572" u="1"/>
        <n v="477" u="1"/>
        <n v="412" u="1"/>
        <n v="347" u="1"/>
        <n v="282" u="1"/>
        <n v="204" u="1"/>
        <n v="638" u="1"/>
        <n v="573" u="1"/>
        <n v="510" u="1"/>
        <n v="445" u="1"/>
        <n v="380" u="1"/>
        <n v="315" u="1"/>
        <n v="253" u="1"/>
        <n v="639" u="1"/>
        <n v="574" u="1"/>
        <n v="478" u="1"/>
        <n v="413" u="1"/>
        <n v="348" u="1"/>
        <n v="283" u="1"/>
        <n v="237" u="1"/>
        <n v="640" u="1"/>
        <n v="575" u="1"/>
        <n v="511" u="1"/>
        <n v="446" u="1"/>
        <n v="381" u="1"/>
        <n v="316" u="1"/>
        <n v="221" u="1"/>
        <n v="641" u="1"/>
        <n v="576" u="1"/>
        <n v="479" u="1"/>
        <n v="414" u="1"/>
        <n v="349" u="1"/>
        <n v="284" u="1"/>
        <n v="205" u="1"/>
        <n v="642" u="1"/>
        <n v="577" u="1"/>
        <n v="512" u="1"/>
        <n v="447" u="1"/>
        <n v="382" u="1"/>
        <n v="317" u="1"/>
        <n v="254" u="1"/>
        <n v="643" u="1"/>
        <n v="578" u="1"/>
        <n v="513" u="1"/>
        <n v="480" u="1"/>
        <n v="415" u="1"/>
        <n v="350" u="1"/>
        <n v="285" u="1"/>
        <n v="238" u="1"/>
        <n v="644" u="1"/>
        <n v="579" u="1"/>
        <n v="514" u="1"/>
        <n v="448" u="1"/>
        <n v="383" u="1"/>
        <n v="318" u="1"/>
        <n v="222" u="1"/>
        <n v="645" u="1"/>
        <n v="580" u="1"/>
        <n v="515" u="1"/>
        <n v="481" u="1"/>
        <n v="416" u="1"/>
        <n v="351" u="1"/>
        <n v="286" u="1"/>
        <n v="206" u="1"/>
        <n v="646" u="1"/>
        <n v="581" u="1"/>
        <n v="516" u="1"/>
        <n v="449" u="1"/>
        <n v="384" u="1"/>
        <n v="319" u="1"/>
        <n v="255" u="1"/>
        <n v="647" u="1"/>
      </sharedItems>
    </cacheField>
    <cacheField name="FEATURE" numFmtId="0" sqlType="6">
      <sharedItems containsSemiMixedTypes="0" containsString="0" containsNumber="1" containsInteger="1" minValue="0" maxValue="2" count="3">
        <n v="1"/>
        <n v="2"/>
        <n v="0" u="1"/>
      </sharedItems>
    </cacheField>
    <cacheField name="ACTUALTRS" numFmtId="0" sqlType="6">
      <sharedItems containsString="0" containsBlank="1" containsNumber="1" minValue="-1.00000011920929" maxValue="1"/>
    </cacheField>
    <cacheField name="PREDICTEDTRS" numFmtId="0" sqlType="6">
      <sharedItems containsString="0" containsBlank="1" containsNumber="1" minValue="-431602080" maxValue="1"/>
    </cacheField>
    <cacheField name="ERRORTRS" numFmtId="0" sqlType="6">
      <sharedItems containsString="0" containsBlank="1" containsNumber="1" minValue="0" maxValue="431602080"/>
    </cacheField>
    <cacheField name="ACTUALTR" numFmtId="0" sqlType="6">
      <sharedItems containsString="0" containsBlank="1" containsNumber="1" minValue="-5.6999921798706098E-3" maxValue="5.1900148391723598E-3"/>
    </cacheField>
    <cacheField name="PREDICTEDTR" numFmtId="0" sqlType="6">
      <sharedItems containsString="0" containsBlank="1" containsNumber="1" minValue="-2350074.75" maxValue="5.1900148391723598E-3"/>
    </cacheField>
    <cacheField name="ERRORTR" numFmtId="0" sqlType="6">
      <sharedItems containsString="0" containsBlank="1" containsNumber="1" minValue="0" maxValue="2350074.75"/>
    </cacheField>
    <cacheField name="ACTUAL" numFmtId="0" sqlType="6">
      <sharedItems containsString="0" containsBlank="1" containsNumber="1" minValue="1.0850900411605799" maxValue="1.1039299964904801"/>
    </cacheField>
    <cacheField name="PREDICTED" numFmtId="0" sqlType="6">
      <sharedItems containsString="0" containsBlank="1" containsNumber="1" minValue="-21150672" maxValue="1.10583007335663"/>
    </cacheField>
    <cacheField name="ERRORPIPS" numFmtId="0" sqlType="12">
      <sharedItems containsBlank="1"/>
    </cacheField>
    <cacheField name="CalcErrorTRS" numFmtId="0" formula=" ABS(ACTUALTRS-PREDICTEDTRS)" databaseField="0"/>
    <cacheField name="CalcErrorTRS_P" numFmtId="0" formula="IF(PREDICTEDTRS=0,0,ABS(PREDICTEDTRS-ACTUALTRS)/ACTUALTRS)" databaseField="0"/>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300">
  <r>
    <x v="0"/>
    <x v="0"/>
    <x v="0"/>
    <n v="0.18317441642284399"/>
    <x v="0"/>
  </r>
  <r>
    <x v="0"/>
    <x v="0"/>
    <x v="1"/>
    <n v="0.18250021338462799"/>
    <x v="0"/>
  </r>
  <r>
    <x v="0"/>
    <x v="0"/>
    <x v="2"/>
    <n v="0.18186032772064201"/>
    <x v="0"/>
  </r>
  <r>
    <x v="0"/>
    <x v="0"/>
    <x v="3"/>
    <n v="0.18125057220459001"/>
    <x v="0"/>
  </r>
  <r>
    <x v="0"/>
    <x v="0"/>
    <x v="4"/>
    <n v="0.18066731095314001"/>
    <x v="0"/>
  </r>
  <r>
    <x v="0"/>
    <x v="0"/>
    <x v="5"/>
    <n v="0.180106997489929"/>
    <x v="0"/>
  </r>
  <r>
    <x v="0"/>
    <x v="0"/>
    <x v="6"/>
    <n v="0.17956651747226701"/>
    <x v="0"/>
  </r>
  <r>
    <x v="0"/>
    <x v="0"/>
    <x v="7"/>
    <n v="0.17904295027256001"/>
    <x v="0"/>
  </r>
  <r>
    <x v="0"/>
    <x v="0"/>
    <x v="8"/>
    <n v="0.17853358387947099"/>
    <x v="0"/>
  </r>
  <r>
    <x v="0"/>
    <x v="0"/>
    <x v="9"/>
    <n v="0.17803578078746801"/>
    <x v="0"/>
  </r>
  <r>
    <x v="0"/>
    <x v="0"/>
    <x v="10"/>
    <n v="0.17754727602004999"/>
    <x v="0"/>
  </r>
  <r>
    <x v="0"/>
    <x v="0"/>
    <x v="11"/>
    <n v="0.17706586420536"/>
    <x v="0"/>
  </r>
  <r>
    <x v="0"/>
    <x v="0"/>
    <x v="12"/>
    <n v="0.17658944427967099"/>
    <x v="0"/>
  </r>
  <r>
    <x v="0"/>
    <x v="0"/>
    <x v="13"/>
    <n v="0.17611607909202601"/>
    <x v="0"/>
  </r>
  <r>
    <x v="0"/>
    <x v="0"/>
    <x v="14"/>
    <n v="0.175643980503082"/>
    <x v="0"/>
  </r>
  <r>
    <x v="0"/>
    <x v="0"/>
    <x v="15"/>
    <n v="0.17517143487930301"/>
    <x v="0"/>
  </r>
  <r>
    <x v="0"/>
    <x v="0"/>
    <x v="16"/>
    <n v="0.17469684779644001"/>
    <x v="0"/>
  </r>
  <r>
    <x v="0"/>
    <x v="0"/>
    <x v="17"/>
    <n v="0.17421875894069699"/>
    <x v="0"/>
  </r>
  <r>
    <x v="0"/>
    <x v="0"/>
    <x v="18"/>
    <n v="0.173735797405243"/>
    <x v="0"/>
  </r>
  <r>
    <x v="0"/>
    <x v="0"/>
    <x v="19"/>
    <n v="0.17324662208557101"/>
    <x v="0"/>
  </r>
  <r>
    <x v="0"/>
    <x v="0"/>
    <x v="20"/>
    <n v="0.17275008559227001"/>
    <x v="0"/>
  </r>
  <r>
    <x v="0"/>
    <x v="0"/>
    <x v="21"/>
    <n v="0.17224508523941001"/>
    <x v="0"/>
  </r>
  <r>
    <x v="0"/>
    <x v="0"/>
    <x v="22"/>
    <n v="0.171730682253838"/>
    <x v="0"/>
  </r>
  <r>
    <x v="0"/>
    <x v="0"/>
    <x v="23"/>
    <n v="0.17120595276355699"/>
    <x v="0"/>
  </r>
  <r>
    <x v="0"/>
    <x v="0"/>
    <x v="24"/>
    <n v="0.17067015171051"/>
    <x v="0"/>
  </r>
  <r>
    <x v="0"/>
    <x v="0"/>
    <x v="25"/>
    <n v="0.17012257874011999"/>
    <x v="0"/>
  </r>
  <r>
    <x v="0"/>
    <x v="0"/>
    <x v="26"/>
    <n v="0.16957151889801"/>
    <x v="0"/>
  </r>
  <r>
    <x v="0"/>
    <x v="0"/>
    <x v="27"/>
    <n v="0.16899907588958701"/>
    <x v="0"/>
  </r>
  <r>
    <x v="0"/>
    <x v="0"/>
    <x v="28"/>
    <n v="0.16841354966163599"/>
    <x v="0"/>
  </r>
  <r>
    <x v="0"/>
    <x v="0"/>
    <x v="29"/>
    <n v="0.167814761400223"/>
    <x v="0"/>
  </r>
  <r>
    <x v="0"/>
    <x v="0"/>
    <x v="30"/>
    <n v="0.16720260679721799"/>
    <x v="0"/>
  </r>
  <r>
    <x v="0"/>
    <x v="0"/>
    <x v="31"/>
    <n v="0.16657714545726801"/>
    <x v="0"/>
  </r>
  <r>
    <x v="0"/>
    <x v="0"/>
    <x v="32"/>
    <n v="0.165938526391983"/>
    <x v="0"/>
  </r>
  <r>
    <x v="0"/>
    <x v="0"/>
    <x v="33"/>
    <n v="0.16528700292110399"/>
    <x v="0"/>
  </r>
  <r>
    <x v="0"/>
    <x v="0"/>
    <x v="34"/>
    <n v="0.164623036980629"/>
    <x v="0"/>
  </r>
  <r>
    <x v="0"/>
    <x v="0"/>
    <x v="35"/>
    <n v="0.16394712030887601"/>
    <x v="0"/>
  </r>
  <r>
    <x v="0"/>
    <x v="0"/>
    <x v="36"/>
    <n v="0.163259938359261"/>
    <x v="0"/>
  </r>
  <r>
    <x v="0"/>
    <x v="0"/>
    <x v="37"/>
    <n v="0.16256220638752"/>
    <x v="0"/>
  </r>
  <r>
    <x v="0"/>
    <x v="0"/>
    <x v="38"/>
    <n v="0.161854833364487"/>
    <x v="0"/>
  </r>
  <r>
    <x v="0"/>
    <x v="0"/>
    <x v="39"/>
    <n v="0.161135002970695"/>
    <x v="0"/>
  </r>
  <r>
    <x v="0"/>
    <x v="0"/>
    <x v="40"/>
    <n v="0.160411462187767"/>
    <x v="0"/>
  </r>
  <r>
    <x v="0"/>
    <x v="0"/>
    <x v="41"/>
    <n v="0.15968833863735199"/>
    <x v="0"/>
  </r>
  <r>
    <x v="0"/>
    <x v="0"/>
    <x v="42"/>
    <n v="0.15895757079124501"/>
    <x v="0"/>
  </r>
  <r>
    <x v="0"/>
    <x v="0"/>
    <x v="43"/>
    <n v="0.15821798145770999"/>
    <x v="0"/>
  </r>
  <r>
    <x v="0"/>
    <x v="0"/>
    <x v="44"/>
    <n v="0.157475501298904"/>
    <x v="0"/>
  </r>
  <r>
    <x v="0"/>
    <x v="0"/>
    <x v="45"/>
    <n v="0.15896384418010701"/>
    <x v="0"/>
  </r>
  <r>
    <x v="0"/>
    <x v="0"/>
    <x v="46"/>
    <n v="0.15821254253387501"/>
    <x v="0"/>
  </r>
  <r>
    <x v="0"/>
    <x v="0"/>
    <x v="47"/>
    <n v="0.15744310617446899"/>
    <x v="0"/>
  </r>
  <r>
    <x v="0"/>
    <x v="0"/>
    <x v="48"/>
    <n v="0.160606309771538"/>
    <x v="0"/>
  </r>
  <r>
    <x v="0"/>
    <x v="0"/>
    <x v="49"/>
    <n v="0.15974892675876601"/>
    <x v="0"/>
  </r>
  <r>
    <x v="0"/>
    <x v="0"/>
    <x v="50"/>
    <n v="0.15889723598957101"/>
    <x v="0"/>
  </r>
  <r>
    <x v="0"/>
    <x v="0"/>
    <x v="51"/>
    <n v="0.15805196762085"/>
    <x v="0"/>
  </r>
  <r>
    <x v="0"/>
    <x v="0"/>
    <x v="52"/>
    <n v="0.157214134931564"/>
    <x v="0"/>
  </r>
  <r>
    <x v="0"/>
    <x v="0"/>
    <x v="53"/>
    <n v="0.156369969248772"/>
    <x v="0"/>
  </r>
  <r>
    <x v="0"/>
    <x v="0"/>
    <x v="54"/>
    <n v="0.15554603934288"/>
    <x v="0"/>
  </r>
  <r>
    <x v="0"/>
    <x v="0"/>
    <x v="55"/>
    <n v="0.15474252402782401"/>
    <x v="0"/>
  </r>
  <r>
    <x v="0"/>
    <x v="0"/>
    <x v="56"/>
    <n v="0.15393942594528201"/>
    <x v="0"/>
  </r>
  <r>
    <x v="0"/>
    <x v="0"/>
    <x v="57"/>
    <n v="0.153148278594017"/>
    <x v="0"/>
  </r>
  <r>
    <x v="0"/>
    <x v="0"/>
    <x v="58"/>
    <n v="0.153884291648865"/>
    <x v="0"/>
  </r>
  <r>
    <x v="0"/>
    <x v="0"/>
    <x v="59"/>
    <n v="0.15302321314811701"/>
    <x v="0"/>
  </r>
  <r>
    <x v="0"/>
    <x v="0"/>
    <x v="60"/>
    <n v="0.15218168497085599"/>
    <x v="0"/>
  </r>
  <r>
    <x v="0"/>
    <x v="0"/>
    <x v="61"/>
    <n v="0.151360228657722"/>
    <x v="0"/>
  </r>
  <r>
    <x v="0"/>
    <x v="0"/>
    <x v="62"/>
    <n v="0.15053924918174699"/>
    <x v="0"/>
  </r>
  <r>
    <x v="0"/>
    <x v="0"/>
    <x v="63"/>
    <n v="0.15333572030067399"/>
    <x v="0"/>
  </r>
  <r>
    <x v="0"/>
    <x v="0"/>
    <x v="64"/>
    <n v="0.152446314692497"/>
    <x v="0"/>
  </r>
  <r>
    <x v="0"/>
    <x v="0"/>
    <x v="65"/>
    <n v="0.15156996250152599"/>
    <x v="0"/>
  </r>
  <r>
    <x v="0"/>
    <x v="0"/>
    <x v="66"/>
    <n v="0.150729119777679"/>
    <x v="0"/>
  </r>
  <r>
    <x v="0"/>
    <x v="0"/>
    <x v="67"/>
    <n v="0.14991399645805401"/>
    <x v="0"/>
  </r>
  <r>
    <x v="0"/>
    <x v="0"/>
    <x v="68"/>
    <n v="0.14912466704845401"/>
    <x v="0"/>
  </r>
  <r>
    <x v="0"/>
    <x v="0"/>
    <x v="69"/>
    <n v="0.14836084842681899"/>
    <x v="0"/>
  </r>
  <r>
    <x v="0"/>
    <x v="0"/>
    <x v="70"/>
    <n v="0.15161779522895799"/>
    <x v="0"/>
  </r>
  <r>
    <x v="0"/>
    <x v="0"/>
    <x v="71"/>
    <n v="0.155013918876648"/>
    <x v="0"/>
  </r>
  <r>
    <x v="0"/>
    <x v="0"/>
    <x v="72"/>
    <n v="0.153866171836853"/>
    <x v="0"/>
  </r>
  <r>
    <x v="0"/>
    <x v="0"/>
    <x v="73"/>
    <n v="0.152758464217186"/>
    <x v="0"/>
  </r>
  <r>
    <x v="0"/>
    <x v="0"/>
    <x v="74"/>
    <n v="0.153004005551338"/>
    <x v="0"/>
  </r>
  <r>
    <x v="0"/>
    <x v="0"/>
    <x v="75"/>
    <n v="0.15203461050987199"/>
    <x v="0"/>
  </r>
  <r>
    <x v="0"/>
    <x v="0"/>
    <x v="76"/>
    <n v="0.151052996516228"/>
    <x v="0"/>
  </r>
  <r>
    <x v="0"/>
    <x v="0"/>
    <x v="77"/>
    <n v="0.150110483169556"/>
    <x v="0"/>
  </r>
  <r>
    <x v="0"/>
    <x v="0"/>
    <x v="78"/>
    <n v="0.15666520595550501"/>
    <x v="0"/>
  </r>
  <r>
    <x v="0"/>
    <x v="0"/>
    <x v="79"/>
    <n v="0.155351936817169"/>
    <x v="0"/>
  </r>
  <r>
    <x v="0"/>
    <x v="0"/>
    <x v="80"/>
    <n v="0.154141560196877"/>
    <x v="0"/>
  </r>
  <r>
    <x v="0"/>
    <x v="0"/>
    <x v="81"/>
    <n v="0.152952760457993"/>
    <x v="0"/>
  </r>
  <r>
    <x v="0"/>
    <x v="0"/>
    <x v="82"/>
    <n v="0.151822060346603"/>
    <x v="0"/>
  </r>
  <r>
    <x v="0"/>
    <x v="0"/>
    <x v="83"/>
    <n v="0.15080088376998901"/>
    <x v="0"/>
  </r>
  <r>
    <x v="0"/>
    <x v="0"/>
    <x v="84"/>
    <n v="0.149776771664619"/>
    <x v="0"/>
  </r>
  <r>
    <x v="0"/>
    <x v="0"/>
    <x v="85"/>
    <n v="0.15401104092598"/>
    <x v="0"/>
  </r>
  <r>
    <x v="0"/>
    <x v="0"/>
    <x v="86"/>
    <n v="0.15276919305324599"/>
    <x v="0"/>
  </r>
  <r>
    <x v="0"/>
    <x v="0"/>
    <x v="87"/>
    <n v="0.151596054434776"/>
    <x v="0"/>
  </r>
  <r>
    <x v="0"/>
    <x v="0"/>
    <x v="88"/>
    <n v="0.15041512250900299"/>
    <x v="0"/>
  </r>
  <r>
    <x v="0"/>
    <x v="0"/>
    <x v="89"/>
    <n v="0.14934913814067799"/>
    <x v="0"/>
  </r>
  <r>
    <x v="0"/>
    <x v="0"/>
    <x v="90"/>
    <n v="0.148350894451141"/>
    <x v="0"/>
  </r>
  <r>
    <x v="0"/>
    <x v="0"/>
    <x v="91"/>
    <n v="0.14733020961284601"/>
    <x v="0"/>
  </r>
  <r>
    <x v="0"/>
    <x v="0"/>
    <x v="92"/>
    <n v="0.14645685255527499"/>
    <x v="0"/>
  </r>
  <r>
    <x v="0"/>
    <x v="0"/>
    <x v="93"/>
    <n v="0.15113930404186199"/>
    <x v="0"/>
  </r>
  <r>
    <x v="0"/>
    <x v="0"/>
    <x v="94"/>
    <n v="0.14985953271388999"/>
    <x v="0"/>
  </r>
  <r>
    <x v="0"/>
    <x v="0"/>
    <x v="95"/>
    <n v="0.14871796965599099"/>
    <x v="0"/>
  </r>
  <r>
    <x v="0"/>
    <x v="0"/>
    <x v="96"/>
    <n v="0.14758987724781"/>
    <x v="0"/>
  </r>
  <r>
    <x v="0"/>
    <x v="0"/>
    <x v="97"/>
    <n v="0.146569073200226"/>
    <x v="0"/>
  </r>
  <r>
    <x v="0"/>
    <x v="0"/>
    <x v="98"/>
    <n v="0.14555045962333699"/>
    <x v="0"/>
  </r>
  <r>
    <x v="0"/>
    <x v="0"/>
    <x v="99"/>
    <n v="0.144076272845268"/>
    <x v="0"/>
  </r>
  <r>
    <x v="1"/>
    <x v="1"/>
    <x v="0"/>
    <n v="0.166503861546516"/>
    <x v="0"/>
  </r>
  <r>
    <x v="1"/>
    <x v="1"/>
    <x v="1"/>
    <n v="0.165507212281227"/>
    <x v="0"/>
  </r>
  <r>
    <x v="1"/>
    <x v="1"/>
    <x v="2"/>
    <n v="0.16453434526920299"/>
    <x v="0"/>
  </r>
  <r>
    <x v="1"/>
    <x v="1"/>
    <x v="3"/>
    <n v="0.16358342766761799"/>
    <x v="0"/>
  </r>
  <r>
    <x v="1"/>
    <x v="1"/>
    <x v="4"/>
    <n v="0.16265285015106201"/>
    <x v="0"/>
  </r>
  <r>
    <x v="1"/>
    <x v="1"/>
    <x v="5"/>
    <n v="0.16174140572547899"/>
    <x v="0"/>
  </r>
  <r>
    <x v="1"/>
    <x v="1"/>
    <x v="6"/>
    <n v="0.16084805130958599"/>
    <x v="0"/>
  </r>
  <r>
    <x v="1"/>
    <x v="1"/>
    <x v="7"/>
    <n v="0.16001005470752699"/>
    <x v="0"/>
  </r>
  <r>
    <x v="1"/>
    <x v="1"/>
    <x v="8"/>
    <n v="0.159149095416069"/>
    <x v="0"/>
  </r>
  <r>
    <x v="1"/>
    <x v="1"/>
    <x v="9"/>
    <n v="0.15830394625663799"/>
    <x v="0"/>
  </r>
  <r>
    <x v="1"/>
    <x v="1"/>
    <x v="10"/>
    <n v="0.15748421847820299"/>
    <x v="0"/>
  </r>
  <r>
    <x v="1"/>
    <x v="1"/>
    <x v="11"/>
    <n v="0.15882205963134799"/>
    <x v="0"/>
  </r>
  <r>
    <x v="1"/>
    <x v="1"/>
    <x v="12"/>
    <n v="0.15796282887458801"/>
    <x v="0"/>
  </r>
  <r>
    <x v="1"/>
    <x v="1"/>
    <x v="13"/>
    <n v="0.159742102026939"/>
    <x v="0"/>
  </r>
  <r>
    <x v="1"/>
    <x v="1"/>
    <x v="14"/>
    <n v="0.158786460757256"/>
    <x v="0"/>
  </r>
  <r>
    <x v="1"/>
    <x v="1"/>
    <x v="15"/>
    <n v="0.15784940123558"/>
    <x v="0"/>
  </r>
  <r>
    <x v="1"/>
    <x v="1"/>
    <x v="16"/>
    <n v="0.15693062543868999"/>
    <x v="0"/>
  </r>
  <r>
    <x v="1"/>
    <x v="1"/>
    <x v="17"/>
    <n v="0.15602998435497301"/>
    <x v="0"/>
  </r>
  <r>
    <x v="1"/>
    <x v="1"/>
    <x v="18"/>
    <n v="0.15514753758907299"/>
    <x v="0"/>
  </r>
  <r>
    <x v="1"/>
    <x v="1"/>
    <x v="19"/>
    <n v="0.15428322553634599"/>
    <x v="0"/>
  </r>
  <r>
    <x v="1"/>
    <x v="1"/>
    <x v="20"/>
    <n v="0.15343719720840501"/>
    <x v="0"/>
  </r>
  <r>
    <x v="1"/>
    <x v="1"/>
    <x v="21"/>
    <n v="0.15260954201221499"/>
    <x v="0"/>
  </r>
  <r>
    <x v="1"/>
    <x v="1"/>
    <x v="22"/>
    <n v="0.15180034935474401"/>
    <x v="0"/>
  </r>
  <r>
    <x v="1"/>
    <x v="1"/>
    <x v="23"/>
    <n v="0.15100981295108801"/>
    <x v="0"/>
  </r>
  <r>
    <x v="1"/>
    <x v="1"/>
    <x v="24"/>
    <n v="0.150237992405891"/>
    <x v="0"/>
  </r>
  <r>
    <x v="1"/>
    <x v="1"/>
    <x v="25"/>
    <n v="0.14948512613773299"/>
    <x v="0"/>
  </r>
  <r>
    <x v="1"/>
    <x v="1"/>
    <x v="26"/>
    <n v="0.14880321919918099"/>
    <x v="0"/>
  </r>
  <r>
    <x v="1"/>
    <x v="1"/>
    <x v="27"/>
    <n v="0.148115694522858"/>
    <x v="0"/>
  </r>
  <r>
    <x v="1"/>
    <x v="1"/>
    <x v="28"/>
    <n v="0.14741565287113201"/>
    <x v="0"/>
  </r>
  <r>
    <x v="1"/>
    <x v="1"/>
    <x v="29"/>
    <n v="0.146731987595558"/>
    <x v="0"/>
  </r>
  <r>
    <x v="1"/>
    <x v="1"/>
    <x v="30"/>
    <n v="0.146070241928101"/>
    <x v="0"/>
  </r>
  <r>
    <x v="1"/>
    <x v="1"/>
    <x v="31"/>
    <n v="0.14542774856090501"/>
    <x v="0"/>
  </r>
  <r>
    <x v="1"/>
    <x v="1"/>
    <x v="32"/>
    <n v="0.14480152726173401"/>
    <x v="0"/>
  </r>
  <r>
    <x v="1"/>
    <x v="1"/>
    <x v="33"/>
    <n v="0.14419588446617099"/>
    <x v="0"/>
  </r>
  <r>
    <x v="1"/>
    <x v="1"/>
    <x v="34"/>
    <n v="0.14360895752906799"/>
    <x v="0"/>
  </r>
  <r>
    <x v="1"/>
    <x v="1"/>
    <x v="35"/>
    <n v="0.14578911662101701"/>
    <x v="0"/>
  </r>
  <r>
    <x v="1"/>
    <x v="1"/>
    <x v="36"/>
    <n v="0.14510865509509999"/>
    <x v="0"/>
  </r>
  <r>
    <x v="1"/>
    <x v="1"/>
    <x v="37"/>
    <n v="0.14446698129177099"/>
    <x v="0"/>
  </r>
  <r>
    <x v="1"/>
    <x v="1"/>
    <x v="38"/>
    <n v="0.14384751021861999"/>
    <x v="0"/>
  </r>
  <r>
    <x v="1"/>
    <x v="1"/>
    <x v="39"/>
    <n v="0.14324977993965099"/>
    <x v="0"/>
  </r>
  <r>
    <x v="1"/>
    <x v="1"/>
    <x v="40"/>
    <n v="0.146923422813416"/>
    <x v="0"/>
  </r>
  <r>
    <x v="1"/>
    <x v="1"/>
    <x v="41"/>
    <n v="0.146195262670517"/>
    <x v="0"/>
  </r>
  <r>
    <x v="1"/>
    <x v="1"/>
    <x v="42"/>
    <n v="0.14550213515758501"/>
    <x v="0"/>
  </r>
  <r>
    <x v="1"/>
    <x v="1"/>
    <x v="43"/>
    <n v="0.14475828409194899"/>
    <x v="0"/>
  </r>
  <r>
    <x v="1"/>
    <x v="1"/>
    <x v="44"/>
    <n v="0.14404413104057301"/>
    <x v="0"/>
  </r>
  <r>
    <x v="1"/>
    <x v="1"/>
    <x v="45"/>
    <n v="0.14335860311984999"/>
    <x v="0"/>
  </r>
  <r>
    <x v="1"/>
    <x v="1"/>
    <x v="46"/>
    <n v="0.14270056784153001"/>
    <x v="0"/>
  </r>
  <r>
    <x v="1"/>
    <x v="1"/>
    <x v="47"/>
    <n v="0.14309400320053101"/>
    <x v="0"/>
  </r>
  <r>
    <x v="1"/>
    <x v="1"/>
    <x v="48"/>
    <n v="0.14243957400321999"/>
    <x v="0"/>
  </r>
  <r>
    <x v="1"/>
    <x v="1"/>
    <x v="49"/>
    <n v="0.147900581359863"/>
    <x v="0"/>
  </r>
  <r>
    <x v="1"/>
    <x v="1"/>
    <x v="50"/>
    <n v="0.146933168172836"/>
    <x v="0"/>
  </r>
  <r>
    <x v="1"/>
    <x v="1"/>
    <x v="51"/>
    <n v="0.14607223868370101"/>
    <x v="0"/>
  </r>
  <r>
    <x v="1"/>
    <x v="1"/>
    <x v="52"/>
    <n v="0.14519451558589899"/>
    <x v="0"/>
  </r>
  <r>
    <x v="1"/>
    <x v="1"/>
    <x v="53"/>
    <n v="0.14430621266365101"/>
    <x v="0"/>
  </r>
  <r>
    <x v="1"/>
    <x v="1"/>
    <x v="54"/>
    <n v="0.14713670313358301"/>
    <x v="0"/>
  </r>
  <r>
    <x v="1"/>
    <x v="1"/>
    <x v="55"/>
    <n v="0.14613494277000399"/>
    <x v="0"/>
  </r>
  <r>
    <x v="1"/>
    <x v="1"/>
    <x v="56"/>
    <n v="0.14517989754676799"/>
    <x v="0"/>
  </r>
  <r>
    <x v="1"/>
    <x v="1"/>
    <x v="57"/>
    <n v="0.14427971839904799"/>
    <x v="0"/>
  </r>
  <r>
    <x v="1"/>
    <x v="1"/>
    <x v="58"/>
    <n v="0.14341905713081399"/>
    <x v="0"/>
  </r>
  <r>
    <x v="1"/>
    <x v="1"/>
    <x v="59"/>
    <n v="0.142651006579399"/>
    <x v="0"/>
  </r>
  <r>
    <x v="1"/>
    <x v="1"/>
    <x v="60"/>
    <n v="0.14187575876712799"/>
    <x v="0"/>
  </r>
  <r>
    <x v="1"/>
    <x v="1"/>
    <x v="61"/>
    <n v="0.14115598797798201"/>
    <x v="0"/>
  </r>
  <r>
    <x v="1"/>
    <x v="1"/>
    <x v="62"/>
    <n v="0.14398850500583599"/>
    <x v="0"/>
  </r>
  <r>
    <x v="1"/>
    <x v="1"/>
    <x v="63"/>
    <n v="0.14367538690567"/>
    <x v="0"/>
  </r>
  <r>
    <x v="1"/>
    <x v="1"/>
    <x v="64"/>
    <n v="0.14271020889282199"/>
    <x v="0"/>
  </r>
  <r>
    <x v="1"/>
    <x v="1"/>
    <x v="65"/>
    <n v="0.14184610545635201"/>
    <x v="0"/>
  </r>
  <r>
    <x v="1"/>
    <x v="1"/>
    <x v="66"/>
    <n v="0.14096988737583199"/>
    <x v="0"/>
  </r>
  <r>
    <x v="1"/>
    <x v="1"/>
    <x v="67"/>
    <n v="0.14013898372650099"/>
    <x v="0"/>
  </r>
  <r>
    <x v="1"/>
    <x v="1"/>
    <x v="68"/>
    <n v="0.147899404168129"/>
    <x v="0"/>
  </r>
  <r>
    <x v="1"/>
    <x v="1"/>
    <x v="69"/>
    <n v="0.15238161385059401"/>
    <x v="0"/>
  </r>
  <r>
    <x v="1"/>
    <x v="1"/>
    <x v="70"/>
    <n v="0.15050676465034499"/>
    <x v="0"/>
  </r>
  <r>
    <x v="1"/>
    <x v="1"/>
    <x v="71"/>
    <n v="0.15796829760074599"/>
    <x v="0"/>
  </r>
  <r>
    <x v="1"/>
    <x v="1"/>
    <x v="72"/>
    <n v="0.160113945603371"/>
    <x v="0"/>
  </r>
  <r>
    <x v="1"/>
    <x v="1"/>
    <x v="73"/>
    <n v="0.16852523386478399"/>
    <x v="0"/>
  </r>
  <r>
    <x v="1"/>
    <x v="1"/>
    <x v="74"/>
    <n v="0.17185996472835499"/>
    <x v="0"/>
  </r>
  <r>
    <x v="1"/>
    <x v="1"/>
    <x v="75"/>
    <n v="0.16784487664699599"/>
    <x v="0"/>
  </r>
  <r>
    <x v="1"/>
    <x v="1"/>
    <x v="76"/>
    <n v="0.164044499397278"/>
    <x v="0"/>
  </r>
  <r>
    <x v="1"/>
    <x v="1"/>
    <x v="77"/>
    <n v="0.17051589488983199"/>
    <x v="0"/>
  </r>
  <r>
    <x v="1"/>
    <x v="1"/>
    <x v="78"/>
    <n v="0.166672393679619"/>
    <x v="0"/>
  </r>
  <r>
    <x v="1"/>
    <x v="1"/>
    <x v="79"/>
    <n v="0.163066476583481"/>
    <x v="0"/>
  </r>
  <r>
    <x v="1"/>
    <x v="1"/>
    <x v="80"/>
    <n v="0.16010892391204801"/>
    <x v="0"/>
  </r>
  <r>
    <x v="1"/>
    <x v="1"/>
    <x v="81"/>
    <n v="0.15719170868396801"/>
    <x v="0"/>
  </r>
  <r>
    <x v="1"/>
    <x v="1"/>
    <x v="82"/>
    <n v="0.15463590621948201"/>
    <x v="0"/>
  </r>
  <r>
    <x v="1"/>
    <x v="1"/>
    <x v="83"/>
    <n v="0.15224951505661"/>
    <x v="0"/>
  </r>
  <r>
    <x v="1"/>
    <x v="1"/>
    <x v="84"/>
    <n v="0.15013140439987199"/>
    <x v="0"/>
  </r>
  <r>
    <x v="1"/>
    <x v="1"/>
    <x v="85"/>
    <n v="0.14812994003295901"/>
    <x v="0"/>
  </r>
  <r>
    <x v="1"/>
    <x v="1"/>
    <x v="86"/>
    <n v="0.14630420506000499"/>
    <x v="0"/>
  </r>
  <r>
    <x v="1"/>
    <x v="1"/>
    <x v="87"/>
    <n v="0.15738780796527899"/>
    <x v="0"/>
  </r>
  <r>
    <x v="1"/>
    <x v="1"/>
    <x v="88"/>
    <n v="0.15448191761970501"/>
    <x v="0"/>
  </r>
  <r>
    <x v="1"/>
    <x v="1"/>
    <x v="89"/>
    <n v="0.15194860100746199"/>
    <x v="0"/>
  </r>
  <r>
    <x v="1"/>
    <x v="1"/>
    <x v="90"/>
    <n v="0.149576306343079"/>
    <x v="0"/>
  </r>
  <r>
    <x v="1"/>
    <x v="1"/>
    <x v="91"/>
    <n v="0.14824092388153101"/>
    <x v="0"/>
  </r>
  <r>
    <x v="1"/>
    <x v="1"/>
    <x v="92"/>
    <n v="0.18175889551639601"/>
    <x v="0"/>
  </r>
  <r>
    <x v="1"/>
    <x v="1"/>
    <x v="93"/>
    <n v="0.17561176419258101"/>
    <x v="0"/>
  </r>
  <r>
    <x v="1"/>
    <x v="1"/>
    <x v="94"/>
    <n v="0.170365676283836"/>
    <x v="0"/>
  </r>
  <r>
    <x v="1"/>
    <x v="1"/>
    <x v="95"/>
    <n v="0.16546927392482799"/>
    <x v="0"/>
  </r>
  <r>
    <x v="1"/>
    <x v="1"/>
    <x v="96"/>
    <n v="0.16130630671978"/>
    <x v="0"/>
  </r>
  <r>
    <x v="1"/>
    <x v="1"/>
    <x v="97"/>
    <n v="0.18057145178317999"/>
    <x v="0"/>
  </r>
  <r>
    <x v="1"/>
    <x v="1"/>
    <x v="98"/>
    <n v="0.174898341298103"/>
    <x v="0"/>
  </r>
  <r>
    <x v="1"/>
    <x v="1"/>
    <x v="99"/>
    <n v="0.16730178892612499"/>
    <x v="0"/>
  </r>
  <r>
    <x v="2"/>
    <x v="2"/>
    <x v="0"/>
    <n v="0.17662911117076899"/>
    <x v="0"/>
  </r>
  <r>
    <x v="2"/>
    <x v="2"/>
    <x v="1"/>
    <n v="0.175779774785042"/>
    <x v="0"/>
  </r>
  <r>
    <x v="2"/>
    <x v="2"/>
    <x v="2"/>
    <n v="0.17495922744274101"/>
    <x v="0"/>
  </r>
  <r>
    <x v="2"/>
    <x v="2"/>
    <x v="3"/>
    <n v="0.175797298550606"/>
    <x v="0"/>
  </r>
  <r>
    <x v="2"/>
    <x v="2"/>
    <x v="4"/>
    <n v="0.17494247853756001"/>
    <x v="0"/>
  </r>
  <r>
    <x v="2"/>
    <x v="2"/>
    <x v="5"/>
    <n v="0.17409960925579099"/>
    <x v="0"/>
  </r>
  <r>
    <x v="2"/>
    <x v="2"/>
    <x v="6"/>
    <n v="0.173266366124153"/>
    <x v="0"/>
  </r>
  <r>
    <x v="2"/>
    <x v="2"/>
    <x v="7"/>
    <n v="0.172458320856094"/>
    <x v="0"/>
  </r>
  <r>
    <x v="2"/>
    <x v="2"/>
    <x v="8"/>
    <n v="0.17163808643817899"/>
    <x v="0"/>
  </r>
  <r>
    <x v="2"/>
    <x v="2"/>
    <x v="9"/>
    <n v="0.170822083950043"/>
    <x v="0"/>
  </r>
  <r>
    <x v="2"/>
    <x v="2"/>
    <x v="10"/>
    <n v="0.17002184689045"/>
    <x v="0"/>
  </r>
  <r>
    <x v="2"/>
    <x v="2"/>
    <x v="11"/>
    <n v="0.169210880994797"/>
    <x v="0"/>
  </r>
  <r>
    <x v="2"/>
    <x v="2"/>
    <x v="12"/>
    <n v="0.16840057075023701"/>
    <x v="0"/>
  </r>
  <r>
    <x v="2"/>
    <x v="2"/>
    <x v="13"/>
    <n v="0.16759005188942"/>
    <x v="0"/>
  </r>
  <r>
    <x v="2"/>
    <x v="2"/>
    <x v="14"/>
    <n v="0.166791170835495"/>
    <x v="0"/>
  </r>
  <r>
    <x v="2"/>
    <x v="2"/>
    <x v="15"/>
    <n v="0.16597764194011699"/>
    <x v="0"/>
  </r>
  <r>
    <x v="2"/>
    <x v="2"/>
    <x v="16"/>
    <n v="0.16516268253326399"/>
    <x v="0"/>
  </r>
  <r>
    <x v="2"/>
    <x v="2"/>
    <x v="17"/>
    <n v="0.16434608399868"/>
    <x v="0"/>
  </r>
  <r>
    <x v="2"/>
    <x v="2"/>
    <x v="18"/>
    <n v="0.16352792084217099"/>
    <x v="0"/>
  </r>
  <r>
    <x v="2"/>
    <x v="2"/>
    <x v="19"/>
    <n v="0.16270841658115401"/>
    <x v="0"/>
  </r>
  <r>
    <x v="2"/>
    <x v="2"/>
    <x v="20"/>
    <n v="0.16188791394233701"/>
    <x v="0"/>
  </r>
  <r>
    <x v="2"/>
    <x v="2"/>
    <x v="21"/>
    <n v="0.16106675565242801"/>
    <x v="0"/>
  </r>
  <r>
    <x v="2"/>
    <x v="2"/>
    <x v="22"/>
    <n v="0.160245671868324"/>
    <x v="0"/>
  </r>
  <r>
    <x v="2"/>
    <x v="2"/>
    <x v="23"/>
    <n v="0.159425213932991"/>
    <x v="0"/>
  </r>
  <r>
    <x v="2"/>
    <x v="2"/>
    <x v="24"/>
    <n v="0.158626228570938"/>
    <x v="0"/>
  </r>
  <r>
    <x v="2"/>
    <x v="2"/>
    <x v="25"/>
    <n v="0.157810643315315"/>
    <x v="0"/>
  </r>
  <r>
    <x v="2"/>
    <x v="2"/>
    <x v="26"/>
    <n v="0.15843008458614299"/>
    <x v="0"/>
  </r>
  <r>
    <x v="2"/>
    <x v="2"/>
    <x v="27"/>
    <n v="0.157591968774796"/>
    <x v="0"/>
  </r>
  <r>
    <x v="2"/>
    <x v="2"/>
    <x v="28"/>
    <n v="0.16047129034995999"/>
    <x v="0"/>
  </r>
  <r>
    <x v="2"/>
    <x v="2"/>
    <x v="29"/>
    <n v="0.159565970301628"/>
    <x v="0"/>
  </r>
  <r>
    <x v="2"/>
    <x v="2"/>
    <x v="30"/>
    <n v="0.15865893661975899"/>
    <x v="0"/>
  </r>
  <r>
    <x v="2"/>
    <x v="2"/>
    <x v="31"/>
    <n v="0.162392258644104"/>
    <x v="0"/>
  </r>
  <r>
    <x v="2"/>
    <x v="2"/>
    <x v="32"/>
    <n v="0.16140486299991599"/>
    <x v="0"/>
  </r>
  <r>
    <x v="2"/>
    <x v="2"/>
    <x v="33"/>
    <n v="0.16042208671569799"/>
    <x v="0"/>
  </r>
  <r>
    <x v="2"/>
    <x v="2"/>
    <x v="34"/>
    <n v="0.15950620174408001"/>
    <x v="0"/>
  </r>
  <r>
    <x v="2"/>
    <x v="2"/>
    <x v="35"/>
    <n v="0.15855579078197499"/>
    <x v="0"/>
  </r>
  <r>
    <x v="2"/>
    <x v="2"/>
    <x v="36"/>
    <n v="0.15752673149108901"/>
    <x v="0"/>
  </r>
  <r>
    <x v="2"/>
    <x v="2"/>
    <x v="37"/>
    <n v="0.15663796663284299"/>
    <x v="0"/>
  </r>
  <r>
    <x v="2"/>
    <x v="2"/>
    <x v="38"/>
    <n v="0.15945057570934301"/>
    <x v="0"/>
  </r>
  <r>
    <x v="2"/>
    <x v="2"/>
    <x v="39"/>
    <n v="0.158409163355827"/>
    <x v="0"/>
  </r>
  <r>
    <x v="2"/>
    <x v="2"/>
    <x v="40"/>
    <n v="0.15738987922668499"/>
    <x v="0"/>
  </r>
  <r>
    <x v="2"/>
    <x v="2"/>
    <x v="41"/>
    <n v="0.156419888138771"/>
    <x v="0"/>
  </r>
  <r>
    <x v="2"/>
    <x v="2"/>
    <x v="42"/>
    <n v="0.15545591711998"/>
    <x v="0"/>
  </r>
  <r>
    <x v="2"/>
    <x v="2"/>
    <x v="43"/>
    <n v="0.154496535658836"/>
    <x v="0"/>
  </r>
  <r>
    <x v="2"/>
    <x v="2"/>
    <x v="44"/>
    <n v="0.15355294942855799"/>
    <x v="0"/>
  </r>
  <r>
    <x v="2"/>
    <x v="2"/>
    <x v="45"/>
    <n v="0.152680248022079"/>
    <x v="0"/>
  </r>
  <r>
    <x v="2"/>
    <x v="2"/>
    <x v="46"/>
    <n v="0.15178517997264901"/>
    <x v="0"/>
  </r>
  <r>
    <x v="2"/>
    <x v="2"/>
    <x v="47"/>
    <n v="0.15091262757778201"/>
    <x v="0"/>
  </r>
  <r>
    <x v="2"/>
    <x v="2"/>
    <x v="48"/>
    <n v="0.15012724697589899"/>
    <x v="0"/>
  </r>
  <r>
    <x v="2"/>
    <x v="2"/>
    <x v="49"/>
    <n v="0.15278813242912301"/>
    <x v="0"/>
  </r>
  <r>
    <x v="2"/>
    <x v="2"/>
    <x v="50"/>
    <n v="0.15179947018623399"/>
    <x v="0"/>
  </r>
  <r>
    <x v="2"/>
    <x v="2"/>
    <x v="51"/>
    <n v="0.150850415229797"/>
    <x v="0"/>
  </r>
  <r>
    <x v="2"/>
    <x v="2"/>
    <x v="52"/>
    <n v="0.14993193745613101"/>
    <x v="0"/>
  </r>
  <r>
    <x v="2"/>
    <x v="2"/>
    <x v="53"/>
    <n v="0.14904350042343101"/>
    <x v="0"/>
  </r>
  <r>
    <x v="2"/>
    <x v="2"/>
    <x v="54"/>
    <n v="0.15416800975799599"/>
    <x v="0"/>
  </r>
  <r>
    <x v="2"/>
    <x v="2"/>
    <x v="55"/>
    <n v="0.161170989274979"/>
    <x v="0"/>
  </r>
  <r>
    <x v="2"/>
    <x v="2"/>
    <x v="56"/>
    <n v="0.15963733196258501"/>
    <x v="0"/>
  </r>
  <r>
    <x v="2"/>
    <x v="2"/>
    <x v="57"/>
    <n v="0.15817716717720001"/>
    <x v="0"/>
  </r>
  <r>
    <x v="2"/>
    <x v="2"/>
    <x v="58"/>
    <n v="0.156778559088707"/>
    <x v="0"/>
  </r>
  <r>
    <x v="2"/>
    <x v="2"/>
    <x v="59"/>
    <n v="0.155458718538284"/>
    <x v="0"/>
  </r>
  <r>
    <x v="2"/>
    <x v="2"/>
    <x v="60"/>
    <n v="0.154187187552452"/>
    <x v="0"/>
  </r>
  <r>
    <x v="2"/>
    <x v="2"/>
    <x v="61"/>
    <n v="0.152976244688034"/>
    <x v="0"/>
  </r>
  <r>
    <x v="2"/>
    <x v="2"/>
    <x v="62"/>
    <n v="0.15182276070118"/>
    <x v="0"/>
  </r>
  <r>
    <x v="2"/>
    <x v="2"/>
    <x v="63"/>
    <n v="0.15072369575500499"/>
    <x v="0"/>
  </r>
  <r>
    <x v="2"/>
    <x v="2"/>
    <x v="64"/>
    <n v="0.14973677694797499"/>
    <x v="0"/>
  </r>
  <r>
    <x v="2"/>
    <x v="2"/>
    <x v="65"/>
    <n v="0.14873938262462599"/>
    <x v="0"/>
  </r>
  <r>
    <x v="2"/>
    <x v="2"/>
    <x v="66"/>
    <n v="0.14796556532383001"/>
    <x v="0"/>
  </r>
  <r>
    <x v="2"/>
    <x v="2"/>
    <x v="67"/>
    <n v="0.148429200053215"/>
    <x v="0"/>
  </r>
  <r>
    <x v="2"/>
    <x v="2"/>
    <x v="68"/>
    <n v="0.14744171500205999"/>
    <x v="0"/>
  </r>
  <r>
    <x v="2"/>
    <x v="2"/>
    <x v="69"/>
    <n v="0.14649224281310999"/>
    <x v="0"/>
  </r>
  <r>
    <x v="2"/>
    <x v="2"/>
    <x v="70"/>
    <n v="0.14915363490581501"/>
    <x v="0"/>
  </r>
  <r>
    <x v="2"/>
    <x v="2"/>
    <x v="71"/>
    <n v="0.14809112250804901"/>
    <x v="0"/>
  </r>
  <r>
    <x v="2"/>
    <x v="2"/>
    <x v="72"/>
    <n v="0.14697904884815199"/>
    <x v="0"/>
  </r>
  <r>
    <x v="2"/>
    <x v="2"/>
    <x v="73"/>
    <n v="0.14592717587947801"/>
    <x v="0"/>
  </r>
  <r>
    <x v="2"/>
    <x v="2"/>
    <x v="74"/>
    <n v="0.14493159949779499"/>
    <x v="0"/>
  </r>
  <r>
    <x v="2"/>
    <x v="2"/>
    <x v="75"/>
    <n v="0.14413209259509999"/>
    <x v="0"/>
  </r>
  <r>
    <x v="2"/>
    <x v="2"/>
    <x v="76"/>
    <n v="0.14324446022510501"/>
    <x v="0"/>
  </r>
  <r>
    <x v="2"/>
    <x v="2"/>
    <x v="77"/>
    <n v="0.14822411537170399"/>
    <x v="0"/>
  </r>
  <r>
    <x v="2"/>
    <x v="2"/>
    <x v="78"/>
    <n v="0.152686312794685"/>
    <x v="0"/>
  </r>
  <r>
    <x v="2"/>
    <x v="2"/>
    <x v="79"/>
    <n v="0.15097264945507"/>
    <x v="0"/>
  </r>
  <r>
    <x v="2"/>
    <x v="2"/>
    <x v="80"/>
    <n v="0.14936044812202501"/>
    <x v="0"/>
  </r>
  <r>
    <x v="2"/>
    <x v="2"/>
    <x v="81"/>
    <n v="0.14788217842578899"/>
    <x v="0"/>
  </r>
  <r>
    <x v="2"/>
    <x v="2"/>
    <x v="82"/>
    <n v="0.154461219906807"/>
    <x v="0"/>
  </r>
  <r>
    <x v="2"/>
    <x v="2"/>
    <x v="83"/>
    <n v="0.152446523308754"/>
    <x v="0"/>
  </r>
  <r>
    <x v="2"/>
    <x v="2"/>
    <x v="84"/>
    <n v="0.15051543712616"/>
    <x v="0"/>
  </r>
  <r>
    <x v="2"/>
    <x v="2"/>
    <x v="85"/>
    <n v="0.14872927963733701"/>
    <x v="0"/>
  </r>
  <r>
    <x v="2"/>
    <x v="2"/>
    <x v="86"/>
    <n v="0.154538244009018"/>
    <x v="0"/>
  </r>
  <r>
    <x v="2"/>
    <x v="2"/>
    <x v="87"/>
    <n v="0.16411966085433999"/>
    <x v="0"/>
  </r>
  <r>
    <x v="2"/>
    <x v="2"/>
    <x v="88"/>
    <n v="0.160869270563126"/>
    <x v="0"/>
  </r>
  <r>
    <x v="2"/>
    <x v="2"/>
    <x v="89"/>
    <n v="0.15788243710994701"/>
    <x v="0"/>
  </r>
  <r>
    <x v="2"/>
    <x v="2"/>
    <x v="90"/>
    <n v="0.15546400845050801"/>
    <x v="0"/>
  </r>
  <r>
    <x v="2"/>
    <x v="2"/>
    <x v="91"/>
    <n v="0.153280049562454"/>
    <x v="0"/>
  </r>
  <r>
    <x v="2"/>
    <x v="2"/>
    <x v="92"/>
    <n v="0.15102501213550601"/>
    <x v="0"/>
  </r>
  <r>
    <x v="2"/>
    <x v="2"/>
    <x v="93"/>
    <n v="0.167614981532097"/>
    <x v="0"/>
  </r>
  <r>
    <x v="2"/>
    <x v="2"/>
    <x v="94"/>
    <n v="0.16373267769813499"/>
    <x v="0"/>
  </r>
  <r>
    <x v="2"/>
    <x v="2"/>
    <x v="95"/>
    <n v="0.16025185585022"/>
    <x v="0"/>
  </r>
  <r>
    <x v="2"/>
    <x v="2"/>
    <x v="96"/>
    <n v="0.15727064013481101"/>
    <x v="0"/>
  </r>
  <r>
    <x v="2"/>
    <x v="2"/>
    <x v="97"/>
    <n v="0.17280738055705999"/>
    <x v="0"/>
  </r>
  <r>
    <x v="2"/>
    <x v="2"/>
    <x v="98"/>
    <n v="0.16825558245182001"/>
    <x v="0"/>
  </r>
  <r>
    <x v="2"/>
    <x v="2"/>
    <x v="99"/>
    <n v="0.161976888775826"/>
    <x v="0"/>
  </r>
</pivotCacheRecords>
</file>

<file path=xl/pivotCache/pivotCacheRecords2.xml><?xml version="1.0" encoding="utf-8"?>
<pivotCacheRecords xmlns="http://schemas.openxmlformats.org/spreadsheetml/2006/main" xmlns:r="http://schemas.openxmlformats.org/officeDocument/2006/relationships" count="2010">
  <r>
    <x v="0"/>
    <x v="0"/>
    <x v="0"/>
    <x v="0"/>
    <x v="0"/>
    <x v="0"/>
    <n v="3.94736602902412E-2"/>
    <n v="-9.4601139426231398E-2"/>
    <n v="0.134074807167053"/>
    <n v="-4.00543212890625E-5"/>
    <n v="-4.00543212890625E-5"/>
    <n v="0"/>
    <n v="1.0983899831771899"/>
    <n v="1.0983899831771899"/>
    <s v="0"/>
  </r>
  <r>
    <x v="0"/>
    <x v="0"/>
    <x v="0"/>
    <x v="0"/>
    <x v="0"/>
    <x v="1"/>
    <n v="1.07073448598385E-2"/>
    <n v="-8.9299038052558899E-2"/>
    <n v="0.100006386637688"/>
    <n v="-9.0003013610839803E-5"/>
    <n v="-9.0003013610839803E-5"/>
    <n v="0"/>
    <n v="1.09768998622894"/>
    <n v="1.09768998622894"/>
    <s v="0"/>
  </r>
  <r>
    <x v="0"/>
    <x v="0"/>
    <x v="0"/>
    <x v="0"/>
    <x v="1"/>
    <x v="0"/>
    <n v="-1.3770934194326401E-2"/>
    <n v="9.2762038111686707E-2"/>
    <n v="0.106532976031303"/>
    <n v="-3.2997131347656299E-4"/>
    <n v="-3.2997131347656299E-4"/>
    <n v="0"/>
    <n v="1.0980600118637101"/>
    <n v="1.0980600118637101"/>
    <s v="0"/>
  </r>
  <r>
    <x v="0"/>
    <x v="0"/>
    <x v="0"/>
    <x v="0"/>
    <x v="1"/>
    <x v="1"/>
    <n v="5.3579386323690401E-2"/>
    <n v="-3.5698346793651602E-2"/>
    <n v="8.9277729392051697E-2"/>
    <n v="3.0040740966796899E-5"/>
    <n v="3.0040740966796899E-5"/>
    <n v="0"/>
    <n v="1.0977200269699099"/>
    <n v="1.0977200269699099"/>
    <s v="0"/>
  </r>
  <r>
    <x v="0"/>
    <x v="0"/>
    <x v="0"/>
    <x v="0"/>
    <x v="2"/>
    <x v="0"/>
    <n v="3.39784324169159E-2"/>
    <n v="0.16987037658691401"/>
    <n v="0.135891944169998"/>
    <n v="-6.9975852966308594E-5"/>
    <n v="-6.9975852966308594E-5"/>
    <n v="0"/>
    <n v="1.09799003601074"/>
    <n v="1.09799003601074"/>
    <s v="0"/>
  </r>
  <r>
    <x v="0"/>
    <x v="0"/>
    <x v="0"/>
    <x v="0"/>
    <x v="2"/>
    <x v="1"/>
    <n v="3.2122079282998997E-2"/>
    <n v="0.321412593126297"/>
    <n v="0.28929051756858798"/>
    <n v="-3.0040740966796899E-5"/>
    <n v="-3.0040740966796899E-5"/>
    <n v="0"/>
    <n v="1.09768998622894"/>
    <n v="1.09768998622894"/>
    <s v="0"/>
  </r>
  <r>
    <x v="0"/>
    <x v="0"/>
    <x v="0"/>
    <x v="0"/>
    <x v="3"/>
    <x v="0"/>
    <n v="2.8461311012506499E-2"/>
    <n v="0.28005951642990101"/>
    <n v="0.25159820914268499"/>
    <n v="-1.0001659393310499E-4"/>
    <n v="-1.0001659393310499E-4"/>
    <n v="0"/>
    <n v="1.09789001941681"/>
    <n v="1.09789001941681"/>
    <s v="0"/>
  </r>
  <r>
    <x v="0"/>
    <x v="0"/>
    <x v="0"/>
    <x v="0"/>
    <x v="3"/>
    <x v="1"/>
    <n v="-2.13123857975006E-5"/>
    <n v="0.29284542798995999"/>
    <n v="0.29286673665046697"/>
    <n v="-1.20043754577637E-4"/>
    <n v="-1.20043754577637E-4"/>
    <n v="0"/>
    <n v="1.0975699424743699"/>
    <n v="1.0975699424743699"/>
    <s v="0"/>
  </r>
  <r>
    <x v="0"/>
    <x v="0"/>
    <x v="0"/>
    <x v="0"/>
    <x v="4"/>
    <x v="0"/>
    <n v="6.8854518234729795E-2"/>
    <n v="-4.86689135432243E-2"/>
    <n v="0.117523431777954"/>
    <n v="1.1992454528808601E-4"/>
    <n v="1.1992454528808601E-4"/>
    <n v="0"/>
    <n v="1.0980099439621001"/>
    <n v="1.0980099439621001"/>
    <s v="0"/>
  </r>
  <r>
    <x v="0"/>
    <x v="0"/>
    <x v="0"/>
    <x v="0"/>
    <x v="4"/>
    <x v="1"/>
    <n v="-1.42836086452007E-2"/>
    <n v="0.14285711944103199"/>
    <n v="0.15714073181152299"/>
    <n v="-1.59978866577148E-4"/>
    <n v="-1.59978866577148E-4"/>
    <n v="0"/>
    <n v="1.0974099636077901"/>
    <n v="1.0974099636077901"/>
    <s v="0"/>
  </r>
  <r>
    <x v="0"/>
    <x v="0"/>
    <x v="0"/>
    <x v="0"/>
    <x v="5"/>
    <x v="0"/>
    <n v="0.25803482532501198"/>
    <n v="0.111108653247356"/>
    <n v="0.146926164627075"/>
    <n v="1.15001201629639E-3"/>
    <n v="1.15001201629639E-3"/>
    <n v="0"/>
    <n v="1.09915995597839"/>
    <n v="1.09915995597839"/>
    <s v="0"/>
  </r>
  <r>
    <x v="0"/>
    <x v="0"/>
    <x v="0"/>
    <x v="0"/>
    <x v="5"/>
    <x v="1"/>
    <n v="1.7859779298305501E-2"/>
    <n v="-0.19645786285400399"/>
    <n v="0.21431764960288999"/>
    <n v="-6.9975852966308594E-5"/>
    <n v="-6.9975852966308594E-5"/>
    <n v="0"/>
    <n v="1.09733998775482"/>
    <n v="1.09733998775482"/>
    <s v="0"/>
  </r>
  <r>
    <x v="0"/>
    <x v="0"/>
    <x v="0"/>
    <x v="0"/>
    <x v="6"/>
    <x v="0"/>
    <n v="0.193755999207497"/>
    <n v="-0.28005957603454601"/>
    <n v="0.47381556034088101"/>
    <n v="8.0001354217529297E-4"/>
    <n v="8.0001354217529297E-4"/>
    <n v="0"/>
    <n v="1.09995996952057"/>
    <n v="1.09995996952057"/>
    <s v="0"/>
  </r>
  <r>
    <x v="0"/>
    <x v="0"/>
    <x v="0"/>
    <x v="0"/>
    <x v="6"/>
    <x v="1"/>
    <n v="0.53926384449005105"/>
    <n v="-0.39285182952880898"/>
    <n v="0.93211567401885997"/>
    <n v="1.38998031616211E-3"/>
    <n v="1.38998031616211E-3"/>
    <n v="0"/>
    <n v="1.0987299680709799"/>
    <n v="1.0987299680709799"/>
    <s v="0"/>
  </r>
  <r>
    <x v="0"/>
    <x v="0"/>
    <x v="0"/>
    <x v="0"/>
    <x v="7"/>
    <x v="0"/>
    <n v="9.1949477791786205E-4"/>
    <n v="-3.39784845709801E-2"/>
    <n v="3.4897979348897899E-2"/>
    <n v="-2.4998188018798801E-4"/>
    <n v="-2.4998188018798801E-4"/>
    <n v="0"/>
    <n v="1.09970998764038"/>
    <n v="1.09970998764038"/>
    <s v="0"/>
  </r>
  <r>
    <x v="0"/>
    <x v="0"/>
    <x v="0"/>
    <x v="0"/>
    <x v="7"/>
    <x v="1"/>
    <n v="1.7859779298305501E-2"/>
    <n v="-0.37143710255622903"/>
    <n v="0.38929688930511502"/>
    <n v="-6.9975852966308594E-5"/>
    <n v="-6.9975852966308594E-5"/>
    <n v="0"/>
    <n v="1.09865999221802"/>
    <n v="1.09865999221802"/>
    <s v="0"/>
  </r>
  <r>
    <x v="0"/>
    <x v="0"/>
    <x v="0"/>
    <x v="0"/>
    <x v="8"/>
    <x v="0"/>
    <n v="-3.39784845709801E-2"/>
    <n v="-0.11294774711132"/>
    <n v="7.8969262540340396E-2"/>
    <n v="-4.4000148773193397E-4"/>
    <n v="-4.4000148773193397E-4"/>
    <n v="0"/>
    <n v="1.09926998615265"/>
    <n v="1.09926998615265"/>
    <s v="0"/>
  </r>
  <r>
    <x v="0"/>
    <x v="0"/>
    <x v="0"/>
    <x v="0"/>
    <x v="8"/>
    <x v="1"/>
    <n v="2.1435998380184201E-2"/>
    <n v="-6.0689300298690803E-2"/>
    <n v="8.2125298678874997E-2"/>
    <n v="-5.9962272644043003E-5"/>
    <n v="-5.9962272644043003E-5"/>
    <n v="0"/>
    <n v="1.09860002994537"/>
    <n v="1.09860002994537"/>
    <s v="0"/>
  </r>
  <r>
    <x v="0"/>
    <x v="0"/>
    <x v="0"/>
    <x v="0"/>
    <x v="9"/>
    <x v="0"/>
    <n v="6.4366124570369703E-3"/>
    <n v="3.5795576870441402E-2"/>
    <n v="2.9358964413404499E-2"/>
    <n v="-2.19941139221191E-4"/>
    <n v="-2.19941139221191E-4"/>
    <n v="0"/>
    <n v="1.09905004501343"/>
    <n v="1.09905004501343"/>
    <s v="0"/>
  </r>
  <r>
    <x v="0"/>
    <x v="0"/>
    <x v="0"/>
    <x v="0"/>
    <x v="9"/>
    <x v="1"/>
    <n v="-0.18215298652648901"/>
    <n v="-6.7884303629398304E-2"/>
    <n v="0.114268682897091"/>
    <n v="-6.3002109527587901E-4"/>
    <n v="-6.3002109527587901E-4"/>
    <n v="0"/>
    <n v="1.0979700088501001"/>
    <n v="1.0979700088501001"/>
    <s v="0"/>
  </r>
  <r>
    <x v="0"/>
    <x v="0"/>
    <x v="0"/>
    <x v="0"/>
    <x v="10"/>
    <x v="0"/>
    <n v="-9.4601139426231398E-2"/>
    <n v="9.6418231725692694E-2"/>
    <n v="0.19101937115192399"/>
    <n v="-7.7009201049804698E-4"/>
    <n v="2.7000906993634999E-4"/>
    <n v="1.0401010513305701E-3"/>
    <n v="1.0982799530029299"/>
    <n v="1.09932005405426"/>
    <s v="10.4010105133057"/>
  </r>
  <r>
    <x v="0"/>
    <x v="0"/>
    <x v="0"/>
    <x v="0"/>
    <x v="10"/>
    <x v="1"/>
    <n v="-8.9299038052558899E-2"/>
    <n v="0.20714390277862499"/>
    <n v="0.29644292593002303"/>
    <n v="-3.70025634765625E-4"/>
    <n v="4.6002867748029498E-4"/>
    <n v="8.3005428314208995E-4"/>
    <n v="1.09759998321533"/>
    <n v="1.0984300374984699"/>
    <s v="8.3005428314209"/>
  </r>
  <r>
    <x v="0"/>
    <x v="0"/>
    <x v="0"/>
    <x v="0"/>
    <x v="11"/>
    <x v="0"/>
    <n v="9.2762038111686707E-2"/>
    <n v="-2.29442417621613E-2"/>
    <n v="0.115706279873848"/>
    <n v="2.5010108947753901E-4"/>
    <n v="-3.7992000579834001E-4"/>
    <n v="6.3002109527587901E-4"/>
    <n v="1.0985300540924099"/>
    <n v="1.0989401340484599"/>
    <s v="4.10079956054688"/>
  </r>
  <r>
    <x v="0"/>
    <x v="0"/>
    <x v="0"/>
    <x v="0"/>
    <x v="11"/>
    <x v="1"/>
    <n v="-3.5698346793651602E-2"/>
    <n v="9.9985077977180495E-2"/>
    <n v="0.13568341732025099"/>
    <n v="-2.19941139221191E-4"/>
    <n v="1.5997888112906399E-4"/>
    <n v="3.7992000579834001E-4"/>
    <n v="1.09738004207611"/>
    <n v="1.0985900163650499"/>
    <s v="12.0997428894043"/>
  </r>
  <r>
    <x v="0"/>
    <x v="0"/>
    <x v="0"/>
    <x v="0"/>
    <x v="12"/>
    <x v="0"/>
    <n v="0.16987037658691401"/>
    <n v="5.96812069416046E-2"/>
    <n v="0.110189169645309"/>
    <n v="6.6995620727539095E-4"/>
    <n v="6.9975845690351007E-5"/>
    <n v="5.9998035430908203E-4"/>
    <n v="1.09920001029968"/>
    <n v="1.09901010990143"/>
    <s v="1.89900398254395"/>
  </r>
  <r>
    <x v="0"/>
    <x v="0"/>
    <x v="0"/>
    <x v="0"/>
    <x v="12"/>
    <x v="1"/>
    <n v="0.321412593126297"/>
    <n v="7.4994117021560697E-2"/>
    <n v="0.246418476104736"/>
    <n v="7.7998638153076204E-4"/>
    <n v="9.0002999058924602E-5"/>
    <n v="6.8998336791992198E-4"/>
    <n v="1.09816002845764"/>
    <n v="1.0986800193786601"/>
    <s v="5.19990921020508"/>
  </r>
  <r>
    <x v="0"/>
    <x v="0"/>
    <x v="0"/>
    <x v="0"/>
    <x v="13"/>
    <x v="0"/>
    <n v="0.28005951642990101"/>
    <n v="1.00928023457527E-2"/>
    <n v="0.269966721534729"/>
    <n v="1.2699365615844701E-3"/>
    <n v="-2.0003318786621099E-4"/>
    <n v="1.4699697494506799E-3"/>
    <n v="1.10046994686127"/>
    <n v="1.09881007671356"/>
    <s v="16.5987014770508"/>
  </r>
  <r>
    <x v="0"/>
    <x v="0"/>
    <x v="0"/>
    <x v="0"/>
    <x v="13"/>
    <x v="1"/>
    <n v="0.29284542798995999"/>
    <n v="-1.42836086452007E-2"/>
    <n v="0.30712902545928999"/>
    <n v="6.9999694824218804E-4"/>
    <n v="-1.59978866577148E-4"/>
    <n v="8.5997581481933605E-4"/>
    <n v="1.09886002540588"/>
    <n v="1.0985200405120801"/>
    <s v="3.39984893798828"/>
  </r>
  <r>
    <x v="0"/>
    <x v="0"/>
    <x v="0"/>
    <x v="0"/>
    <x v="14"/>
    <x v="0"/>
    <n v="-4.86689135432243E-2"/>
    <n v="7.0715449750423404E-2"/>
    <n v="0.119384363293648"/>
    <n v="-5.1999092102050803E-4"/>
    <n v="1.3005733489990199E-4"/>
    <n v="6.5004825592041005E-4"/>
    <n v="1.0999499559402499"/>
    <n v="1.0989401340484599"/>
    <s v="10.0982189178467"/>
  </r>
  <r>
    <x v="0"/>
    <x v="0"/>
    <x v="0"/>
    <x v="0"/>
    <x v="14"/>
    <x v="1"/>
    <n v="0.14285711944103199"/>
    <n v="0.17142428457737"/>
    <n v="2.8567165136337301E-2"/>
    <n v="2.8002262115478499E-4"/>
    <n v="3.60012054443359E-4"/>
    <n v="7.9989433288574205E-5"/>
    <n v="1.0991400480270399"/>
    <n v="1.0988800525665301"/>
    <s v="2.59995460510254"/>
  </r>
  <r>
    <x v="0"/>
    <x v="0"/>
    <x v="0"/>
    <x v="0"/>
    <x v="15"/>
    <x v="0"/>
    <n v="0.111108653247356"/>
    <n v="0.111108653247356"/>
    <n v="0"/>
    <n v="3.4999847412109402E-4"/>
    <n v="3.4999847412109402E-4"/>
    <n v="0"/>
    <n v="1.1002999544143699"/>
    <n v="1.0992901325225799"/>
    <s v="10.0982189178467"/>
  </r>
  <r>
    <x v="0"/>
    <x v="0"/>
    <x v="0"/>
    <x v="0"/>
    <x v="15"/>
    <x v="1"/>
    <n v="-0.19645786285400399"/>
    <n v="0.21782997250556899"/>
    <n v="0.41428783535957298"/>
    <n v="-6.7007541656494097E-4"/>
    <n v="4.8995018005371105E-4"/>
    <n v="1.16002559661865E-3"/>
    <n v="1.0984699726104701"/>
    <n v="1.09937000274658"/>
    <s v="9.00030136108398"/>
  </r>
  <r>
    <x v="0"/>
    <x v="0"/>
    <x v="0"/>
    <x v="0"/>
    <x v="16"/>
    <x v="0"/>
    <n v="-0.28005957603454601"/>
    <n v="6.3359290361404405E-2"/>
    <n v="0.34341886639594998"/>
    <n v="-1.7799139022827101E-3"/>
    <n v="9.0003020886797499E-5"/>
    <n v="1.8699169158935499E-3"/>
    <n v="1.0985200405120801"/>
    <n v="1.0993801355361901"/>
    <s v="8.60095024108887"/>
  </r>
  <r>
    <x v="0"/>
    <x v="0"/>
    <x v="0"/>
    <x v="0"/>
    <x v="16"/>
    <x v="1"/>
    <n v="-0.39285182952880898"/>
    <n v="9.64514315128326E-2"/>
    <n v="0.48930326104164101"/>
    <n v="-1.2199878692627001E-3"/>
    <n v="1.50084495544434E-4"/>
    <n v="1.37007236480713E-3"/>
    <n v="1.09724998474121"/>
    <n v="1.09952008724213"/>
    <s v="22.7010250091553"/>
  </r>
  <r>
    <x v="0"/>
    <x v="0"/>
    <x v="0"/>
    <x v="0"/>
    <x v="17"/>
    <x v="0"/>
    <n v="-3.39784845709801E-2"/>
    <n v="0.118442922830582"/>
    <n v="0.152421414852142"/>
    <n v="-4.4000148773193397E-4"/>
    <n v="3.8993358612060498E-4"/>
    <n v="8.2993507385253895E-4"/>
    <n v="1.0980800390243499"/>
    <n v="1.09977006912231"/>
    <s v="16.9003009796143"/>
  </r>
  <r>
    <x v="0"/>
    <x v="0"/>
    <x v="0"/>
    <x v="0"/>
    <x v="17"/>
    <x v="1"/>
    <n v="-0.37143710255622903"/>
    <n v="0.12855224311351801"/>
    <n v="0.49998933076858498"/>
    <n v="-1.16002559661865E-3"/>
    <n v="2.3996828531380699E-4"/>
    <n v="1.39999389648438E-3"/>
    <n v="1.0960899591445901"/>
    <n v="1.09976005554199"/>
    <s v="36.700963973999"/>
  </r>
  <r>
    <x v="0"/>
    <x v="0"/>
    <x v="0"/>
    <x v="0"/>
    <x v="18"/>
    <x v="0"/>
    <n v="-0.11294774711132"/>
    <n v="7.8049719333648696E-2"/>
    <n v="0.19099746644496901"/>
    <n v="-8.69989395141602E-4"/>
    <n v="1.6999246145132899E-4"/>
    <n v="1.03998184204102E-3"/>
    <n v="1.0972100496292101"/>
    <n v="1.0999400615692101"/>
    <s v="27.3001194000244"/>
  </r>
  <r>
    <x v="0"/>
    <x v="0"/>
    <x v="0"/>
    <x v="0"/>
    <x v="18"/>
    <x v="1"/>
    <n v="-6.0689300298690803E-2"/>
    <n v="2.1393423900008202E-2"/>
    <n v="8.2082726061344105E-2"/>
    <n v="-2.899169921875E-4"/>
    <n v="-6.0081481933593797E-5"/>
    <n v="2.2983551025390601E-4"/>
    <n v="1.0958000421523999"/>
    <n v="1.0996999740600599"/>
    <s v="38.9993190765381"/>
  </r>
  <r>
    <x v="0"/>
    <x v="0"/>
    <x v="0"/>
    <x v="0"/>
    <x v="19"/>
    <x v="0"/>
    <n v="3.5795576870441402E-2"/>
    <n v="-3.7656567990779898E-2"/>
    <n v="7.34521448612213E-2"/>
    <n v="-6.0081481933593797E-5"/>
    <n v="-4.6002864837646501E-4"/>
    <n v="3.9994716644287099E-4"/>
    <n v="1.0971499681472801"/>
    <n v="1.0994800329208401"/>
    <s v="23.3006477355957"/>
  </r>
  <r>
    <x v="0"/>
    <x v="0"/>
    <x v="0"/>
    <x v="0"/>
    <x v="19"/>
    <x v="1"/>
    <n v="-6.7884303629398304E-2"/>
    <n v="-0.164271906018257"/>
    <n v="9.6387602388858795E-2"/>
    <n v="-3.1006336212158198E-4"/>
    <n v="-5.79953193664551E-4"/>
    <n v="2.6988983154296902E-4"/>
    <n v="1.0954899787902801"/>
    <n v="1.09912002086639"/>
    <s v="36.3004207611084"/>
  </r>
  <r>
    <x v="0"/>
    <x v="0"/>
    <x v="0"/>
    <x v="0"/>
    <x v="20"/>
    <x v="0"/>
    <n v="9.6418231725692694E-2"/>
    <n v="4.6829819679260302E-2"/>
    <n v="4.9588412046432502E-2"/>
    <n v="2.7000904083252002E-4"/>
    <n v="0"/>
    <n v="2.7000904083252002E-4"/>
    <n v="1.0974199771881099"/>
    <n v="1.0994800329208401"/>
    <s v="20.6005573272705"/>
  </r>
  <r>
    <x v="0"/>
    <x v="0"/>
    <x v="0"/>
    <x v="0"/>
    <x v="20"/>
    <x v="1"/>
    <n v="0.20714390277862499"/>
    <n v="-3.5698346793651602E-2"/>
    <n v="0.242842257022858"/>
    <n v="4.6002864837646501E-4"/>
    <n v="-2.1994115377310699E-4"/>
    <n v="6.7996978759765603E-4"/>
    <n v="1.0959500074386599"/>
    <n v="1.09890007972717"/>
    <s v="29.5007228851318"/>
  </r>
  <r>
    <x v="0"/>
    <x v="0"/>
    <x v="0"/>
    <x v="0"/>
    <x v="21"/>
    <x v="0"/>
    <n v="-2.29442417621613E-2"/>
    <n v="0.114786736667156"/>
    <n v="0.13773098587989799"/>
    <n v="-3.7992000579834001E-4"/>
    <n v="3.70025634765625E-4"/>
    <n v="7.4994564056396495E-4"/>
    <n v="1.09704005718231"/>
    <n v="1.0998500585555999"/>
    <s v="28.1000137329102"/>
  </r>
  <r>
    <x v="0"/>
    <x v="0"/>
    <x v="0"/>
    <x v="0"/>
    <x v="21"/>
    <x v="1"/>
    <n v="9.9985077977180495E-2"/>
    <n v="0.29637905955314597"/>
    <n v="0.19639398157596599"/>
    <n v="1.59978866577148E-4"/>
    <n v="7.0989131927490202E-4"/>
    <n v="5.4991245269775401E-4"/>
    <n v="1.0961099863052399"/>
    <n v="1.09960997104645"/>
    <s v="34.9998474121094"/>
  </r>
  <r>
    <x v="0"/>
    <x v="0"/>
    <x v="0"/>
    <x v="0"/>
    <x v="22"/>
    <x v="0"/>
    <n v="5.96812069416046E-2"/>
    <n v="5.0507899373769802E-2"/>
    <n v="9.1733075678348507E-3"/>
    <n v="6.9975852966308594E-5"/>
    <n v="2.0027157006552399E-5"/>
    <n v="4.9948695959756198E-5"/>
    <n v="1.0971100330352801"/>
    <n v="1.09987008571625"/>
    <s v="27.6005268096924"/>
  </r>
  <r>
    <x v="0"/>
    <x v="0"/>
    <x v="0"/>
    <x v="0"/>
    <x v="22"/>
    <x v="1"/>
    <n v="7.4994117021560697E-2"/>
    <n v="2.1263957023620599E-5"/>
    <n v="7.4972853064537007E-2"/>
    <n v="9.0003013610839803E-5"/>
    <n v="-1.1992454528808601E-4"/>
    <n v="2.09927558898926E-4"/>
    <n v="1.0961999893188501"/>
    <n v="1.0994900465011599"/>
    <s v="32.9005718231201"/>
  </r>
  <r>
    <x v="0"/>
    <x v="0"/>
    <x v="0"/>
    <x v="0"/>
    <x v="23"/>
    <x v="0"/>
    <n v="1.00928023457527E-2"/>
    <n v="-9.0923056006431593E-2"/>
    <n v="0.101015858352184"/>
    <n v="-2.0003318786621099E-4"/>
    <n v="-7.5006484985351595E-4"/>
    <n v="5.5003166198730501E-4"/>
    <n v="1.0969099998474101"/>
    <n v="1.09912002086639"/>
    <s v="22.1002101898193"/>
  </r>
  <r>
    <x v="0"/>
    <x v="0"/>
    <x v="0"/>
    <x v="0"/>
    <x v="23"/>
    <x v="1"/>
    <n v="-1.42836086452007E-2"/>
    <n v="-0.260702073574066"/>
    <n v="0.246418461203575"/>
    <n v="-1.59978866577148E-4"/>
    <n v="-8.4996223449706999E-4"/>
    <n v="6.8998336791992198E-4"/>
    <n v="1.0960400104522701"/>
    <n v="1.0986400842666599"/>
    <s v="26.0007381439209"/>
  </r>
  <r>
    <x v="0"/>
    <x v="0"/>
    <x v="0"/>
    <x v="0"/>
    <x v="24"/>
    <x v="0"/>
    <n v="7.0715449750423404E-2"/>
    <n v="-0.100074470043182"/>
    <n v="0.17078992724418601"/>
    <n v="1.3005733489990199E-4"/>
    <n v="-7.9989433288574197E-4"/>
    <n v="9.2995166778564496E-4"/>
    <n v="1.09704005718231"/>
    <n v="1.0983201265335101"/>
    <s v="12.8006935119629"/>
  </r>
  <r>
    <x v="0"/>
    <x v="0"/>
    <x v="0"/>
    <x v="0"/>
    <x v="24"/>
    <x v="1"/>
    <n v="0.17142428457737"/>
    <n v="-0.21429637074470501"/>
    <n v="0.38572067022323597"/>
    <n v="3.60012054443359E-4"/>
    <n v="-7.2002410888671897E-4"/>
    <n v="1.0800361633300801E-3"/>
    <n v="1.0964000225067101"/>
    <n v="1.0979200601577801"/>
    <s v="15.2003765106201"/>
  </r>
  <r>
    <x v="0"/>
    <x v="0"/>
    <x v="0"/>
    <x v="0"/>
    <x v="25"/>
    <x v="0"/>
    <n v="0.111108653247356"/>
    <n v="0.18456080555915799"/>
    <n v="7.3452152311801897E-2"/>
    <n v="3.4999847412109402E-4"/>
    <n v="7.4994569877162597E-4"/>
    <n v="3.9994722465053201E-4"/>
    <n v="1.09739005565643"/>
    <n v="1.09907007217407"/>
    <s v="16.8001651763916"/>
  </r>
  <r>
    <x v="0"/>
    <x v="0"/>
    <x v="0"/>
    <x v="0"/>
    <x v="25"/>
    <x v="1"/>
    <n v="0.21782997250556899"/>
    <n v="-3.93171384930611E-2"/>
    <n v="0.25714710354804998"/>
    <n v="4.8995018005371105E-4"/>
    <n v="-2.30073928833008E-4"/>
    <n v="7.2002410888671897E-4"/>
    <n v="1.09688997268677"/>
    <n v="1.09768998622894"/>
    <s v="8.00013542175293"/>
  </r>
  <r>
    <x v="0"/>
    <x v="0"/>
    <x v="0"/>
    <x v="0"/>
    <x v="26"/>
    <x v="0"/>
    <n v="6.3359290361404405E-2"/>
    <n v="0.15152375400066401"/>
    <n v="8.8164463639259297E-2"/>
    <n v="9.0003013610839803E-5"/>
    <n v="5.7005882263183605E-4"/>
    <n v="4.8005580902099599E-4"/>
    <n v="1.0974800586700399"/>
    <n v="1.0996401309967001"/>
    <s v="21.6007232666016"/>
  </r>
  <r>
    <x v="0"/>
    <x v="0"/>
    <x v="0"/>
    <x v="0"/>
    <x v="26"/>
    <x v="1"/>
    <n v="9.64514315128326E-2"/>
    <n v="0.32498881220817599"/>
    <n v="0.22853738069534299"/>
    <n v="1.50084495544434E-4"/>
    <n v="7.9000002006068804E-4"/>
    <n v="6.3991552451625499E-4"/>
    <n v="1.09704005718231"/>
    <n v="1.0984799861907999"/>
    <s v="14.3992900848389"/>
  </r>
  <r>
    <x v="0"/>
    <x v="0"/>
    <x v="0"/>
    <x v="0"/>
    <x v="27"/>
    <x v="0"/>
    <n v="0.118442922830582"/>
    <n v="7.4371635913848905E-2"/>
    <n v="4.4071286916732802E-2"/>
    <n v="3.8993358612060498E-4"/>
    <n v="1.49965286254883E-4"/>
    <n v="2.3996829986572301E-4"/>
    <n v="1.0978699922561601"/>
    <n v="1.0997900962829601"/>
    <s v="19.2010402679443"/>
  </r>
  <r>
    <x v="0"/>
    <x v="0"/>
    <x v="0"/>
    <x v="0"/>
    <x v="27"/>
    <x v="1"/>
    <n v="0.12855224311351801"/>
    <n v="0.40715667605400102"/>
    <n v="0.27860444784164401"/>
    <n v="2.3996829986572301E-4"/>
    <n v="1.0200738906860399E-3"/>
    <n v="7.8010559082031304E-4"/>
    <n v="1.09728002548218"/>
    <n v="1.0995000600814799"/>
    <s v="22.200345993042"/>
  </r>
  <r>
    <x v="0"/>
    <x v="0"/>
    <x v="0"/>
    <x v="0"/>
    <x v="28"/>
    <x v="0"/>
    <n v="7.8049719333648696E-2"/>
    <n v="-1.3770934194326401E-2"/>
    <n v="9.1820657253265395E-2"/>
    <n v="1.6999244689941401E-4"/>
    <n v="-3.2997131347656299E-4"/>
    <n v="4.99963760375977E-4"/>
    <n v="1.09803998470306"/>
    <n v="1.09946012496948"/>
    <s v="14.2014026641846"/>
  </r>
  <r>
    <x v="0"/>
    <x v="0"/>
    <x v="0"/>
    <x v="0"/>
    <x v="28"/>
    <x v="1"/>
    <n v="2.1393423900008202E-2"/>
    <n v="-0.28215938806533802"/>
    <n v="0.303552806377411"/>
    <n v="-6.0081481933593797E-5"/>
    <n v="-9.1004377463832498E-4"/>
    <n v="8.4996229270473101E-4"/>
    <n v="1.0972199440002399"/>
    <n v="1.0985900163650499"/>
    <s v="13.7007236480713"/>
  </r>
  <r>
    <x v="0"/>
    <x v="0"/>
    <x v="0"/>
    <x v="0"/>
    <x v="29"/>
    <x v="0"/>
    <n v="-3.7656567990779898E-2"/>
    <n v="4.8646967858076103E-2"/>
    <n v="8.6303532123565702E-2"/>
    <n v="-4.6002864837646501E-4"/>
    <n v="9.8943783086724596E-6"/>
    <n v="4.6992301940918001E-4"/>
    <n v="1.0975799560546899"/>
    <n v="1.09947001934052"/>
    <s v="18.9006328582764"/>
  </r>
  <r>
    <x v="0"/>
    <x v="0"/>
    <x v="0"/>
    <x v="0"/>
    <x v="29"/>
    <x v="1"/>
    <n v="-0.164271906018257"/>
    <n v="0.21072012186050401"/>
    <n v="0.37499201297759999"/>
    <n v="-5.79953193664551E-4"/>
    <n v="4.7004225780256098E-4"/>
    <n v="1.0499954223632799E-3"/>
    <n v="1.09663999080658"/>
    <n v="1.09906005859375"/>
    <s v="24.2006778717041"/>
  </r>
  <r>
    <x v="0"/>
    <x v="0"/>
    <x v="0"/>
    <x v="0"/>
    <x v="30"/>
    <x v="0"/>
    <n v="4.6829819679260302E-2"/>
    <n v="0.26171290874481201"/>
    <n v="0.21488308906555201"/>
    <n v="0"/>
    <n v="1.1700391769409199E-3"/>
    <n v="1.1700391769409199E-3"/>
    <n v="1.0975799560546899"/>
    <n v="1.1006400585174601"/>
    <s v="30.6010246276855"/>
  </r>
  <r>
    <x v="0"/>
    <x v="0"/>
    <x v="0"/>
    <x v="0"/>
    <x v="30"/>
    <x v="1"/>
    <n v="-3.5698346793651602E-2"/>
    <n v="0.346403539180756"/>
    <n v="0.38210189342498802"/>
    <n v="-2.19941139221191E-4"/>
    <n v="8.4996223449706999E-4"/>
    <n v="1.06990337371826E-3"/>
    <n v="1.09642004966736"/>
    <n v="1.09991002082825"/>
    <s v="34.8997116088867"/>
  </r>
  <r>
    <x v="0"/>
    <x v="0"/>
    <x v="0"/>
    <x v="0"/>
    <x v="31"/>
    <x v="0"/>
    <n v="0.114786736667156"/>
    <n v="1"/>
    <n v="0.88521325588226296"/>
    <n v="3.70025634765625E-4"/>
    <n v="5.1900148391723598E-3"/>
    <n v="4.81998920440674E-3"/>
    <n v="1.09794998168945"/>
    <n v="1.10583007335663"/>
    <s v="78.8009166717529"/>
  </r>
  <r>
    <x v="0"/>
    <x v="0"/>
    <x v="0"/>
    <x v="0"/>
    <x v="31"/>
    <x v="1"/>
    <n v="0.29637905955314597"/>
    <n v="-0.32856506109237699"/>
    <n v="0.62494409084320102"/>
    <n v="7.0989131927490202E-4"/>
    <n v="-1.03998184204102E-3"/>
    <n v="1.7498731613159199E-3"/>
    <n v="1.09712994098663"/>
    <n v="1.0988700389862101"/>
    <s v="17.4009799957275"/>
  </r>
  <r>
    <x v="0"/>
    <x v="0"/>
    <x v="0"/>
    <x v="0"/>
    <x v="32"/>
    <x v="0"/>
    <n v="5.0507899373769802E-2"/>
    <n v="-1.00000011920929"/>
    <n v="1.0505080223083501"/>
    <n v="2.0027160644531301E-5"/>
    <n v="-5.6999926455318902E-3"/>
    <n v="5.7200198061764197E-3"/>
    <n v="1.0979700088501001"/>
    <n v="1.10013008117676"/>
    <s v="21.6007232666016"/>
  </r>
  <r>
    <x v="0"/>
    <x v="0"/>
    <x v="0"/>
    <x v="0"/>
    <x v="32"/>
    <x v="1"/>
    <n v="2.1263957023620599E-5"/>
    <n v="-1"/>
    <n v="1.00002121925354"/>
    <n v="-1.1992454528808601E-4"/>
    <n v="-2.9200315475463902E-3"/>
    <n v="2.8001070022582999E-3"/>
    <n v="1.0970100164413501"/>
    <n v="1.0959500074386599"/>
    <s v="10.6000900268555"/>
  </r>
  <r>
    <x v="0"/>
    <x v="0"/>
    <x v="0"/>
    <x v="0"/>
    <x v="33"/>
    <x v="0"/>
    <n v="-9.0923056006431593E-2"/>
    <n v="-0.49312555789947499"/>
    <n v="0.40220248699188199"/>
    <n v="-7.5006484985351595E-4"/>
    <n v="-2.9400587081909201E-3"/>
    <n v="2.1899938583374002E-3"/>
    <n v="1.0972199440002399"/>
    <n v="1.09719002246857"/>
    <s v=".299215316772461"/>
  </r>
  <r>
    <x v="0"/>
    <x v="0"/>
    <x v="0"/>
    <x v="0"/>
    <x v="33"/>
    <x v="1"/>
    <n v="-0.260702073574066"/>
    <n v="-0.63211786746978804"/>
    <n v="0.37141579389572099"/>
    <n v="-8.4996223449706999E-4"/>
    <n v="-1.8899440765380901E-3"/>
    <n v="1.03998184204102E-3"/>
    <n v="1.0961600542068499"/>
    <n v="1.09406006336212"/>
    <s v="20.9999084472656"/>
  </r>
  <r>
    <x v="0"/>
    <x v="0"/>
    <x v="0"/>
    <x v="0"/>
    <x v="34"/>
    <x v="0"/>
    <n v="-0.100074470043182"/>
    <n v="-0.26353010535240201"/>
    <n v="0.163455635309219"/>
    <n v="-7.9989433288574197E-4"/>
    <n v="-1.6899107722565499E-3"/>
    <n v="8.9001643937081099E-4"/>
    <n v="1.09642004966736"/>
    <n v="1.0955001115798999"/>
    <s v="9.19938087463379"/>
  </r>
  <r>
    <x v="0"/>
    <x v="0"/>
    <x v="0"/>
    <x v="0"/>
    <x v="34"/>
    <x v="1"/>
    <n v="-0.21429637074470501"/>
    <n v="4.2850732803344699E-2"/>
    <n v="0.25714710354804998"/>
    <n v="-7.2002410888671897E-4"/>
    <n v="0"/>
    <n v="7.2002410888671897E-4"/>
    <n v="1.0954400300979601"/>
    <n v="1.09406006336212"/>
    <s v="13.7996673583984"/>
  </r>
  <r>
    <x v="0"/>
    <x v="0"/>
    <x v="0"/>
    <x v="0"/>
    <x v="35"/>
    <x v="0"/>
    <n v="0.18456080555915799"/>
    <n v="0.215780690312386"/>
    <n v="3.1219884753227199E-2"/>
    <n v="7.4994564056396495E-4"/>
    <n v="9.1993802925571799E-4"/>
    <n v="1.6999238869175301E-4"/>
    <n v="1.0971699953079199"/>
    <n v="1.09642004966736"/>
    <s v="7.49945640563965"/>
  </r>
  <r>
    <x v="0"/>
    <x v="0"/>
    <x v="0"/>
    <x v="0"/>
    <x v="35"/>
    <x v="1"/>
    <n v="-3.93171384930611E-2"/>
    <n v="0.474977076053619"/>
    <n v="0.51429420709609996"/>
    <n v="-2.30073928833008E-4"/>
    <n v="1.2099742889404299E-3"/>
    <n v="1.4400482177734401E-3"/>
    <n v="1.09520995616913"/>
    <n v="1.09527003765106"/>
    <s v=".600814819335938"/>
  </r>
  <r>
    <x v="0"/>
    <x v="0"/>
    <x v="0"/>
    <x v="0"/>
    <x v="36"/>
    <x v="0"/>
    <n v="0.15152375400066401"/>
    <n v="5.4185979068279301E-2"/>
    <n v="9.7337774932384505E-2"/>
    <n v="5.7005882263183605E-4"/>
    <n v="4.0054314013104899E-5"/>
    <n v="5.30004501342773E-4"/>
    <n v="1.09774005413055"/>
    <n v="1.0964601039886499"/>
    <s v="12.7995014190674"/>
  </r>
  <r>
    <x v="0"/>
    <x v="0"/>
    <x v="0"/>
    <x v="0"/>
    <x v="36"/>
    <x v="1"/>
    <n v="0.32498881220817599"/>
    <n v="0.232134848833084"/>
    <n v="9.2853963375091594E-2"/>
    <n v="7.8999996185302702E-4"/>
    <n v="5.30004501342773E-4"/>
    <n v="2.5999546051025401E-4"/>
    <n v="1.0959999561309799"/>
    <n v="1.0958000421523999"/>
    <s v="1.9991397857666"/>
  </r>
  <r>
    <x v="0"/>
    <x v="0"/>
    <x v="0"/>
    <x v="0"/>
    <x v="37"/>
    <x v="0"/>
    <n v="7.4371635913848905E-2"/>
    <n v="-0.14784573018550901"/>
    <n v="0.22221736609935799"/>
    <n v="1.49965286254883E-4"/>
    <n v="-1.0600090026855499E-3"/>
    <n v="1.2099742889404299E-3"/>
    <n v="1.09789001941681"/>
    <n v="1.0954000949859599"/>
    <s v="24.8992443084717"/>
  </r>
  <r>
    <x v="0"/>
    <x v="0"/>
    <x v="0"/>
    <x v="0"/>
    <x v="37"/>
    <x v="1"/>
    <n v="0.40715667605400102"/>
    <n v="-0.24286356568336501"/>
    <n v="0.65002024173736594"/>
    <n v="1.0200738906860399E-3"/>
    <n v="-8.0001360038295399E-4"/>
    <n v="1.8200874328613301E-3"/>
    <n v="1.0970200300216699"/>
    <n v="1.0950000286102299"/>
    <s v="20.2000141143799"/>
  </r>
  <r>
    <x v="0"/>
    <x v="0"/>
    <x v="0"/>
    <x v="0"/>
    <x v="38"/>
    <x v="0"/>
    <n v="-1.3770934194326401E-2"/>
    <n v="-7.4393585324287401E-2"/>
    <n v="6.0622651129961E-2"/>
    <n v="-3.2997131347656299E-4"/>
    <n v="-6.60061836242676E-4"/>
    <n v="3.3009052276611301E-4"/>
    <n v="1.0975600481033301"/>
    <n v="1.0947400331497199"/>
    <s v="28.2001495361328"/>
  </r>
  <r>
    <x v="0"/>
    <x v="0"/>
    <x v="0"/>
    <x v="0"/>
    <x v="38"/>
    <x v="1"/>
    <n v="-0.28215938806533802"/>
    <n v="5.3579386323690401E-2"/>
    <n v="0.33573877811431901"/>
    <n v="-9.1004371643066395E-4"/>
    <n v="3.0040739147807499E-5"/>
    <n v="9.4008445739746105E-4"/>
    <n v="1.0961099863052399"/>
    <n v="1.0950300693512001"/>
    <s v="10.7991695404053"/>
  </r>
  <r>
    <x v="0"/>
    <x v="0"/>
    <x v="0"/>
    <x v="0"/>
    <x v="39"/>
    <x v="0"/>
    <n v="4.8646967858076103E-2"/>
    <n v="6.1520248651504503E-2"/>
    <n v="1.28732807934284E-2"/>
    <n v="9.8943710327148404E-6"/>
    <n v="7.9989433288574205E-5"/>
    <n v="7.0095062255859402E-5"/>
    <n v="1.0975699424743699"/>
    <n v="1.09482002258301"/>
    <s v="27.4991989135742"/>
  </r>
  <r>
    <x v="0"/>
    <x v="0"/>
    <x v="0"/>
    <x v="0"/>
    <x v="39"/>
    <x v="1"/>
    <n v="0.21072012186050401"/>
    <n v="-3.93171384930611E-2"/>
    <n v="0.25003725290298501"/>
    <n v="4.7004222869872998E-4"/>
    <n v="-2.30073928833008E-4"/>
    <n v="7.0011615753173796E-4"/>
    <n v="1.09658002853394"/>
    <n v="1.09479999542236"/>
    <s v="17.8003311157227"/>
  </r>
  <r>
    <x v="0"/>
    <x v="0"/>
    <x v="0"/>
    <x v="0"/>
    <x v="40"/>
    <x v="0"/>
    <n v="0.26171290874481201"/>
    <n v="4.8668861389160198E-2"/>
    <n v="0.21304404735565199"/>
    <n v="1.1700391769409199E-3"/>
    <n v="1.00135885077179E-5"/>
    <n v="1.16002559661865E-3"/>
    <n v="1.0987399816513099"/>
    <n v="1.0948300361633301"/>
    <s v="39.0994548797607"/>
  </r>
  <r>
    <x v="0"/>
    <x v="0"/>
    <x v="0"/>
    <x v="0"/>
    <x v="40"/>
    <x v="1"/>
    <n v="0.346403539180756"/>
    <n v="3.2164651900529903E-2"/>
    <n v="0.31423887610435502"/>
    <n v="8.4996223449706999E-4"/>
    <n v="-2.9921533496235501E-5"/>
    <n v="8.7988376617431597E-4"/>
    <n v="1.09742999076843"/>
    <n v="1.09477007389069"/>
    <s v="26.5991687774658"/>
  </r>
  <r>
    <x v="0"/>
    <x v="0"/>
    <x v="0"/>
    <x v="0"/>
    <x v="41"/>
    <x v="0"/>
    <n v="1"/>
    <n v="4.6829819679260302E-2"/>
    <n v="0.95317018032073997"/>
    <n v="5.1900148391723598E-3"/>
    <n v="0"/>
    <n v="5.1900148391723598E-3"/>
    <n v="1.1039299964904801"/>
    <n v="1.0948300361633301"/>
    <s v="90.9996032714844"/>
  </r>
  <r>
    <x v="0"/>
    <x v="0"/>
    <x v="0"/>
    <x v="0"/>
    <x v="41"/>
    <x v="1"/>
    <n v="-0.32856506109237699"/>
    <n v="7.8527763485908494E-2"/>
    <n v="0.40709280967712402"/>
    <n v="-1.03998184204102E-3"/>
    <n v="9.98973773675971E-5"/>
    <n v="1.1398792266845701E-3"/>
    <n v="1.09639000892639"/>
    <n v="1.09486997127533"/>
    <s v="15.2003765106201"/>
  </r>
  <r>
    <x v="0"/>
    <x v="0"/>
    <x v="0"/>
    <x v="0"/>
    <x v="42"/>
    <x v="0"/>
    <n v="-1.00000011920929"/>
    <n v="5.0507899373769802E-2"/>
    <n v="1.0505080223083501"/>
    <n v="-5.6999921798706098E-3"/>
    <n v="2.0027157006552399E-5"/>
    <n v="5.7200193405151402E-3"/>
    <n v="1.0982300043106099"/>
    <n v="1.0948500633239699"/>
    <s v="33.799409866333"/>
  </r>
  <r>
    <x v="0"/>
    <x v="0"/>
    <x v="0"/>
    <x v="0"/>
    <x v="42"/>
    <x v="1"/>
    <n v="-1"/>
    <n v="9.64514315128326E-2"/>
    <n v="1.09645140171051"/>
    <n v="-2.9200315475463902E-3"/>
    <n v="1.50084495544434E-4"/>
    <n v="3.0701160430908199E-3"/>
    <n v="1.0934699773788501"/>
    <n v="1.09502005577087"/>
    <s v="15.5007839202881"/>
  </r>
  <r>
    <x v="0"/>
    <x v="0"/>
    <x v="0"/>
    <x v="0"/>
    <x v="43"/>
    <x v="0"/>
    <n v="-0.49312555789947499"/>
    <n v="4.3151739984750699E-2"/>
    <n v="0.53627729415893599"/>
    <n v="-2.9400587081909201E-3"/>
    <n v="-2.0027157006552399E-5"/>
    <n v="2.9200315475463902E-3"/>
    <n v="1.0952899456024201"/>
    <n v="1.0948300361633301"/>
    <s v="4.59909439086914"/>
  </r>
  <r>
    <x v="0"/>
    <x v="0"/>
    <x v="0"/>
    <x v="0"/>
    <x v="43"/>
    <x v="1"/>
    <n v="-0.63211786746978804"/>
    <n v="-0.17500054836273199"/>
    <n v="0.457117319107056"/>
    <n v="-1.8899440765380901E-3"/>
    <n v="-6.0999393463134798E-4"/>
    <n v="1.27995014190674E-3"/>
    <n v="1.09158003330231"/>
    <n v="1.09441006183624"/>
    <s v="28.3002853393555"/>
  </r>
  <r>
    <x v="0"/>
    <x v="0"/>
    <x v="0"/>
    <x v="0"/>
    <x v="44"/>
    <x v="0"/>
    <n v="-0.26353010535240201"/>
    <n v="-8.1727847456932096E-2"/>
    <n v="0.18180225789547"/>
    <n v="-1.68991088867188E-3"/>
    <n v="-6.9999694824218804E-4"/>
    <n v="9.8991394042968793E-4"/>
    <n v="1.09360003471375"/>
    <n v="1.0941300392150899"/>
    <s v="5.30004501342773"/>
  </r>
  <r>
    <x v="0"/>
    <x v="0"/>
    <x v="0"/>
    <x v="0"/>
    <x v="44"/>
    <x v="1"/>
    <n v="4.2850732803344699E-2"/>
    <n v="-0.28931182622909501"/>
    <n v="0.33216255903244002"/>
    <n v="0"/>
    <n v="-9.3007093528285601E-4"/>
    <n v="9.3007093528285601E-4"/>
    <n v="1.09158003330231"/>
    <n v="1.0934799909591699"/>
    <s v="18.9995765686035"/>
  </r>
  <r>
    <x v="0"/>
    <x v="0"/>
    <x v="0"/>
    <x v="0"/>
    <x v="45"/>
    <x v="0"/>
    <n v="0.215780690312386"/>
    <n v="-0.17170946300029799"/>
    <n v="0.38749015331268299"/>
    <n v="9.1993808746337901E-4"/>
    <n v="-1.1899471282959E-3"/>
    <n v="2.1098852157592799E-3"/>
    <n v="1.0945199728012101"/>
    <n v="1.09294009208679"/>
    <s v="15.798807144165"/>
  </r>
  <r>
    <x v="0"/>
    <x v="0"/>
    <x v="0"/>
    <x v="0"/>
    <x v="45"/>
    <x v="1"/>
    <n v="0.474977076053619"/>
    <n v="-0.45713862776756298"/>
    <n v="0.93211567401885997"/>
    <n v="1.2099742889404299E-3"/>
    <n v="-1.39999389648438E-3"/>
    <n v="2.6099681854247999E-3"/>
    <n v="1.09279000759125"/>
    <n v="1.09207999706268"/>
    <s v="7.10010528564453"/>
  </r>
  <r>
    <x v="0"/>
    <x v="0"/>
    <x v="0"/>
    <x v="0"/>
    <x v="46"/>
    <x v="0"/>
    <n v="5.4185979068279301E-2"/>
    <n v="-2.6644214987754801E-2"/>
    <n v="8.0830194056034102E-2"/>
    <n v="4.00543212890625E-5"/>
    <n v="-4.0006637573242198E-4"/>
    <n v="4.40120697021484E-4"/>
    <n v="1.0945600271225"/>
    <n v="1.09254002571106"/>
    <s v="20.2000141143799"/>
  </r>
  <r>
    <x v="0"/>
    <x v="0"/>
    <x v="0"/>
    <x v="0"/>
    <x v="46"/>
    <x v="1"/>
    <n v="0.232134848833084"/>
    <n v="5.3579386323690401E-2"/>
    <n v="0.178555458784103"/>
    <n v="5.30004501342773E-4"/>
    <n v="3.0040739147807499E-5"/>
    <n v="4.99963760375977E-4"/>
    <n v="1.0933200120925901"/>
    <n v="1.0921100378036499"/>
    <s v="12.0997428894043"/>
  </r>
  <r>
    <x v="0"/>
    <x v="0"/>
    <x v="0"/>
    <x v="0"/>
    <x v="47"/>
    <x v="0"/>
    <n v="-0.14784573018550901"/>
    <n v="6.5198332071304294E-2"/>
    <n v="0.21304406225681299"/>
    <n v="-1.0600090026855499E-3"/>
    <n v="1.00016608485021E-4"/>
    <n v="1.16002559661865E-3"/>
    <n v="1.09350001811981"/>
    <n v="1.09264004230499"/>
    <s v="8.59975814819336"/>
  </r>
  <r>
    <x v="0"/>
    <x v="0"/>
    <x v="0"/>
    <x v="0"/>
    <x v="47"/>
    <x v="1"/>
    <n v="-0.24286356568336501"/>
    <n v="0.21072012186050401"/>
    <n v="0.45358368754386902"/>
    <n v="-8.0001354217529297E-4"/>
    <n v="4.7004225780256098E-4"/>
    <n v="1.27005577087402E-3"/>
    <n v="1.0925199985504199"/>
    <n v="1.09258008003235"/>
    <s v=".600814819335938"/>
  </r>
  <r>
    <x v="0"/>
    <x v="0"/>
    <x v="0"/>
    <x v="0"/>
    <x v="48"/>
    <x v="0"/>
    <n v="-7.4393585324287401E-2"/>
    <n v="2.6644162833690602E-2"/>
    <n v="0.101037748157978"/>
    <n v="-6.60061836242676E-4"/>
    <n v="-1.0991096496582E-4"/>
    <n v="5.5015087127685504E-4"/>
    <n v="1.09283995628357"/>
    <n v="1.09253013134003"/>
    <s v="3.0982494354248"/>
  </r>
  <r>
    <x v="0"/>
    <x v="0"/>
    <x v="0"/>
    <x v="0"/>
    <x v="48"/>
    <x v="1"/>
    <n v="5.3579386323690401E-2"/>
    <n v="-0.110756352543831"/>
    <n v="0.164335742592812"/>
    <n v="3.0040740966796899E-5"/>
    <n v="-4.3010711669921902E-4"/>
    <n v="4.60147857666016E-4"/>
    <n v="1.0925500392913801"/>
    <n v="1.0921499729156501"/>
    <s v="4.00066375732422"/>
  </r>
  <r>
    <x v="0"/>
    <x v="0"/>
    <x v="0"/>
    <x v="0"/>
    <x v="49"/>
    <x v="0"/>
    <n v="6.1520248651504503E-2"/>
    <n v="0.15150186419487"/>
    <n v="8.9981615543365506E-2"/>
    <n v="7.9989433288574205E-5"/>
    <n v="5.6993961334228505E-4"/>
    <n v="4.8995018005371105E-4"/>
    <n v="1.0929199457168599"/>
    <n v="1.09310007095337"/>
    <s v="1.8012523651123"/>
  </r>
  <r>
    <x v="0"/>
    <x v="0"/>
    <x v="0"/>
    <x v="0"/>
    <x v="49"/>
    <x v="1"/>
    <n v="-3.93171384930611E-2"/>
    <n v="0.160738199949265"/>
    <n v="0.200055330991745"/>
    <n v="-2.30073928833008E-4"/>
    <n v="3.3009049366228299E-4"/>
    <n v="5.6016445159912099E-4"/>
    <n v="1.0923199653625499"/>
    <n v="1.09248006343842"/>
    <s v="1.60098075866699"/>
  </r>
  <r>
    <x v="0"/>
    <x v="0"/>
    <x v="0"/>
    <x v="0"/>
    <x v="50"/>
    <x v="0"/>
    <n v="4.8668861389160198E-2"/>
    <n v="-1.74490138888359E-2"/>
    <n v="6.6117875277996105E-2"/>
    <n v="1.00135803222656E-5"/>
    <n v="-3.4999847412109402E-4"/>
    <n v="3.60012054443359E-4"/>
    <n v="1.09292995929718"/>
    <n v="1.09275007247925"/>
    <s v="1.79886817932129"/>
  </r>
  <r>
    <x v="0"/>
    <x v="0"/>
    <x v="0"/>
    <x v="0"/>
    <x v="50"/>
    <x v="1"/>
    <n v="3.2164651900529903E-2"/>
    <n v="-0.61785554885864302"/>
    <n v="0.65002018213272095"/>
    <n v="-2.9921531677246101E-5"/>
    <n v="-1.8500089645385701E-3"/>
    <n v="1.8200874328613301E-3"/>
    <n v="1.09229004383087"/>
    <n v="1.0906300544738801"/>
    <s v="16.5998935699463"/>
  </r>
  <r>
    <x v="0"/>
    <x v="0"/>
    <x v="0"/>
    <x v="0"/>
    <x v="51"/>
    <x v="0"/>
    <n v="4.6829819679260302E-2"/>
    <n v="-0.32231372594833402"/>
    <n v="0.36914354562759399"/>
    <n v="0"/>
    <n v="-2.0099878311157201E-3"/>
    <n v="2.0099878311157201E-3"/>
    <n v="1.09292995929718"/>
    <n v="1.0907400846481301"/>
    <s v="21.8987464904785"/>
  </r>
  <r>
    <x v="0"/>
    <x v="0"/>
    <x v="0"/>
    <x v="0"/>
    <x v="51"/>
    <x v="1"/>
    <n v="7.8527763485908494E-2"/>
    <n v="-9.2875257134437603E-2"/>
    <n v="0.17140302062034601"/>
    <n v="9.9897384643554701E-5"/>
    <n v="-3.80039215087891E-4"/>
    <n v="4.7993659973144499E-4"/>
    <n v="1.09238994121552"/>
    <n v="1.09025001525879"/>
    <s v="21.3992595672607"/>
  </r>
  <r>
    <x v="0"/>
    <x v="0"/>
    <x v="0"/>
    <x v="0"/>
    <x v="52"/>
    <x v="0"/>
    <n v="5.0507899373769802E-2"/>
    <n v="0.33332601189613298"/>
    <n v="0.28281810879707298"/>
    <n v="2.0027160644531301E-5"/>
    <n v="1.55997276306152E-3"/>
    <n v="1.53994560241699E-3"/>
    <n v="1.09294998645782"/>
    <n v="1.0923000574111901"/>
    <s v="6.49929046630859"/>
  </r>
  <r>
    <x v="0"/>
    <x v="0"/>
    <x v="0"/>
    <x v="0"/>
    <x v="52"/>
    <x v="1"/>
    <n v="9.64514315128326E-2"/>
    <n v="6.0731820762157399E-2"/>
    <n v="3.5719610750675201E-2"/>
    <n v="1.50084495544434E-4"/>
    <n v="5.0067894335370497E-5"/>
    <n v="1.00016601209063E-4"/>
    <n v="1.09254002571106"/>
    <n v="1.0903000831603999"/>
    <s v="22.3994255065918"/>
  </r>
  <r>
    <x v="0"/>
    <x v="0"/>
    <x v="0"/>
    <x v="0"/>
    <x v="53"/>
    <x v="0"/>
    <n v="4.3151739984750699E-2"/>
    <n v="2.7585327625274702E-3"/>
    <n v="4.0393207222223303E-2"/>
    <n v="-2.0027160644531301E-5"/>
    <n v="-2.3996829986572301E-4"/>
    <n v="2.19941139221191E-4"/>
    <n v="1.09292995929718"/>
    <n v="1.0920600891113299"/>
    <s v="8.69870185852051"/>
  </r>
  <r>
    <x v="0"/>
    <x v="0"/>
    <x v="0"/>
    <x v="0"/>
    <x v="53"/>
    <x v="1"/>
    <n v="-0.17500054836273199"/>
    <n v="0.44640991091728199"/>
    <n v="0.62141048908233598"/>
    <n v="-6.0999393463134798E-4"/>
    <n v="1.12998485565186E-3"/>
    <n v="1.7399787902832001E-3"/>
    <n v="1.09193003177643"/>
    <n v="1.09143006801605"/>
    <s v="4.99963760375977"/>
  </r>
  <r>
    <x v="0"/>
    <x v="0"/>
    <x v="0"/>
    <x v="0"/>
    <x v="54"/>
    <x v="0"/>
    <n v="-8.1727847456932096E-2"/>
    <n v="-0.10745252668857599"/>
    <n v="2.5724679231643701E-2"/>
    <n v="-6.9999694824218804E-4"/>
    <n v="-8.4006786346435504E-4"/>
    <n v="1.40070915222168E-4"/>
    <n v="1.09222996234894"/>
    <n v="1.09122002124786"/>
    <s v="10.0994110107422"/>
  </r>
  <r>
    <x v="0"/>
    <x v="0"/>
    <x v="0"/>
    <x v="0"/>
    <x v="54"/>
    <x v="1"/>
    <n v="-0.28931182622909501"/>
    <n v="-5.7155653834342998E-2"/>
    <n v="0.232156172394753"/>
    <n v="-9.3007087707519499E-4"/>
    <n v="-2.8002262115478499E-4"/>
    <n v="6.5004825592041005E-4"/>
    <n v="1.0909999608993499"/>
    <n v="1.0911500453948999"/>
    <s v="1.50084495544434"/>
  </r>
  <r>
    <x v="0"/>
    <x v="0"/>
    <x v="0"/>
    <x v="0"/>
    <x v="55"/>
    <x v="0"/>
    <n v="-0.17170946300029799"/>
    <n v="-3.2139442861080197E-2"/>
    <n v="0.139570027589798"/>
    <n v="-1.1899471282959E-3"/>
    <n v="-4.2998790740966802E-4"/>
    <n v="7.5995922088623004E-4"/>
    <n v="1.0910400152206401"/>
    <n v="1.0907900333404501"/>
    <s v="2.49981880187988"/>
  </r>
  <r>
    <x v="0"/>
    <x v="0"/>
    <x v="0"/>
    <x v="0"/>
    <x v="55"/>
    <x v="1"/>
    <n v="-0.45713862776756298"/>
    <n v="-0.50001066923141502"/>
    <n v="4.2872041463851901E-2"/>
    <n v="-1.39999389648438E-3"/>
    <n v="-1.52003765106201E-3"/>
    <n v="1.20043754577637E-4"/>
    <n v="1.08959996700287"/>
    <n v="1.0896300077438399"/>
    <s v=".300407409667969"/>
  </r>
  <r>
    <x v="0"/>
    <x v="0"/>
    <x v="0"/>
    <x v="0"/>
    <x v="56"/>
    <x v="0"/>
    <n v="-2.6644214987754801E-2"/>
    <n v="-8.7223082780837999E-2"/>
    <n v="6.0578867793083198E-2"/>
    <n v="-4.0006637573242198E-4"/>
    <n v="-7.2991847991943403E-4"/>
    <n v="3.2985210418701199E-4"/>
    <n v="1.0906399488449099"/>
    <n v="1.09006011486053"/>
    <s v="5.79833984375"/>
  </r>
  <r>
    <x v="0"/>
    <x v="0"/>
    <x v="0"/>
    <x v="0"/>
    <x v="56"/>
    <x v="1"/>
    <n v="5.3579386323690401E-2"/>
    <n v="-1.7859827727079398E-2"/>
    <n v="7.1439214050769806E-2"/>
    <n v="3.0040740966796899E-5"/>
    <n v="-1.6999244689941401E-4"/>
    <n v="2.0003318786621099E-4"/>
    <n v="1.0896300077438399"/>
    <n v="1.08946001529694"/>
    <s v="1.69992446899414"/>
  </r>
  <r>
    <x v="0"/>
    <x v="0"/>
    <x v="0"/>
    <x v="0"/>
    <x v="57"/>
    <x v="0"/>
    <n v="6.5198332071304294E-2"/>
    <n v="6.7015476524829906E-2"/>
    <n v="1.81714445352554E-3"/>
    <n v="1.0001659393310499E-4"/>
    <n v="1.0991096496582E-4"/>
    <n v="9.8943710327148404E-6"/>
    <n v="1.0907399654388401"/>
    <n v="1.0901700258255"/>
    <s v="5.69939613342285"/>
  </r>
  <r>
    <x v="0"/>
    <x v="0"/>
    <x v="0"/>
    <x v="0"/>
    <x v="57"/>
    <x v="1"/>
    <n v="0.21072012186050401"/>
    <n v="1.4283562079072E-2"/>
    <n v="0.19643655419349701"/>
    <n v="4.7004222869872998E-4"/>
    <n v="-7.9989433288574205E-5"/>
    <n v="5.5003166198730501E-4"/>
    <n v="1.09010004997253"/>
    <n v="1.0893800258636499"/>
    <s v="7.20024108886719"/>
  </r>
  <r>
    <x v="0"/>
    <x v="0"/>
    <x v="0"/>
    <x v="0"/>
    <x v="58"/>
    <x v="0"/>
    <n v="2.6644162833690602E-2"/>
    <n v="-5.0507955253124202E-2"/>
    <n v="7.7152118086814894E-2"/>
    <n v="-1.0991096496582E-4"/>
    <n v="-5.30004501342773E-4"/>
    <n v="4.2009353637695302E-4"/>
    <n v="1.0906300544738801"/>
    <n v="1.0896400213241599"/>
    <s v="9.90033149719238"/>
  </r>
  <r>
    <x v="0"/>
    <x v="0"/>
    <x v="0"/>
    <x v="0"/>
    <x v="58"/>
    <x v="1"/>
    <n v="-0.110756352543831"/>
    <n v="-0.30357411503791798"/>
    <n v="0.192817762494087"/>
    <n v="-4.3010711669921902E-4"/>
    <n v="-9.7000598907470703E-4"/>
    <n v="5.3989887237548796E-4"/>
    <n v="1.0896699428558301"/>
    <n v="1.0884100198745701"/>
    <s v="12.5992298126221"/>
  </r>
  <r>
    <x v="0"/>
    <x v="0"/>
    <x v="0"/>
    <x v="0"/>
    <x v="59"/>
    <x v="0"/>
    <n v="0.15150186419487"/>
    <n v="-4.5757330954074903E-3"/>
    <n v="0.15607759356498699"/>
    <n v="5.6993961334228505E-4"/>
    <n v="-2.79903411865234E-4"/>
    <n v="8.4984302520751996E-4"/>
    <n v="1.0911999940872199"/>
    <n v="1.08936011791229"/>
    <s v="18.3987617492676"/>
  </r>
  <r>
    <x v="0"/>
    <x v="0"/>
    <x v="0"/>
    <x v="0"/>
    <x v="59"/>
    <x v="1"/>
    <n v="0.160738199949265"/>
    <n v="0.135704681277275"/>
    <n v="2.5033518671989399E-2"/>
    <n v="3.3009052276611301E-4"/>
    <n v="2.5999546051025401E-4"/>
    <n v="7.0095062255859402E-5"/>
    <n v="1.0900000333786"/>
    <n v="1.0886700153350799"/>
    <s v="13.3001804351807"/>
  </r>
  <r>
    <x v="0"/>
    <x v="0"/>
    <x v="0"/>
    <x v="0"/>
    <x v="60"/>
    <x v="0"/>
    <n v="-1.74490138888359E-2"/>
    <n v="3.3956538885831798E-2"/>
    <n v="5.1405552774667698E-2"/>
    <n v="-3.4999847412109402E-4"/>
    <n v="-7.0095054979901801E-5"/>
    <n v="2.79903411865234E-4"/>
    <n v="1.0908499956130999"/>
    <n v="1.08929002285004"/>
    <s v="15.5997276306152"/>
  </r>
  <r>
    <x v="0"/>
    <x v="0"/>
    <x v="0"/>
    <x v="0"/>
    <x v="60"/>
    <x v="1"/>
    <n v="-0.61785554885864302"/>
    <n v="-3.9274565875530201E-2"/>
    <n v="0.57858097553253196"/>
    <n v="-1.8500089645385701E-3"/>
    <n v="-2.2995473409537199E-4"/>
    <n v="1.62005424499512E-3"/>
    <n v="1.0881500244140601"/>
    <n v="1.08844006061554"/>
    <s v="2.90036201477051"/>
  </r>
  <r>
    <x v="0"/>
    <x v="0"/>
    <x v="0"/>
    <x v="0"/>
    <x v="61"/>
    <x v="0"/>
    <n v="-0.32231372594833402"/>
    <n v="6.3359290361404405E-2"/>
    <n v="0.38567301630973799"/>
    <n v="-2.0099878311157201E-3"/>
    <n v="9.0003020886797499E-5"/>
    <n v="2.0999908447265599E-3"/>
    <n v="1.08884000778198"/>
    <n v="1.0893800258636499"/>
    <s v="5.40018081665039"/>
  </r>
  <r>
    <x v="0"/>
    <x v="0"/>
    <x v="0"/>
    <x v="0"/>
    <x v="61"/>
    <x v="1"/>
    <n v="-9.2875257134437603E-2"/>
    <n v="0.14285711944103199"/>
    <n v="0.23573237657547"/>
    <n v="-3.80039215087891E-4"/>
    <n v="2.8002262115478499E-4"/>
    <n v="6.60061836242676E-4"/>
    <n v="1.0877699851989699"/>
    <n v="1.0887200832366899"/>
    <s v="9.50098037719727"/>
  </r>
  <r>
    <x v="0"/>
    <x v="0"/>
    <x v="0"/>
    <x v="0"/>
    <x v="62"/>
    <x v="0"/>
    <n v="0.33332601189613298"/>
    <n v="0.15885803103446999"/>
    <n v="0.17446798086166401"/>
    <n v="1.55997276306152E-3"/>
    <n v="6.09993992839009E-4"/>
    <n v="9.4997877022251498E-4"/>
    <n v="1.0903999805450399"/>
    <n v="1.0899900197982799"/>
    <s v="4.09960746765137"/>
  </r>
  <r>
    <x v="0"/>
    <x v="0"/>
    <x v="0"/>
    <x v="0"/>
    <x v="62"/>
    <x v="1"/>
    <n v="6.0731820762157399E-2"/>
    <n v="0.26781189441680903"/>
    <n v="0.20708006620407099"/>
    <n v="5.0067901611328098E-5"/>
    <n v="6.2990194419398904E-4"/>
    <n v="5.7983404258266102E-4"/>
    <n v="1.0878200531005899"/>
    <n v="1.08934998512268"/>
    <s v="15.2993202209473"/>
  </r>
  <r>
    <x v="0"/>
    <x v="0"/>
    <x v="0"/>
    <x v="0"/>
    <x v="63"/>
    <x v="0"/>
    <n v="2.7585327625274702E-3"/>
    <n v="0.184582695364952"/>
    <n v="0.18182416260242501"/>
    <n v="-2.3996829986572301E-4"/>
    <n v="7.5006484985351595E-4"/>
    <n v="9.9003314971923806E-4"/>
    <n v="1.09016001224518"/>
    <n v="1.0907400846481301"/>
    <s v="5.80072402954102"/>
  </r>
  <r>
    <x v="0"/>
    <x v="0"/>
    <x v="0"/>
    <x v="0"/>
    <x v="63"/>
    <x v="1"/>
    <n v="0.44640991091728199"/>
    <n v="0.40358045697212203"/>
    <n v="4.2829453945159898E-2"/>
    <n v="1.12998485565186E-3"/>
    <n v="1.01006031036377E-3"/>
    <n v="1.1992454528808601E-4"/>
    <n v="1.08895003795624"/>
    <n v="1.09036004543304"/>
    <s v="14.1000747680664"/>
  </r>
  <r>
    <x v="0"/>
    <x v="0"/>
    <x v="0"/>
    <x v="0"/>
    <x v="64"/>
    <x v="0"/>
    <n v="-0.10745252668857599"/>
    <n v="-7.8049771487712902E-2"/>
    <n v="2.9402755200862898E-2"/>
    <n v="-8.4006786346435504E-4"/>
    <n v="-6.7996978759765603E-4"/>
    <n v="1.60098075866699E-4"/>
    <n v="1.0893199443817101"/>
    <n v="1.09006011486053"/>
    <s v="7.40170478820801"/>
  </r>
  <r>
    <x v="0"/>
    <x v="0"/>
    <x v="0"/>
    <x v="0"/>
    <x v="64"/>
    <x v="1"/>
    <n v="-5.7155653834342998E-2"/>
    <n v="-0.14643338322639499"/>
    <n v="8.9277729392051697E-2"/>
    <n v="-2.8002262115478499E-4"/>
    <n v="-5.30004501342773E-4"/>
    <n v="2.4998188018798801E-4"/>
    <n v="1.0886700153350799"/>
    <n v="1.0898300409317001"/>
    <s v="11.6002559661865"/>
  </r>
  <r>
    <x v="0"/>
    <x v="0"/>
    <x v="0"/>
    <x v="0"/>
    <x v="65"/>
    <x v="0"/>
    <n v="-3.2139442861080197E-2"/>
    <n v="9.6418231725692694E-2"/>
    <n v="0.12855768203735399"/>
    <n v="-4.2998790740966802E-4"/>
    <n v="2.7000906993634999E-4"/>
    <n v="6.9999694824218804E-4"/>
    <n v="1.0888899564743"/>
    <n v="1.0903301239013701"/>
    <s v="14.4016742706299"/>
  </r>
  <r>
    <x v="0"/>
    <x v="0"/>
    <x v="0"/>
    <x v="0"/>
    <x v="65"/>
    <x v="1"/>
    <n v="-0.50001066923141502"/>
    <n v="0.21425375342369099"/>
    <n v="0.71426439285278298"/>
    <n v="-1.52003765106201E-3"/>
    <n v="4.7993657062761502E-4"/>
    <n v="1.9999742507934601E-3"/>
    <n v="1.0871499776840201"/>
    <n v="1.09030997753143"/>
    <s v="31.5999984741211"/>
  </r>
  <r>
    <x v="0"/>
    <x v="0"/>
    <x v="0"/>
    <x v="0"/>
    <x v="66"/>
    <x v="0"/>
    <n v="-8.7223082780837999E-2"/>
    <n v="3.7634618580341297E-2"/>
    <n v="0.124857701361179"/>
    <n v="-7.2991847991943403E-4"/>
    <n v="-5.0067901611328098E-5"/>
    <n v="6.7985057830810504E-4"/>
    <n v="1.0881600379943801"/>
    <n v="1.0902800559997601"/>
    <s v="21.2001800537109"/>
  </r>
  <r>
    <x v="0"/>
    <x v="0"/>
    <x v="0"/>
    <x v="0"/>
    <x v="66"/>
    <x v="1"/>
    <n v="-1.7859827727079398E-2"/>
    <n v="1.07073448598385E-2"/>
    <n v="2.8567172586917901E-2"/>
    <n v="-1.6999244689941401E-4"/>
    <n v="-9.0003013610839803E-5"/>
    <n v="7.9989433288574205E-5"/>
    <n v="1.08697998523712"/>
    <n v="1.09021997451782"/>
    <s v="32.3998928070068"/>
  </r>
  <r>
    <x v="0"/>
    <x v="0"/>
    <x v="0"/>
    <x v="0"/>
    <x v="67"/>
    <x v="0"/>
    <n v="6.7015476524829906E-2"/>
    <n v="5.0507899373769802E-2"/>
    <n v="1.6507577151060101E-2"/>
    <n v="1.0991096496582E-4"/>
    <n v="2.0027157006552399E-5"/>
    <n v="8.9883804321289103E-5"/>
    <n v="1.0882699489593499"/>
    <n v="1.0903000831603999"/>
    <s v="20.301342010498"/>
  </r>
  <r>
    <x v="0"/>
    <x v="0"/>
    <x v="0"/>
    <x v="0"/>
    <x v="67"/>
    <x v="1"/>
    <n v="1.4283562079072E-2"/>
    <n v="-5.7113081216812099E-2"/>
    <n v="7.1396641433238997E-2"/>
    <n v="-7.9989433288574205E-5"/>
    <n v="-2.79903411865234E-4"/>
    <n v="1.9991397857665999E-4"/>
    <n v="1.0868999958038299"/>
    <n v="1.0899400711059599"/>
    <s v="30.4007530212402"/>
  </r>
  <r>
    <x v="0"/>
    <x v="0"/>
    <x v="0"/>
    <x v="0"/>
    <x v="68"/>
    <x v="0"/>
    <n v="-5.0507955253124202E-2"/>
    <n v="-0.109269663691521"/>
    <n v="5.8761708438396502E-2"/>
    <n v="-5.30004501342773E-4"/>
    <n v="-8.4996217628940897E-4"/>
    <n v="3.1995767494663602E-4"/>
    <n v="1.08773994445801"/>
    <n v="1.0894501209259"/>
    <s v="17.1017646789551"/>
  </r>
  <r>
    <x v="0"/>
    <x v="0"/>
    <x v="0"/>
    <x v="0"/>
    <x v="68"/>
    <x v="1"/>
    <n v="-0.30357411503791798"/>
    <n v="-0.49643445014953602"/>
    <n v="0.19286033511161799"/>
    <n v="-9.7000598907470703E-4"/>
    <n v="-1.51002407073975E-3"/>
    <n v="5.4001808166503895E-4"/>
    <n v="1.0859299898147601"/>
    <n v="1.0884300470352199"/>
    <s v="25.0005722045898"/>
  </r>
  <r>
    <x v="0"/>
    <x v="0"/>
    <x v="0"/>
    <x v="0"/>
    <x v="69"/>
    <x v="0"/>
    <n v="-4.5757330954074903E-3"/>
    <n v="-0.13867242634296401"/>
    <n v="0.13409669697284701"/>
    <n v="-2.79903411865234E-4"/>
    <n v="-1.01006031036377E-3"/>
    <n v="7.3015689849853505E-4"/>
    <n v="1.0874600410461399"/>
    <n v="1.08844006061554"/>
    <s v="9.80019569396973"/>
  </r>
  <r>
    <x v="0"/>
    <x v="0"/>
    <x v="0"/>
    <x v="0"/>
    <x v="69"/>
    <x v="1"/>
    <n v="0.135704681277275"/>
    <n v="4.6426951885223403E-2"/>
    <n v="8.9277729392051697E-2"/>
    <n v="2.5999546051025401E-4"/>
    <n v="1.00135830507497E-5"/>
    <n v="2.4998188018798801E-4"/>
    <n v="1.0861899852752701"/>
    <n v="1.08844006061554"/>
    <s v="22.50075340271"/>
  </r>
  <r>
    <x v="0"/>
    <x v="0"/>
    <x v="0"/>
    <x v="0"/>
    <x v="70"/>
    <x v="0"/>
    <n v="3.3956538885831798E-2"/>
    <n v="0.14968471229076399"/>
    <n v="0.115728169679642"/>
    <n v="-7.0095062255859402E-5"/>
    <n v="5.6004524230956999E-4"/>
    <n v="6.3014030456543001E-4"/>
    <n v="1.08738994598389"/>
    <n v="1.08900010585785"/>
    <s v="16.101598739624"/>
  </r>
  <r>
    <x v="0"/>
    <x v="0"/>
    <x v="0"/>
    <x v="0"/>
    <x v="70"/>
    <x v="1"/>
    <n v="-3.9274565875530201E-2"/>
    <n v="0.14639076590538"/>
    <n v="0.18566533923149101"/>
    <n v="-2.29954719543457E-4"/>
    <n v="2.899169921875E-4"/>
    <n v="5.1987171173095703E-4"/>
    <n v="1.08596003055573"/>
    <n v="1.0887299776077299"/>
    <s v="27.6994705200195"/>
  </r>
  <r>
    <x v="0"/>
    <x v="0"/>
    <x v="0"/>
    <x v="0"/>
    <x v="71"/>
    <x v="0"/>
    <n v="6.3359290361404405E-2"/>
    <n v="4.8668861389160198E-2"/>
    <n v="1.4690428972244301E-2"/>
    <n v="9.0003013610839803E-5"/>
    <n v="1.00135885077179E-5"/>
    <n v="7.9989426012616605E-5"/>
    <n v="1.0874799489975"/>
    <n v="1.0890101194381701"/>
    <s v="15.3017044067383"/>
  </r>
  <r>
    <x v="0"/>
    <x v="0"/>
    <x v="0"/>
    <x v="0"/>
    <x v="71"/>
    <x v="1"/>
    <n v="0.14285711944103199"/>
    <n v="0.135704681277275"/>
    <n v="7.1524381637573199E-3"/>
    <n v="2.8002262115478499E-4"/>
    <n v="2.5999546051025401E-4"/>
    <n v="2.0027160644531301E-5"/>
    <n v="1.0862400531768801"/>
    <n v="1.08898997306824"/>
    <s v="27.4991989135742"/>
  </r>
  <r>
    <x v="0"/>
    <x v="0"/>
    <x v="0"/>
    <x v="0"/>
    <x v="72"/>
    <x v="0"/>
    <n v="0.15885803103446999"/>
    <n v="0.17538748681545299"/>
    <n v="1.6529455780982999E-2"/>
    <n v="6.0999393463134798E-4"/>
    <n v="6.9999694824218804E-4"/>
    <n v="9.0003013610839803E-5"/>
    <n v="1.08808994293213"/>
    <n v="1.08971011638641"/>
    <s v="16.2017345428467"/>
  </r>
  <r>
    <x v="0"/>
    <x v="0"/>
    <x v="0"/>
    <x v="0"/>
    <x v="72"/>
    <x v="1"/>
    <n v="0.26781189441680903"/>
    <n v="1.4283562079072E-2"/>
    <n v="0.25352832674980202"/>
    <n v="6.2990188598632802E-4"/>
    <n v="-7.9989433288574205E-5"/>
    <n v="7.0989131927490202E-4"/>
    <n v="1.08686995506287"/>
    <n v="1.0889099836349501"/>
    <s v="20.4002857208252"/>
  </r>
  <r>
    <x v="0"/>
    <x v="0"/>
    <x v="0"/>
    <x v="0"/>
    <x v="73"/>
    <x v="0"/>
    <n v="0.184582695364952"/>
    <n v="0.239666327834129"/>
    <n v="5.5083632469177198E-2"/>
    <n v="7.5006484985351595E-4"/>
    <n v="1.0499954223632799E-3"/>
    <n v="2.99930572509766E-4"/>
    <n v="1.08884000778198"/>
    <n v="1.09076011180878"/>
    <s v="19.2010402679443"/>
  </r>
  <r>
    <x v="0"/>
    <x v="0"/>
    <x v="0"/>
    <x v="0"/>
    <x v="73"/>
    <x v="1"/>
    <n v="0.40358045697212203"/>
    <n v="0.36786085367202798"/>
    <n v="3.5719603300094598E-2"/>
    <n v="1.01006031036377E-3"/>
    <n v="9.1004377463832498E-4"/>
    <n v="1.00016535725445E-4"/>
    <n v="1.08788001537323"/>
    <n v="1.0898200273513801"/>
    <s v="19.4001197814941"/>
  </r>
  <r>
    <x v="0"/>
    <x v="0"/>
    <x v="0"/>
    <x v="0"/>
    <x v="74"/>
    <x v="0"/>
    <n v="-7.8049771487712902E-2"/>
    <n v="0.120281964540482"/>
    <n v="0.198331743478775"/>
    <n v="-6.7996978759765603E-4"/>
    <n v="3.9994716644287099E-4"/>
    <n v="1.0799169540405299E-3"/>
    <n v="1.0881600379943801"/>
    <n v="1.0911600589752199"/>
    <s v="30.0002098083496"/>
  </r>
  <r>
    <x v="0"/>
    <x v="0"/>
    <x v="0"/>
    <x v="0"/>
    <x v="74"/>
    <x v="1"/>
    <n v="-0.14643338322639499"/>
    <n v="-7.4994169175624806E-2"/>
    <n v="7.1439214050769806E-2"/>
    <n v="-5.30004501342773E-4"/>
    <n v="-3.2997131347656299E-4"/>
    <n v="2.0003318786621099E-4"/>
    <n v="1.0873500108718901"/>
    <n v="1.0894900560378999"/>
    <s v="21.4004516601563"/>
  </r>
  <r>
    <x v="0"/>
    <x v="0"/>
    <x v="0"/>
    <x v="0"/>
    <x v="75"/>
    <x v="0"/>
    <n v="9.6418231725692694E-2"/>
    <n v="5.2346941083669697E-2"/>
    <n v="4.40712906420231E-2"/>
    <n v="2.7000904083252002E-4"/>
    <n v="3.0040744604775699E-5"/>
    <n v="2.3996829986572301E-4"/>
    <n v="1.0884300470352199"/>
    <n v="1.0911900997161901"/>
    <s v="27.6005268096924"/>
  </r>
  <r>
    <x v="0"/>
    <x v="0"/>
    <x v="0"/>
    <x v="0"/>
    <x v="75"/>
    <x v="1"/>
    <n v="0.21425375342369099"/>
    <n v="0.57498347759246804"/>
    <n v="0.36072972416877702"/>
    <n v="4.7993659973144499E-4"/>
    <n v="1.4899969100952101E-3"/>
    <n v="1.01006031036377E-3"/>
    <n v="1.08782994747162"/>
    <n v="1.090980052948"/>
    <s v="31.5010547637939"/>
  </r>
  <r>
    <x v="0"/>
    <x v="0"/>
    <x v="0"/>
    <x v="0"/>
    <x v="76"/>
    <x v="0"/>
    <n v="3.7634618580341297E-2"/>
    <n v="6.5198332071304294E-2"/>
    <n v="2.7563713490963E-2"/>
    <n v="-5.0067901611328098E-5"/>
    <n v="1.00016608485021E-4"/>
    <n v="1.5008451009634901E-4"/>
    <n v="1.08837997913361"/>
    <n v="1.0912901163101201"/>
    <s v="29.1013717651367"/>
  </r>
  <r>
    <x v="0"/>
    <x v="0"/>
    <x v="0"/>
    <x v="0"/>
    <x v="76"/>
    <x v="1"/>
    <n v="1.07073448598385E-2"/>
    <n v="5.0003170967102099E-2"/>
    <n v="3.92958261072636E-2"/>
    <n v="-9.0003013610839803E-5"/>
    <n v="2.0027166101499501E-5"/>
    <n v="1.1003018153132901E-4"/>
    <n v="1.08773994445801"/>
    <n v="1.0910000801086399"/>
    <s v="32.6013565063477"/>
  </r>
  <r>
    <x v="0"/>
    <x v="0"/>
    <x v="0"/>
    <x v="0"/>
    <x v="77"/>
    <x v="0"/>
    <n v="5.0507899373769802E-2"/>
    <n v="6.1520248651504503E-2"/>
    <n v="1.10123492777348E-2"/>
    <n v="2.0027160644531301E-5"/>
    <n v="7.9989433288574205E-5"/>
    <n v="5.9962272644043003E-5"/>
    <n v="1.08840000629425"/>
    <n v="1.09137010574341"/>
    <s v="29.7009944915771"/>
  </r>
  <r>
    <x v="0"/>
    <x v="0"/>
    <x v="0"/>
    <x v="0"/>
    <x v="77"/>
    <x v="1"/>
    <n v="-5.7113081216812099E-2"/>
    <n v="6.78416863083839E-2"/>
    <n v="0.12495476752519601"/>
    <n v="-2.79903411865234E-4"/>
    <n v="6.9975852966308594E-5"/>
    <n v="3.4987926483154302E-4"/>
    <n v="1.0874600410461399"/>
    <n v="1.09107005596161"/>
    <s v="36.1001491546631"/>
  </r>
  <r>
    <x v="0"/>
    <x v="0"/>
    <x v="0"/>
    <x v="0"/>
    <x v="78"/>
    <x v="0"/>
    <n v="-0.109269663691521"/>
    <n v="0.134972393512726"/>
    <n v="0.24424205720424699"/>
    <n v="-8.4996223449706999E-4"/>
    <n v="4.7993659973144499E-4"/>
    <n v="1.32989883422852E-3"/>
    <n v="1.0875500440597501"/>
    <n v="1.0918500423431401"/>
    <s v="42.9999828338623"/>
  </r>
  <r>
    <x v="0"/>
    <x v="0"/>
    <x v="0"/>
    <x v="0"/>
    <x v="78"/>
    <x v="1"/>
    <n v="-0.49643445014953602"/>
    <n v="0.17500050365924799"/>
    <n v="0.67143493890762296"/>
    <n v="-1.51002407073975E-3"/>
    <n v="3.70025634765625E-4"/>
    <n v="1.88004970550537E-3"/>
    <n v="1.0859500169753999"/>
    <n v="1.0914400815963701"/>
    <s v="54.9006462097168"/>
  </r>
  <r>
    <x v="0"/>
    <x v="0"/>
    <x v="0"/>
    <x v="0"/>
    <x v="79"/>
    <x v="0"/>
    <n v="-0.13867242634296401"/>
    <n v="2.8461311012506499E-2"/>
    <n v="0.16713373363018"/>
    <n v="-1.01006031036377E-3"/>
    <n v="-1.0001659393310499E-4"/>
    <n v="9.1004371643066395E-4"/>
    <n v="1.0865399837493901"/>
    <n v="1.0917500257492101"/>
    <s v="52.1004199981689"/>
  </r>
  <r>
    <x v="0"/>
    <x v="0"/>
    <x v="0"/>
    <x v="0"/>
    <x v="79"/>
    <x v="1"/>
    <n v="4.6426951885223403E-2"/>
    <n v="-5.3579434752464301E-2"/>
    <n v="0.100006386637688"/>
    <n v="1.00135803222656E-5"/>
    <n v="-2.7000904083252002E-4"/>
    <n v="2.8002262115478499E-4"/>
    <n v="1.08596003055573"/>
    <n v="1.09117007255554"/>
    <s v="52.1004199981689"/>
  </r>
  <r>
    <x v="0"/>
    <x v="0"/>
    <x v="0"/>
    <x v="0"/>
    <x v="80"/>
    <x v="0"/>
    <n v="0.14968471229076399"/>
    <n v="4.5975744724273699E-3"/>
    <n v="0.14508713781833599"/>
    <n v="5.6004524230956999E-4"/>
    <n v="-2.29954719543457E-4"/>
    <n v="7.8999996185302702E-4"/>
    <n v="1.0871000289917001"/>
    <n v="1.09152007102966"/>
    <s v="44.2004203796387"/>
  </r>
  <r>
    <x v="0"/>
    <x v="0"/>
    <x v="0"/>
    <x v="0"/>
    <x v="80"/>
    <x v="1"/>
    <n v="0.14639076590538"/>
    <n v="-8.2146607339382199E-2"/>
    <n v="0.22853738069534299"/>
    <n v="2.899169921875E-4"/>
    <n v="-3.4999847412109402E-4"/>
    <n v="6.3991546630859397E-4"/>
    <n v="1.0862499475479099"/>
    <n v="1.09082007408142"/>
    <s v="45.701265335083"/>
  </r>
  <r>
    <x v="0"/>
    <x v="0"/>
    <x v="0"/>
    <x v="0"/>
    <x v="81"/>
    <x v="0"/>
    <n v="4.8668861389160198E-2"/>
    <n v="-0.12947721779346499"/>
    <n v="0.17814607918262501"/>
    <n v="1.00135803222656E-5"/>
    <n v="-9.5999240875244097E-4"/>
    <n v="9.7000598907470703E-4"/>
    <n v="1.0871100425720199"/>
    <n v="1.09056007862091"/>
    <s v="34.5003604888916"/>
  </r>
  <r>
    <x v="0"/>
    <x v="0"/>
    <x v="0"/>
    <x v="0"/>
    <x v="81"/>
    <x v="1"/>
    <n v="0.135704681277275"/>
    <n v="-0.221448808908463"/>
    <n v="0.35715347528457603"/>
    <n v="2.5999546051025401E-4"/>
    <n v="-7.4005126953125E-4"/>
    <n v="1.0000467300415E-3"/>
    <n v="1.08650994300842"/>
    <n v="1.0900800228118901"/>
    <s v="35.700798034668"/>
  </r>
  <r>
    <x v="0"/>
    <x v="0"/>
    <x v="0"/>
    <x v="0"/>
    <x v="82"/>
    <x v="0"/>
    <n v="0.17538748681545299"/>
    <n v="0.116625778377056"/>
    <n v="5.8761708438396502E-2"/>
    <n v="6.9999694824218804E-4"/>
    <n v="3.80039215087891E-4"/>
    <n v="3.1995773315429698E-4"/>
    <n v="1.0878100395202599"/>
    <n v="1.0909401178360001"/>
    <s v="31.3007831573486"/>
  </r>
  <r>
    <x v="0"/>
    <x v="0"/>
    <x v="0"/>
    <x v="0"/>
    <x v="82"/>
    <x v="1"/>
    <n v="1.4283562079072E-2"/>
    <n v="0.21782997250556899"/>
    <n v="0.20354640483856201"/>
    <n v="-7.9989433288574205E-5"/>
    <n v="4.8995018005371105E-4"/>
    <n v="5.6993961334228505E-4"/>
    <n v="1.0864299535751301"/>
    <n v="1.09056997299194"/>
    <s v="41.4001941680908"/>
  </r>
  <r>
    <x v="0"/>
    <x v="0"/>
    <x v="0"/>
    <x v="0"/>
    <x v="83"/>
    <x v="0"/>
    <n v="0.239666327834129"/>
    <n v="-8.2757063210010494E-3"/>
    <n v="0.24794203042984"/>
    <n v="1.0499954223632799E-3"/>
    <n v="-3.0004978179931603E-4"/>
    <n v="1.3500452041626E-3"/>
    <n v="1.0888600349426301"/>
    <n v="1.0906400680542001"/>
    <s v="17.8003311157227"/>
  </r>
  <r>
    <x v="0"/>
    <x v="0"/>
    <x v="0"/>
    <x v="0"/>
    <x v="83"/>
    <x v="1"/>
    <n v="0.36786085367202798"/>
    <n v="-0.15711946785450001"/>
    <n v="0.52498030662536599"/>
    <n v="9.1004371643066395E-4"/>
    <n v="-5.5992603302001996E-4"/>
    <n v="1.4699697494506799E-3"/>
    <n v="1.0873399972915601"/>
    <n v="1.09001004695892"/>
    <s v="26.700496673584"/>
  </r>
  <r>
    <x v="0"/>
    <x v="0"/>
    <x v="0"/>
    <x v="0"/>
    <x v="84"/>
    <x v="0"/>
    <n v="0.120281964540482"/>
    <n v="-0.11294774711132"/>
    <n v="0.23322971165180201"/>
    <n v="3.9994716644287099E-4"/>
    <n v="-8.69989395141602E-4"/>
    <n v="1.2699365615844701E-3"/>
    <n v="1.08925998210907"/>
    <n v="1.0897700786590601"/>
    <s v="5.10096549987793"/>
  </r>
  <r>
    <x v="0"/>
    <x v="0"/>
    <x v="0"/>
    <x v="0"/>
    <x v="84"/>
    <x v="1"/>
    <n v="-7.4994169175624806E-2"/>
    <n v="-7.4994169175624806E-2"/>
    <n v="0"/>
    <n v="-3.2997131347656299E-4"/>
    <n v="-3.2997131347656299E-4"/>
    <n v="0"/>
    <n v="1.0870100259780899"/>
    <n v="1.0896800756454501"/>
    <s v="26.700496673584"/>
  </r>
  <r>
    <x v="0"/>
    <x v="0"/>
    <x v="0"/>
    <x v="0"/>
    <x v="85"/>
    <x v="0"/>
    <n v="5.2346941083669697E-2"/>
    <n v="7.4371635913848905E-2"/>
    <n v="2.2024694830179201E-2"/>
    <n v="3.0040740966796899E-5"/>
    <n v="1.49965286254883E-4"/>
    <n v="1.1992454528808601E-4"/>
    <n v="1.08929002285004"/>
    <n v="1.0899200439453101"/>
    <s v="6.30021095275879"/>
  </r>
  <r>
    <x v="0"/>
    <x v="0"/>
    <x v="0"/>
    <x v="0"/>
    <x v="85"/>
    <x v="1"/>
    <n v="0.57498347759246804"/>
    <n v="-3.93171384930611E-2"/>
    <n v="0.61430060863494895"/>
    <n v="1.4899969100952101E-3"/>
    <n v="-2.30073928833008E-4"/>
    <n v="1.7200708389282201E-3"/>
    <n v="1.08850002288818"/>
    <n v="1.08945000171661"/>
    <s v="9.49978828430176"/>
  </r>
  <r>
    <x v="0"/>
    <x v="0"/>
    <x v="0"/>
    <x v="0"/>
    <x v="86"/>
    <x v="0"/>
    <n v="6.5198332071304294E-2"/>
    <n v="3.5817470401525497E-2"/>
    <n v="2.93808616697788E-2"/>
    <n v="1.0001659393310499E-4"/>
    <n v="-5.9962279920000603E-5"/>
    <n v="1.59978866577148E-4"/>
    <n v="1.0893900394439699"/>
    <n v="1.08986008167267"/>
    <s v="4.7004222869873"/>
  </r>
  <r>
    <x v="0"/>
    <x v="0"/>
    <x v="0"/>
    <x v="0"/>
    <x v="86"/>
    <x v="1"/>
    <n v="5.0003170967102099E-2"/>
    <n v="9.2875212430953993E-2"/>
    <n v="4.2872041463851901E-2"/>
    <n v="2.0027160644531301E-5"/>
    <n v="1.40070915222168E-4"/>
    <n v="1.20043754577637E-4"/>
    <n v="1.0885200500488299"/>
    <n v="1.0895900726318399"/>
    <s v="10.7002258300781"/>
  </r>
  <r>
    <x v="0"/>
    <x v="0"/>
    <x v="0"/>
    <x v="0"/>
    <x v="87"/>
    <x v="0"/>
    <n v="6.1520248651504503E-2"/>
    <n v="9.4579190015792805E-2"/>
    <n v="3.3058941364288302E-2"/>
    <n v="7.9989433288574205E-5"/>
    <n v="2.5999548961408398E-4"/>
    <n v="1.8000605632551001E-4"/>
    <n v="1.0894700288772601"/>
    <n v="1.09012007713318"/>
    <s v="6.5004825592041"/>
  </r>
  <r>
    <x v="0"/>
    <x v="0"/>
    <x v="0"/>
    <x v="0"/>
    <x v="87"/>
    <x v="1"/>
    <n v="6.78416863083839E-2"/>
    <n v="0.107137508690357"/>
    <n v="3.9295822381973301E-2"/>
    <n v="6.9975852966308594E-5"/>
    <n v="1.8000602722168001E-4"/>
    <n v="1.10030174255371E-4"/>
    <n v="1.08859002590179"/>
    <n v="1.0897700786590601"/>
    <s v="11.8005275726318"/>
  </r>
  <r>
    <x v="0"/>
    <x v="0"/>
    <x v="0"/>
    <x v="0"/>
    <x v="88"/>
    <x v="0"/>
    <n v="0.134972393512726"/>
    <n v="3.03003508597612E-2"/>
    <n v="0.10467204451561"/>
    <n v="4.7993659973144499E-4"/>
    <n v="-9.0003013610839803E-5"/>
    <n v="5.6993961334228505E-4"/>
    <n v="1.08994996547699"/>
    <n v="1.0900300741195701"/>
    <s v=".80108642578125"/>
  </r>
  <r>
    <x v="0"/>
    <x v="0"/>
    <x v="0"/>
    <x v="0"/>
    <x v="88"/>
    <x v="1"/>
    <n v="0.17500050365924799"/>
    <n v="-4.28933575749397E-2"/>
    <n v="0.21789386868476901"/>
    <n v="3.70025634765625E-4"/>
    <n v="-2.4008752370718899E-4"/>
    <n v="6.10113143920898E-4"/>
    <n v="1.0889600515365601"/>
    <n v="1.0895299911498999"/>
    <s v="5.69939613342285"/>
  </r>
  <r>
    <x v="0"/>
    <x v="0"/>
    <x v="0"/>
    <x v="0"/>
    <x v="89"/>
    <x v="0"/>
    <n v="2.8461311012506499E-2"/>
    <n v="-6.1520300805568702E-2"/>
    <n v="8.9981615543365506E-2"/>
    <n v="-1.0001659393310499E-4"/>
    <n v="-5.8996677398681597E-4"/>
    <n v="4.8995018005371105E-4"/>
    <n v="1.08984994888306"/>
    <n v="1.0894401073455799"/>
    <s v="4.09841537475586"/>
  </r>
  <r>
    <x v="0"/>
    <x v="0"/>
    <x v="0"/>
    <x v="0"/>
    <x v="89"/>
    <x v="1"/>
    <n v="-5.3579434752464301E-2"/>
    <n v="1.7859779298305501E-2"/>
    <n v="7.1439214050769806E-2"/>
    <n v="-2.7000904083252002E-4"/>
    <n v="-6.9975852966308594E-5"/>
    <n v="2.0003318786621099E-4"/>
    <n v="1.08869004249573"/>
    <n v="1.08946001529694"/>
    <s v="7.69972801208496"/>
  </r>
  <r>
    <x v="0"/>
    <x v="0"/>
    <x v="0"/>
    <x v="0"/>
    <x v="90"/>
    <x v="0"/>
    <n v="4.5975744724273699E-3"/>
    <n v="3.5795576870441402E-2"/>
    <n v="3.11980023980141E-2"/>
    <n v="-2.29954719543457E-4"/>
    <n v="-6.0081489209551398E-5"/>
    <n v="1.6987323760986301E-4"/>
    <n v="1.0896199941635101"/>
    <n v="1.0893800258636499"/>
    <s v="2.39968299865723"/>
  </r>
  <r>
    <x v="0"/>
    <x v="0"/>
    <x v="0"/>
    <x v="0"/>
    <x v="90"/>
    <x v="1"/>
    <n v="-8.2146607339382199E-2"/>
    <n v="-1.7859827727079398E-2"/>
    <n v="6.4286783337593106E-2"/>
    <n v="-3.4999847412109402E-4"/>
    <n v="-1.6999244689941401E-4"/>
    <n v="1.8000602722168001E-4"/>
    <n v="1.08834004402161"/>
    <n v="1.08929002285004"/>
    <s v="9.49978828430176"/>
  </r>
  <r>
    <x v="0"/>
    <x v="0"/>
    <x v="0"/>
    <x v="0"/>
    <x v="91"/>
    <x v="0"/>
    <n v="-0.12947721779346499"/>
    <n v="8.17278027534485E-2"/>
    <n v="0.21120502054691301"/>
    <n v="-9.5999240875244097E-4"/>
    <n v="1.9001963664777601E-4"/>
    <n v="1.15001201629639E-3"/>
    <n v="1.0886600017547601"/>
    <n v="1.0895700454711901"/>
    <s v="9.10043716430664"/>
  </r>
  <r>
    <x v="0"/>
    <x v="0"/>
    <x v="0"/>
    <x v="0"/>
    <x v="91"/>
    <x v="1"/>
    <n v="-0.221448808908463"/>
    <n v="3.5698294639587402E-2"/>
    <n v="0.25714710354804998"/>
    <n v="-7.4005126953125E-4"/>
    <n v="-2.0027166101499501E-5"/>
    <n v="7.2002410888671897E-4"/>
    <n v="1.0875999927520801"/>
    <n v="1.0892699956893901"/>
    <s v="16.7000293731689"/>
  </r>
  <r>
    <x v="0"/>
    <x v="0"/>
    <x v="0"/>
    <x v="0"/>
    <x v="92"/>
    <x v="0"/>
    <n v="0.116625778377056"/>
    <n v="8.3566837012767806E-2"/>
    <n v="3.3058941364288302E-2"/>
    <n v="3.80039215087891E-4"/>
    <n v="2.0003318786621099E-4"/>
    <n v="1.8000602722168001E-4"/>
    <n v="1.08904004096985"/>
    <n v="1.0897700786590601"/>
    <s v="7.30037689208984"/>
  </r>
  <r>
    <x v="0"/>
    <x v="0"/>
    <x v="0"/>
    <x v="0"/>
    <x v="92"/>
    <x v="1"/>
    <n v="0.21782997250556899"/>
    <n v="9.2875212430953993E-2"/>
    <n v="0.12495476007461501"/>
    <n v="4.8995018005371105E-4"/>
    <n v="1.40070915222168E-4"/>
    <n v="3.4987926483154302E-4"/>
    <n v="1.08808994293213"/>
    <n v="1.08941006660461"/>
    <s v="13.2012367248535"/>
  </r>
  <r>
    <x v="0"/>
    <x v="0"/>
    <x v="0"/>
    <x v="0"/>
    <x v="93"/>
    <x v="0"/>
    <n v="-8.2757063210010494E-3"/>
    <n v="7.2532594203949002E-2"/>
    <n v="8.0808296799659701E-2"/>
    <n v="-3.0004978179931603E-4"/>
    <n v="1.3995169138070201E-4"/>
    <n v="4.4000148773193397E-4"/>
    <n v="1.08873999118805"/>
    <n v="1.08991003036499"/>
    <s v="11.7003917694092"/>
  </r>
  <r>
    <x v="0"/>
    <x v="0"/>
    <x v="0"/>
    <x v="0"/>
    <x v="93"/>
    <x v="1"/>
    <n v="-0.15711946785450001"/>
    <n v="0.260702013969421"/>
    <n v="0.41782146692276001"/>
    <n v="-5.5992603302001996E-4"/>
    <n v="6.0999393463134798E-4"/>
    <n v="1.16991996765137E-3"/>
    <n v="1.08753001689911"/>
    <n v="1.09002006053925"/>
    <s v="24.9004364013672"/>
  </r>
  <r>
    <x v="0"/>
    <x v="0"/>
    <x v="0"/>
    <x v="0"/>
    <x v="94"/>
    <x v="0"/>
    <n v="-0.11294774711132"/>
    <n v="3.76565121114254E-2"/>
    <n v="0.150604262948036"/>
    <n v="-8.69989395141602E-4"/>
    <n v="-4.9948688683798503E-5"/>
    <n v="8.20040702819824E-4"/>
    <n v="1.0878700017929099"/>
    <n v="1.08986008167267"/>
    <s v="19.9007987976074"/>
  </r>
  <r>
    <x v="0"/>
    <x v="0"/>
    <x v="0"/>
    <x v="0"/>
    <x v="94"/>
    <x v="1"/>
    <n v="-7.4994169175624806E-2"/>
    <n v="3.5549066960811602E-3"/>
    <n v="7.8549072146415697E-2"/>
    <n v="-3.2997131347656299E-4"/>
    <n v="-1.10030174255371E-4"/>
    <n v="2.19941139221191E-4"/>
    <n v="1.0872000455856301"/>
    <n v="1.08991003036499"/>
    <s v="27.0998477935791"/>
  </r>
  <r>
    <x v="0"/>
    <x v="0"/>
    <x v="0"/>
    <x v="0"/>
    <x v="95"/>
    <x v="0"/>
    <n v="7.4371635913848905E-2"/>
    <n v="8.5405878722667694E-2"/>
    <n v="1.10342428088188E-2"/>
    <n v="1.49965286254883E-4"/>
    <n v="2.10046768188477E-4"/>
    <n v="6.0081481933593797E-5"/>
    <n v="1.0880199670791599"/>
    <n v="1.09007012844086"/>
    <s v="20.5016136169434"/>
  </r>
  <r>
    <x v="0"/>
    <x v="0"/>
    <x v="0"/>
    <x v="0"/>
    <x v="95"/>
    <x v="1"/>
    <n v="-3.93171384930611E-2"/>
    <n v="0.12497603148222"/>
    <n v="0.16429316997528101"/>
    <n v="-2.30073928833008E-4"/>
    <n v="2.2995473409537199E-4"/>
    <n v="4.6002864837646501E-4"/>
    <n v="1.0869699716568"/>
    <n v="1.0901399850845299"/>
    <s v="31.7001342773438"/>
  </r>
  <r>
    <x v="0"/>
    <x v="0"/>
    <x v="0"/>
    <x v="0"/>
    <x v="96"/>
    <x v="0"/>
    <n v="3.5817470401525497E-2"/>
    <n v="0.100074410438538"/>
    <n v="6.4256936311721802E-2"/>
    <n v="-5.9962272644043003E-5"/>
    <n v="2.8991696308366998E-4"/>
    <n v="3.49879235727713E-4"/>
    <n v="1.0879600048065201"/>
    <n v="1.09036004543304"/>
    <s v="24.0004062652588"/>
  </r>
  <r>
    <x v="0"/>
    <x v="0"/>
    <x v="0"/>
    <x v="0"/>
    <x v="96"/>
    <x v="1"/>
    <n v="9.2875212430953993E-2"/>
    <n v="5.7155605405569097E-2"/>
    <n v="3.5719607025384903E-2"/>
    <n v="1.40070915222168E-4"/>
    <n v="4.00543212890625E-5"/>
    <n v="1.0001659393310499E-4"/>
    <n v="1.0871100425720199"/>
    <n v="1.0901800394058201"/>
    <s v="30.6999683380127"/>
  </r>
  <r>
    <x v="0"/>
    <x v="0"/>
    <x v="0"/>
    <x v="0"/>
    <x v="97"/>
    <x v="0"/>
    <n v="9.4579190015792805E-2"/>
    <n v="7.0715449750423404E-2"/>
    <n v="2.3863740265369401E-2"/>
    <n v="2.5999546051025401E-4"/>
    <n v="1.3005733489990199E-4"/>
    <n v="1.29938125610352E-4"/>
    <n v="1.0882200002670299"/>
    <n v="1.0904901027679399"/>
    <s v="22.7010250091553"/>
  </r>
  <r>
    <x v="0"/>
    <x v="0"/>
    <x v="0"/>
    <x v="0"/>
    <x v="97"/>
    <x v="1"/>
    <n v="0.107137508690357"/>
    <n v="-7.4994169175624806E-2"/>
    <n v="0.182131677865982"/>
    <n v="1.8000602722168001E-4"/>
    <n v="-3.2997131347656299E-4"/>
    <n v="5.0997734069824197E-4"/>
    <n v="1.0872900485992401"/>
    <n v="1.08985006809235"/>
    <s v="25.6001949310303"/>
  </r>
  <r>
    <x v="0"/>
    <x v="0"/>
    <x v="0"/>
    <x v="0"/>
    <x v="98"/>
    <x v="0"/>
    <n v="3.03003508597612E-2"/>
    <n v="-4.6829871833324398E-2"/>
    <n v="7.7130220830440493E-2"/>
    <n v="-9.0003013610839803E-5"/>
    <n v="-5.0997734069824197E-4"/>
    <n v="4.1997432708740202E-4"/>
    <n v="1.08812999725342"/>
    <n v="1.0899801254272501"/>
    <s v="18.5012817382813"/>
  </r>
  <r>
    <x v="0"/>
    <x v="0"/>
    <x v="0"/>
    <x v="0"/>
    <x v="98"/>
    <x v="1"/>
    <n v="-4.28933575749397E-2"/>
    <n v="-0.13217107951641099"/>
    <n v="8.92777219414711E-2"/>
    <n v="-2.40087509155273E-4"/>
    <n v="-4.9006938934326204E-4"/>
    <n v="2.4998188018798801E-4"/>
    <n v="1.0870499610900899"/>
    <n v="1.089359998703"/>
    <s v="23.1003761291504"/>
  </r>
  <r>
    <x v="0"/>
    <x v="0"/>
    <x v="0"/>
    <x v="0"/>
    <x v="99"/>
    <x v="0"/>
    <n v="-6.1520300805568702E-2"/>
    <n v="0.278220474720001"/>
    <n v="0.33974078297615101"/>
    <n v="-5.8996677398681597E-4"/>
    <n v="1.25992286484689E-3"/>
    <n v="1.8498896388337001E-3"/>
    <n v="1.08754003047943"/>
    <n v="1.0912400484085101"/>
    <s v="37.0001792907715"/>
  </r>
  <r>
    <x v="0"/>
    <x v="0"/>
    <x v="0"/>
    <x v="0"/>
    <x v="99"/>
    <x v="1"/>
    <n v="1.7859779298305501E-2"/>
    <n v="0.21429632604122201"/>
    <n v="0.19643655419349701"/>
    <n v="-6.9975852966308594E-5"/>
    <n v="4.8005577991716602E-4"/>
    <n v="5.5003166198730501E-4"/>
    <n v="1.08697998523712"/>
    <n v="1.0898400545120199"/>
    <s v="28.6006927490234"/>
  </r>
  <r>
    <x v="0"/>
    <x v="0"/>
    <x v="0"/>
    <x v="0"/>
    <x v="100"/>
    <x v="0"/>
    <n v="3.5795576870441402E-2"/>
    <n v="3.5817470401525497E-2"/>
    <n v="2.1893531084060699E-5"/>
    <n v="-6.0081481933593797E-5"/>
    <n v="-5.9962279920000603E-5"/>
    <n v="1.19202013593167E-7"/>
    <n v="1.0874799489975"/>
    <n v="1.09118008613586"/>
    <s v="37.001371383667"/>
  </r>
  <r>
    <x v="0"/>
    <x v="0"/>
    <x v="0"/>
    <x v="0"/>
    <x v="100"/>
    <x v="1"/>
    <n v="-1.7859827727079398E-2"/>
    <n v="0.38569936156272899"/>
    <n v="0.40355917811393699"/>
    <n v="-1.6999244689941401E-4"/>
    <n v="9.5999240875244097E-4"/>
    <n v="1.12998485565186E-3"/>
    <n v="1.0868099927902199"/>
    <n v="1.0908000469207799"/>
    <s v="39.900541305542"/>
  </r>
  <r>
    <x v="0"/>
    <x v="0"/>
    <x v="0"/>
    <x v="0"/>
    <x v="101"/>
    <x v="0"/>
    <n v="8.17278027534485E-2"/>
    <n v="-6.1520300805568702E-2"/>
    <n v="0.143248111009598"/>
    <n v="1.9001960754394499E-4"/>
    <n v="-5.8996677398681597E-4"/>
    <n v="7.7998638153076204E-4"/>
    <n v="1.0876699686050399"/>
    <n v="1.0905901193618801"/>
    <s v="29.2015075683594"/>
  </r>
  <r>
    <x v="0"/>
    <x v="0"/>
    <x v="0"/>
    <x v="0"/>
    <x v="101"/>
    <x v="1"/>
    <n v="3.5698294639587402E-2"/>
    <n v="-0.199991509318352"/>
    <n v="0.23568980395793901"/>
    <n v="-2.0027160644531301E-5"/>
    <n v="-6.7996978759765603E-4"/>
    <n v="6.59942626953125E-4"/>
    <n v="1.0867899656295801"/>
    <n v="1.09012007713318"/>
    <s v="33.3011150360107"/>
  </r>
  <r>
    <x v="0"/>
    <x v="0"/>
    <x v="0"/>
    <x v="0"/>
    <x v="102"/>
    <x v="0"/>
    <n v="8.3566837012767806E-2"/>
    <n v="1.00928023457527E-2"/>
    <n v="7.3474034667015103E-2"/>
    <n v="2.0003318786621099E-4"/>
    <n v="-2.0003318786621099E-4"/>
    <n v="4.0006637573242198E-4"/>
    <n v="1.0878700017929099"/>
    <n v="1.0903900861740099"/>
    <s v="25.2008438110352"/>
  </r>
  <r>
    <x v="0"/>
    <x v="0"/>
    <x v="0"/>
    <x v="0"/>
    <x v="102"/>
    <x v="1"/>
    <n v="9.2875212430953993E-2"/>
    <n v="-5.0003215670585598E-2"/>
    <n v="0.14287842810154"/>
    <n v="1.40070915222168E-4"/>
    <n v="-2.5999546051025401E-4"/>
    <n v="4.0006637573242198E-4"/>
    <n v="1.0869300365448"/>
    <n v="1.08986008167267"/>
    <s v="29.3004512786865"/>
  </r>
  <r>
    <x v="0"/>
    <x v="0"/>
    <x v="0"/>
    <x v="0"/>
    <x v="103"/>
    <x v="0"/>
    <n v="7.2532594203949002E-2"/>
    <n v="-9.45792347192764E-2"/>
    <n v="0.16711182892322499"/>
    <n v="1.39951705932617E-4"/>
    <n v="-7.6997274300083496E-4"/>
    <n v="9.0992444893345204E-4"/>
    <n v="1.0880099534988401"/>
    <n v="1.0896201133728001"/>
    <s v="16.101598739624"/>
  </r>
  <r>
    <x v="0"/>
    <x v="0"/>
    <x v="0"/>
    <x v="0"/>
    <x v="103"/>
    <x v="1"/>
    <n v="0.260702013969421"/>
    <n v="-0.64288908243179299"/>
    <n v="0.90359109640121504"/>
    <n v="6.0999393463134798E-4"/>
    <n v="-1.9201040267944299E-3"/>
    <n v="2.5300979614257799E-3"/>
    <n v="1.08754003047943"/>
    <n v="1.08793997764587"/>
    <s v="3.99947166442871"/>
  </r>
  <r>
    <x v="0"/>
    <x v="0"/>
    <x v="0"/>
    <x v="0"/>
    <x v="104"/>
    <x v="0"/>
    <n v="3.76565121114254E-2"/>
    <n v="-0.188260823488235"/>
    <n v="0.22591733932495101"/>
    <n v="-4.9948692321777303E-5"/>
    <n v="-1.2800693511962899E-3"/>
    <n v="1.23012065887451E-3"/>
    <n v="1.0879600048065201"/>
    <n v="1.08834004402161"/>
    <s v="3.80039215087891"/>
  </r>
  <r>
    <x v="0"/>
    <x v="0"/>
    <x v="0"/>
    <x v="0"/>
    <x v="104"/>
    <x v="1"/>
    <n v="3.5549066960811602E-3"/>
    <n v="-1.7859827727079398E-2"/>
    <n v="2.1414734423160602E-2"/>
    <n v="-1.10030174255371E-4"/>
    <n v="-1.6999244689941401E-4"/>
    <n v="5.9962272644043003E-5"/>
    <n v="1.08743000030518"/>
    <n v="1.0877699851989699"/>
    <s v="3.39984893798828"/>
  </r>
  <r>
    <x v="0"/>
    <x v="0"/>
    <x v="0"/>
    <x v="0"/>
    <x v="105"/>
    <x v="0"/>
    <n v="8.5405878722667694E-2"/>
    <n v="6.4366124570369703E-3"/>
    <n v="7.8969269990921007E-2"/>
    <n v="2.10046768188477E-4"/>
    <n v="-2.1994115377310699E-4"/>
    <n v="4.2998790740966802E-4"/>
    <n v="1.0881700515747099"/>
    <n v="1.0881201028823899"/>
    <s v=".499486923217773"/>
  </r>
  <r>
    <x v="0"/>
    <x v="0"/>
    <x v="0"/>
    <x v="0"/>
    <x v="105"/>
    <x v="1"/>
    <n v="0.12497603148222"/>
    <n v="-2.8545908629894302E-2"/>
    <n v="0.15352194011211401"/>
    <n v="2.29954719543457E-4"/>
    <n v="-1.9991397857665999E-4"/>
    <n v="4.2986869812011702E-4"/>
    <n v="1.0876599550247199"/>
    <n v="1.0875700712203999"/>
    <s v=".898838043212891"/>
  </r>
  <r>
    <x v="0"/>
    <x v="0"/>
    <x v="0"/>
    <x v="0"/>
    <x v="106"/>
    <x v="0"/>
    <n v="0.100074410438538"/>
    <n v="0.682262003421783"/>
    <n v="0.58218759298324596"/>
    <n v="2.899169921875E-4"/>
    <n v="3.4599304199218802E-3"/>
    <n v="3.1700134277343802E-3"/>
    <n v="1.0884599685668901"/>
    <n v="1.09158003330231"/>
    <s v="31.200647354126"/>
  </r>
  <r>
    <x v="0"/>
    <x v="0"/>
    <x v="0"/>
    <x v="0"/>
    <x v="106"/>
    <x v="1"/>
    <n v="5.7155605405569097E-2"/>
    <n v="0.33209866285324102"/>
    <n v="0.27494305372238198"/>
    <n v="4.00543212890625E-5"/>
    <n v="8.0990791320800803E-4"/>
    <n v="7.6985359191894499E-4"/>
    <n v="1.0877000093460101"/>
    <n v="1.08837997913361"/>
    <s v="6.79969787597656"/>
  </r>
  <r>
    <x v="0"/>
    <x v="0"/>
    <x v="0"/>
    <x v="0"/>
    <x v="107"/>
    <x v="0"/>
    <n v="7.0715449750423404E-2"/>
    <n v="4.6829819679260302E-2"/>
    <n v="2.3885630071163198E-2"/>
    <n v="1.3005733489990199E-4"/>
    <n v="0"/>
    <n v="1.3005733489990199E-4"/>
    <n v="1.08859002590179"/>
    <n v="1.09158003330231"/>
    <s v="29.900074005127"/>
  </r>
  <r>
    <x v="0"/>
    <x v="0"/>
    <x v="0"/>
    <x v="0"/>
    <x v="107"/>
    <x v="1"/>
    <n v="-7.4994169175624806E-2"/>
    <n v="0.88926494121551503"/>
    <n v="0.96425908803939797"/>
    <n v="-3.2997131347656299E-4"/>
    <n v="2.3699998855590799E-3"/>
    <n v="2.6999711990356402E-3"/>
    <n v="1.08737003803253"/>
    <n v="1.0907499790191699"/>
    <s v="33.799409866333"/>
  </r>
  <r>
    <x v="0"/>
    <x v="0"/>
    <x v="0"/>
    <x v="0"/>
    <x v="108"/>
    <x v="0"/>
    <n v="-4.6829871833324398E-2"/>
    <n v="-1.00928544998169E-2"/>
    <n v="3.6737017333507503E-2"/>
    <n v="-5.0997734069824197E-4"/>
    <n v="-3.0994415283203098E-4"/>
    <n v="2.0003318786621099E-4"/>
    <n v="1.0880800485611"/>
    <n v="1.09127008914948"/>
    <s v="31.9004058837891"/>
  </r>
  <r>
    <x v="0"/>
    <x v="0"/>
    <x v="0"/>
    <x v="0"/>
    <x v="108"/>
    <x v="1"/>
    <n v="-0.13217107951641099"/>
    <n v="0.110713727772236"/>
    <n v="0.24288481473922699"/>
    <n v="-4.9006938934326204E-4"/>
    <n v="1.9001960754394499E-4"/>
    <n v="6.8008899688720703E-4"/>
    <n v="1.08687996864319"/>
    <n v="1.0909399986267101"/>
    <s v="40.6002998352051"/>
  </r>
  <r>
    <x v="0"/>
    <x v="0"/>
    <x v="0"/>
    <x v="0"/>
    <x v="109"/>
    <x v="0"/>
    <n v="0.278220474720001"/>
    <n v="0.252517700195313"/>
    <n v="2.57027745246887E-2"/>
    <n v="1.2599229812622101E-3"/>
    <n v="1.11997115891427E-3"/>
    <n v="1.3995182234793899E-4"/>
    <n v="1.08933997154236"/>
    <n v="1.0923900604248"/>
    <s v="30.5008888244629"/>
  </r>
  <r>
    <x v="0"/>
    <x v="0"/>
    <x v="0"/>
    <x v="0"/>
    <x v="109"/>
    <x v="1"/>
    <n v="0.21429632604122201"/>
    <n v="0.15358576178550701"/>
    <n v="6.0710564255714403E-2"/>
    <n v="4.8005580902099599E-4"/>
    <n v="3.1006333301775201E-4"/>
    <n v="1.6999247600324501E-4"/>
    <n v="1.0873600244522099"/>
    <n v="1.0912500619888299"/>
    <s v="38.9003753662109"/>
  </r>
  <r>
    <x v="0"/>
    <x v="0"/>
    <x v="0"/>
    <x v="0"/>
    <x v="110"/>
    <x v="0"/>
    <n v="3.5817470401525497E-2"/>
    <n v="-0.16253615915775299"/>
    <n v="0.19835363328456901"/>
    <n v="-5.9962272644043003E-5"/>
    <n v="-1.13999843597412E-3"/>
    <n v="1.0800361633300801E-3"/>
    <n v="1.0892800092697099"/>
    <n v="1.0912500619888299"/>
    <s v="19.7005271911621"/>
  </r>
  <r>
    <x v="0"/>
    <x v="0"/>
    <x v="0"/>
    <x v="0"/>
    <x v="110"/>
    <x v="1"/>
    <n v="0.38569936156272899"/>
    <n v="-4.28933575749397E-2"/>
    <n v="0.42859271168708801"/>
    <n v="9.5999240875244097E-4"/>
    <n v="-2.4008752370718899E-4"/>
    <n v="1.2000799179077101E-3"/>
    <n v="1.0883200168609599"/>
    <n v="1.09100997447968"/>
    <s v="26.8995761871338"/>
  </r>
  <r>
    <x v="0"/>
    <x v="0"/>
    <x v="0"/>
    <x v="0"/>
    <x v="111"/>
    <x v="0"/>
    <n v="-6.1520300805568702E-2"/>
    <n v="-2.8461366891861E-2"/>
    <n v="3.3058933913707698E-2"/>
    <n v="-5.8996677398681597E-4"/>
    <n v="-4.0996074676513699E-4"/>
    <n v="1.8000602722168001E-4"/>
    <n v="1.08869004249573"/>
    <n v="1.0908401012420701"/>
    <s v="21.5005874633789"/>
  </r>
  <r>
    <x v="0"/>
    <x v="0"/>
    <x v="0"/>
    <x v="0"/>
    <x v="111"/>
    <x v="1"/>
    <n v="-0.199991509318352"/>
    <n v="-7.1311742067337001E-3"/>
    <n v="0.19286033511161799"/>
    <n v="-6.7996978759765603E-4"/>
    <n v="-1.39951705932617E-4"/>
    <n v="5.4001808166503895E-4"/>
    <n v="1.08764004707336"/>
    <n v="1.09087002277374"/>
    <s v="32.2997570037842"/>
  </r>
  <r>
    <x v="0"/>
    <x v="0"/>
    <x v="0"/>
    <x v="0"/>
    <x v="112"/>
    <x v="0"/>
    <n v="1.00928023457527E-2"/>
    <n v="5.2325047552585602E-2"/>
    <n v="4.22322452068329E-2"/>
    <n v="-2.0003318786621099E-4"/>
    <n v="2.9921533496235501E-5"/>
    <n v="2.29954719543457E-4"/>
    <n v="1.08849000930786"/>
    <n v="1.09087002277374"/>
    <s v="23.8001346588135"/>
  </r>
  <r>
    <x v="0"/>
    <x v="0"/>
    <x v="0"/>
    <x v="0"/>
    <x v="112"/>
    <x v="1"/>
    <n v="-5.0003215670585598E-2"/>
    <n v="0.117866165935993"/>
    <n v="0.16786938905715901"/>
    <n v="-2.5999546051025401E-4"/>
    <n v="2.10046768188477E-4"/>
    <n v="4.7004222869872998E-4"/>
    <n v="1.08738005161285"/>
    <n v="1.09108006954193"/>
    <s v="37.0001792907715"/>
  </r>
  <r>
    <x v="0"/>
    <x v="0"/>
    <x v="0"/>
    <x v="0"/>
    <x v="113"/>
    <x v="0"/>
    <n v="-9.45792347192764E-2"/>
    <n v="6.7037373781204196E-2"/>
    <n v="0.16161660850048101"/>
    <n v="-7.6997280120849599E-4"/>
    <n v="1.10030196083244E-4"/>
    <n v="8.8000297546386697E-4"/>
    <n v="1.0877200365066499"/>
    <n v="1.090980052948"/>
    <s v="32.6001644134521"/>
  </r>
  <r>
    <x v="0"/>
    <x v="0"/>
    <x v="0"/>
    <x v="0"/>
    <x v="113"/>
    <x v="1"/>
    <n v="-0.64288908243179299"/>
    <n v="3.2122079282998997E-2"/>
    <n v="0.67501115798950195"/>
    <n v="-1.9201040267944299E-3"/>
    <n v="-3.0040739147807499E-5"/>
    <n v="1.89006328582764E-3"/>
    <n v="1.08545994758606"/>
    <n v="1.0910500288009599"/>
    <s v="55.9008121490479"/>
  </r>
  <r>
    <x v="0"/>
    <x v="0"/>
    <x v="0"/>
    <x v="0"/>
    <x v="114"/>
    <x v="0"/>
    <n v="-0.188260823488235"/>
    <n v="7.0715449750423404E-2"/>
    <n v="0.25897628068924"/>
    <n v="-1.2800693511962899E-3"/>
    <n v="1.3005733489990199E-4"/>
    <n v="1.4101266860961901E-3"/>
    <n v="1.0864399671554601"/>
    <n v="1.0911101102828999"/>
    <s v="46.7014312744141"/>
  </r>
  <r>
    <x v="0"/>
    <x v="0"/>
    <x v="0"/>
    <x v="0"/>
    <x v="114"/>
    <x v="1"/>
    <n v="-1.7859827727079398E-2"/>
    <n v="2.1435998380184201E-2"/>
    <n v="3.92958261072636E-2"/>
    <n v="-1.6999244689941401E-4"/>
    <n v="-5.9962272644043003E-5"/>
    <n v="1.10030174255371E-4"/>
    <n v="1.0852899551391599"/>
    <n v="1.0909900665283201"/>
    <s v="57.0011138916016"/>
  </r>
  <r>
    <x v="0"/>
    <x v="0"/>
    <x v="0"/>
    <x v="0"/>
    <x v="115"/>
    <x v="0"/>
    <n v="6.4366124570369703E-3"/>
    <n v="4.49907779693604E-2"/>
    <n v="3.85541655123234E-2"/>
    <n v="-2.19941139221191E-4"/>
    <n v="-1.00135885077179E-5"/>
    <n v="2.0992754434701099E-4"/>
    <n v="1.08622002601624"/>
    <n v="1.0911000967025799"/>
    <s v="48.8007068634033"/>
  </r>
  <r>
    <x v="0"/>
    <x v="0"/>
    <x v="0"/>
    <x v="0"/>
    <x v="115"/>
    <x v="1"/>
    <n v="-2.8545908629894302E-2"/>
    <n v="-0.31787899136543302"/>
    <n v="0.289333075284958"/>
    <n v="-1.9991397857665999E-4"/>
    <n v="-1.01006031036377E-3"/>
    <n v="8.1014633178710905E-4"/>
    <n v="1.0850900411605799"/>
    <n v="1.0899800062179601"/>
    <s v="48.8996505737305"/>
  </r>
  <r>
    <x v="0"/>
    <x v="0"/>
    <x v="0"/>
    <x v="0"/>
    <x v="116"/>
    <x v="0"/>
    <n v="0.682262003421783"/>
    <n v="-5.7864114642143201E-2"/>
    <n v="0.740126132965088"/>
    <n v="3.4599304199218802E-3"/>
    <n v="-5.7005882263183605E-4"/>
    <n v="4.0299892425537101E-3"/>
    <n v="1.0896799564361599"/>
    <n v="1.0905300378799401"/>
    <s v="8.50081443786621"/>
  </r>
  <r>
    <x v="0"/>
    <x v="0"/>
    <x v="0"/>
    <x v="0"/>
    <x v="116"/>
    <x v="1"/>
    <n v="0.33209866285324102"/>
    <n v="1.4283562079072E-2"/>
    <n v="0.31781509518623402"/>
    <n v="8.0990791320800803E-4"/>
    <n v="-7.9989433288574205E-5"/>
    <n v="8.8989734649658203E-4"/>
    <n v="1.0858999490737899"/>
    <n v="1.08990001678467"/>
    <s v="40.0006771087646"/>
  </r>
  <r>
    <x v="0"/>
    <x v="0"/>
    <x v="0"/>
    <x v="0"/>
    <x v="117"/>
    <x v="0"/>
    <n v="4.6829819679260302E-2"/>
    <n v="0.14968471229076399"/>
    <n v="0.102854892611504"/>
    <n v="0"/>
    <n v="5.6004524230956999E-4"/>
    <n v="5.6004524230956999E-4"/>
    <n v="1.0896799564361599"/>
    <n v="1.0910900831222501"/>
    <s v="14.1012668609619"/>
  </r>
  <r>
    <x v="0"/>
    <x v="0"/>
    <x v="0"/>
    <x v="0"/>
    <x v="117"/>
    <x v="1"/>
    <n v="0.88926494121551503"/>
    <n v="0.442833691835403"/>
    <n v="0.44643124938011203"/>
    <n v="2.3699998855590799E-3"/>
    <n v="1.1199712753295901E-3"/>
    <n v="1.25002861022949E-3"/>
    <n v="1.0882699489593499"/>
    <n v="1.09101998806"/>
    <s v="27.5003910064697"/>
  </r>
  <r>
    <x v="0"/>
    <x v="0"/>
    <x v="0"/>
    <x v="0"/>
    <x v="118"/>
    <x v="0"/>
    <n v="-1.00928544998169E-2"/>
    <n v="4.49907779693604E-2"/>
    <n v="5.5083632469177198E-2"/>
    <n v="-3.0994415283203098E-4"/>
    <n v="-1.00135885077179E-5"/>
    <n v="2.99930572509766E-4"/>
    <n v="1.0893700122833301"/>
    <n v="1.09108006954193"/>
    <s v="17.1005725860596"/>
  </r>
  <r>
    <x v="0"/>
    <x v="0"/>
    <x v="0"/>
    <x v="0"/>
    <x v="118"/>
    <x v="1"/>
    <n v="0.110713727772236"/>
    <n v="0.114289946854115"/>
    <n v="3.5762190818786599E-3"/>
    <n v="1.9001960754394499E-4"/>
    <n v="2.0003318786621099E-4"/>
    <n v="1.00135803222656E-5"/>
    <n v="1.0884599685668901"/>
    <n v="1.09122002124786"/>
    <s v="27.6005268096924"/>
  </r>
  <r>
    <x v="0"/>
    <x v="0"/>
    <x v="0"/>
    <x v="0"/>
    <x v="119"/>
    <x v="0"/>
    <n v="0.252517700195313"/>
    <n v="1.9288001582026499E-2"/>
    <n v="0.23322969675064101"/>
    <n v="1.1199712753295901E-3"/>
    <n v="-1.49965286254883E-4"/>
    <n v="1.2699365615844701E-3"/>
    <n v="1.0904899835586499"/>
    <n v="1.09093010425568"/>
    <s v="4.40120697021484"/>
  </r>
  <r>
    <x v="0"/>
    <x v="0"/>
    <x v="0"/>
    <x v="0"/>
    <x v="119"/>
    <x v="1"/>
    <n v="0.15358576178550701"/>
    <n v="2.50122155994177E-2"/>
    <n v="0.12857355177402499"/>
    <n v="3.1006336212158198E-4"/>
    <n v="-4.9948692321777303E-5"/>
    <n v="3.60012054443359E-4"/>
    <n v="1.0887700319290201"/>
    <n v="1.09117007255554"/>
    <s v="24.0004062652588"/>
  </r>
  <r>
    <x v="0"/>
    <x v="0"/>
    <x v="0"/>
    <x v="0"/>
    <x v="120"/>
    <x v="0"/>
    <n v="-0.16253615915775299"/>
    <n v="8.2537606358528103E-3"/>
    <n v="0.17078992724418601"/>
    <n v="-1.13999843597412E-3"/>
    <n v="-2.10046768188477E-4"/>
    <n v="9.2995166778564496E-4"/>
    <n v="1.08934998512268"/>
    <n v="1.09072005748749"/>
    <s v="13.7007236480713"/>
  </r>
  <r>
    <x v="0"/>
    <x v="0"/>
    <x v="0"/>
    <x v="0"/>
    <x v="120"/>
    <x v="1"/>
    <n v="-4.28933575749397E-2"/>
    <n v="-5.7155653834342998E-2"/>
    <n v="1.4262296259403199E-2"/>
    <n v="-2.40087509155273E-4"/>
    <n v="-2.8002262115478499E-4"/>
    <n v="3.9935111999511698E-5"/>
    <n v="1.08852994441986"/>
    <n v="1.0908900499343901"/>
    <s v="23.6010551452637"/>
  </r>
  <r>
    <x v="0"/>
    <x v="0"/>
    <x v="0"/>
    <x v="0"/>
    <x v="121"/>
    <x v="0"/>
    <n v="-2.8461366891861E-2"/>
    <n v="0.529840588569641"/>
    <n v="0.55830192565918002"/>
    <n v="-4.0996074676513699E-4"/>
    <n v="2.6299953460693398E-3"/>
    <n v="3.0399560928344701E-3"/>
    <n v="1.08894002437592"/>
    <n v="1.09335005283356"/>
    <s v="44.100284576416"/>
  </r>
  <r>
    <x v="0"/>
    <x v="0"/>
    <x v="0"/>
    <x v="0"/>
    <x v="121"/>
    <x v="1"/>
    <n v="-7.1311742067337001E-3"/>
    <n v="7.4994117021560697E-2"/>
    <n v="8.21252912282944E-2"/>
    <n v="-1.39951705932617E-4"/>
    <n v="9.0002999058924602E-5"/>
    <n v="2.2995470499154199E-4"/>
    <n v="1.08838999271393"/>
    <n v="1.090980052948"/>
    <s v="25.9006023406982"/>
  </r>
  <r>
    <x v="0"/>
    <x v="0"/>
    <x v="0"/>
    <x v="0"/>
    <x v="122"/>
    <x v="0"/>
    <n v="5.2325047552585602E-2"/>
    <n v="0.13315524160862"/>
    <n v="8.0830194056034102E-2"/>
    <n v="2.9921531677246101E-5"/>
    <n v="4.7004219959490001E-4"/>
    <n v="4.4012066791765403E-4"/>
    <n v="1.0889699459075901"/>
    <n v="1.0938200950622601"/>
    <s v="48.5014915466309"/>
  </r>
  <r>
    <x v="0"/>
    <x v="0"/>
    <x v="0"/>
    <x v="0"/>
    <x v="122"/>
    <x v="1"/>
    <n v="0.117866165935993"/>
    <n v="0.57855969667434703"/>
    <n v="0.46069353818893399"/>
    <n v="2.10046768188477E-4"/>
    <n v="1.50001049041748E-3"/>
    <n v="1.289963722229E-3"/>
    <n v="1.08860003948212"/>
    <n v="1.09248006343842"/>
    <s v="38.8002395629883"/>
  </r>
  <r>
    <x v="0"/>
    <x v="0"/>
    <x v="0"/>
    <x v="0"/>
    <x v="123"/>
    <x v="0"/>
    <n v="6.7037373781204196E-2"/>
    <n v="0.193755999207497"/>
    <n v="0.126718625426292"/>
    <n v="1.10030174255371E-4"/>
    <n v="8.0001354217529297E-4"/>
    <n v="6.8998336791992198E-4"/>
    <n v="1.0890799760818499"/>
    <n v="1.09462010860443"/>
    <s v="55.4013252258301"/>
  </r>
  <r>
    <x v="0"/>
    <x v="0"/>
    <x v="0"/>
    <x v="0"/>
    <x v="123"/>
    <x v="1"/>
    <n v="3.2122079282998997E-2"/>
    <n v="0.474977076053619"/>
    <n v="0.44285500049591098"/>
    <n v="-3.0040740966796899E-5"/>
    <n v="1.2099742889404299E-3"/>
    <n v="1.24001502990723E-3"/>
    <n v="1.0885699987411499"/>
    <n v="1.09369003772736"/>
    <s v="51.2003898620605"/>
  </r>
  <r>
    <x v="0"/>
    <x v="0"/>
    <x v="0"/>
    <x v="0"/>
    <x v="124"/>
    <x v="0"/>
    <n v="7.0715449750423404E-2"/>
    <n v="0.15517994761466999"/>
    <n v="8.4464497864246396E-2"/>
    <n v="1.3005733489990199E-4"/>
    <n v="5.8996683219447699E-4"/>
    <n v="4.5990949729457498E-4"/>
    <n v="1.08921003341675"/>
    <n v="1.09521007537842"/>
    <s v="60.0004196166992"/>
  </r>
  <r>
    <x v="0"/>
    <x v="0"/>
    <x v="0"/>
    <x v="0"/>
    <x v="124"/>
    <x v="1"/>
    <n v="2.1435998380184201E-2"/>
    <n v="0.30715027451515198"/>
    <n v="0.28571426868438698"/>
    <n v="-5.9962272644043003E-5"/>
    <n v="7.4005126953125E-4"/>
    <n v="8.0001354217529297E-4"/>
    <n v="1.0885100364685101"/>
    <n v="1.0944300889968901"/>
    <s v="59.2005252838135"/>
  </r>
  <r>
    <x v="0"/>
    <x v="0"/>
    <x v="0"/>
    <x v="0"/>
    <x v="125"/>
    <x v="0"/>
    <n v="4.49907779693604E-2"/>
    <n v="-2.4805180728435499E-2"/>
    <n v="6.9795958697795896E-2"/>
    <n v="-1.00135803222656E-5"/>
    <n v="-3.9005282451398698E-4"/>
    <n v="3.8003924419172097E-4"/>
    <n v="1.08920001983643"/>
    <n v="1.09482002258301"/>
    <s v="56.2000274658203"/>
  </r>
  <r>
    <x v="0"/>
    <x v="0"/>
    <x v="0"/>
    <x v="0"/>
    <x v="125"/>
    <x v="1"/>
    <n v="-0.31787899136543302"/>
    <n v="4.6384375542402302E-2"/>
    <n v="0.364263355731964"/>
    <n v="-1.01006031036377E-3"/>
    <n v="9.89436739473604E-6"/>
    <n v="1.01995468139648E-3"/>
    <n v="1.0874999761581401"/>
    <n v="1.0944399833679199"/>
    <s v="69.4000720977783"/>
  </r>
  <r>
    <x v="0"/>
    <x v="0"/>
    <x v="0"/>
    <x v="0"/>
    <x v="126"/>
    <x v="0"/>
    <n v="-5.7864114642143201E-2"/>
    <n v="-4.86689135432243E-2"/>
    <n v="9.1952010989189096E-3"/>
    <n v="-5.7005882263183605E-4"/>
    <n v="-5.1999092102050803E-4"/>
    <n v="5.0067901611328098E-5"/>
    <n v="1.0886299610137899"/>
    <n v="1.09430003166199"/>
    <s v="56.7007064819336"/>
  </r>
  <r>
    <x v="0"/>
    <x v="0"/>
    <x v="0"/>
    <x v="0"/>
    <x v="126"/>
    <x v="1"/>
    <n v="1.4283562079072E-2"/>
    <n v="-0.26427829265594499"/>
    <n v="0.27856186032295199"/>
    <n v="-7.9989433288574205E-5"/>
    <n v="-8.5997581481933605E-4"/>
    <n v="7.7998638153076204E-4"/>
    <n v="1.08741998672485"/>
    <n v="1.0935800075530999"/>
    <s v="61.6002082824707"/>
  </r>
  <r>
    <x v="0"/>
    <x v="0"/>
    <x v="0"/>
    <x v="0"/>
    <x v="127"/>
    <x v="0"/>
    <n v="0.14968471229076399"/>
    <n v="0.109291508793831"/>
    <n v="4.0393203496932997E-2"/>
    <n v="5.6004524230956999E-4"/>
    <n v="3.4010410308837901E-4"/>
    <n v="2.19941139221191E-4"/>
    <n v="1.0891900062561"/>
    <n v="1.0946401357650799"/>
    <s v="54.5012950897217"/>
  </r>
  <r>
    <x v="0"/>
    <x v="0"/>
    <x v="0"/>
    <x v="0"/>
    <x v="127"/>
    <x v="1"/>
    <n v="0.442833691835403"/>
    <n v="0.228558629751205"/>
    <n v="0.214275062084198"/>
    <n v="1.1199712753295901E-3"/>
    <n v="5.1999092102050803E-4"/>
    <n v="5.9998035430908203E-4"/>
    <n v="1.08853995800018"/>
    <n v="1.09409999847412"/>
    <s v="55.6004047393799"/>
  </r>
  <r>
    <x v="0"/>
    <x v="0"/>
    <x v="0"/>
    <x v="0"/>
    <x v="128"/>
    <x v="0"/>
    <n v="4.49907779693604E-2"/>
    <n v="0.40310007333755499"/>
    <n v="0.35810929536819502"/>
    <n v="-1.00135803222656E-5"/>
    <n v="1.93989276885986E-3"/>
    <n v="1.94990634918213E-3"/>
    <n v="1.0891799926757799"/>
    <n v="1.09658002853394"/>
    <s v="74.000358581543"/>
  </r>
  <r>
    <x v="0"/>
    <x v="0"/>
    <x v="0"/>
    <x v="0"/>
    <x v="128"/>
    <x v="1"/>
    <n v="0.114289946854115"/>
    <n v="7.1417905390262604E-2"/>
    <n v="4.2872041463851901E-2"/>
    <n v="2.0003318786621099E-4"/>
    <n v="7.9989440564531806E-5"/>
    <n v="1.20043747301679E-4"/>
    <n v="1.08873999118805"/>
    <n v="1.0941799879074099"/>
    <s v="54.3999671936035"/>
  </r>
  <r>
    <x v="0"/>
    <x v="0"/>
    <x v="0"/>
    <x v="0"/>
    <x v="129"/>
    <x v="0"/>
    <n v="1.9288001582026499E-2"/>
    <n v="-0.252517759799957"/>
    <n v="0.27180576324462902"/>
    <n v="-1.49965286254883E-4"/>
    <n v="-1.6299486160278301E-3"/>
    <n v="1.4799833297729501E-3"/>
    <n v="1.0890300273895299"/>
    <n v="1.0949500799179099"/>
    <s v="59.2005252838135"/>
  </r>
  <r>
    <x v="0"/>
    <x v="0"/>
    <x v="0"/>
    <x v="0"/>
    <x v="129"/>
    <x v="1"/>
    <n v="2.50122155994177E-2"/>
    <n v="-4.2850777506828301E-2"/>
    <n v="6.7862994968891102E-2"/>
    <n v="-4.9948692321777303E-5"/>
    <n v="-2.3996828531380699E-4"/>
    <n v="1.9001959299203E-4"/>
    <n v="1.08869004249573"/>
    <n v="1.0939400196075399"/>
    <s v="52.4997711181641"/>
  </r>
  <r>
    <x v="0"/>
    <x v="0"/>
    <x v="0"/>
    <x v="0"/>
    <x v="130"/>
    <x v="0"/>
    <n v="8.2537606358528103E-3"/>
    <n v="-0.15701903402805301"/>
    <n v="0.165272802114487"/>
    <n v="-2.10046768188477E-4"/>
    <n v="-1.1099576950073201E-3"/>
    <n v="8.9991092681884798E-4"/>
    <n v="1.0888199806213399"/>
    <n v="1.0938401222228999"/>
    <s v="50.201416015625"/>
  </r>
  <r>
    <x v="0"/>
    <x v="0"/>
    <x v="0"/>
    <x v="0"/>
    <x v="130"/>
    <x v="1"/>
    <n v="-5.7155653834342998E-2"/>
    <n v="-0.19283907115459401"/>
    <n v="0.13568341732025099"/>
    <n v="-2.8002262115478499E-4"/>
    <n v="-6.59942626953125E-4"/>
    <n v="3.7992000579834001E-4"/>
    <n v="1.0884100198745701"/>
    <n v="1.0932800769805899"/>
    <s v="48.7005710601807"/>
  </r>
  <r>
    <x v="0"/>
    <x v="0"/>
    <x v="0"/>
    <x v="0"/>
    <x v="131"/>
    <x v="0"/>
    <n v="0.529840588569641"/>
    <n v="4.3151739984750699E-2"/>
    <n v="0.486688852310181"/>
    <n v="2.6299953460693398E-3"/>
    <n v="-2.0027157006552399E-5"/>
    <n v="2.6500225067138698E-3"/>
    <n v="1.0914499759674099"/>
    <n v="1.0938200950622601"/>
    <s v="23.7011909484863"/>
  </r>
  <r>
    <x v="0"/>
    <x v="0"/>
    <x v="0"/>
    <x v="0"/>
    <x v="131"/>
    <x v="1"/>
    <n v="7.4994117021560697E-2"/>
    <n v="7.4994117021560697E-2"/>
    <n v="0"/>
    <n v="9.0003013610839803E-5"/>
    <n v="9.0002999058924602E-5"/>
    <n v="1.45519152283669E-11"/>
    <n v="1.08850002288818"/>
    <n v="1.0933700799942001"/>
    <s v="48.7005710601807"/>
  </r>
  <r>
    <x v="0"/>
    <x v="0"/>
    <x v="0"/>
    <x v="0"/>
    <x v="132"/>
    <x v="0"/>
    <n v="0.13315524160862"/>
    <n v="-6.3359342515468597E-2"/>
    <n v="0.196514576673508"/>
    <n v="4.7004222869872998E-4"/>
    <n v="-5.9998035430908203E-4"/>
    <n v="1.0700225830078099E-3"/>
    <n v="1.09192001819611"/>
    <n v="1.0932201147079501"/>
    <s v="13.0009651184082"/>
  </r>
  <r>
    <x v="0"/>
    <x v="0"/>
    <x v="0"/>
    <x v="0"/>
    <x v="132"/>
    <x v="1"/>
    <n v="0.57855969667434703"/>
    <n v="-0.14643338322639499"/>
    <n v="0.72499310970306396"/>
    <n v="1.50001049041748E-3"/>
    <n v="-5.30004501342773E-4"/>
    <n v="2.03001499176025E-3"/>
    <n v="1.0900000333786"/>
    <n v="1.09284007549286"/>
    <s v="28.4004211425781"/>
  </r>
  <r>
    <x v="0"/>
    <x v="0"/>
    <x v="0"/>
    <x v="0"/>
    <x v="133"/>
    <x v="0"/>
    <n v="0.193755999207497"/>
    <n v="-4.5976266264915501E-3"/>
    <n v="0.19835361838340801"/>
    <n v="8.0001354217529297E-4"/>
    <n v="-2.8002262115478499E-4"/>
    <n v="1.0800361633300801E-3"/>
    <n v="1.0927200317382799"/>
    <n v="1.09294009208679"/>
    <s v="2.20060348510742"/>
  </r>
  <r>
    <x v="0"/>
    <x v="0"/>
    <x v="0"/>
    <x v="0"/>
    <x v="133"/>
    <x v="1"/>
    <n v="0.474977076053619"/>
    <n v="3.9274513721466099E-2"/>
    <n v="0.43570256233215299"/>
    <n v="1.2099742889404299E-3"/>
    <n v="-1.00135830507497E-5"/>
    <n v="1.2199878692627001E-3"/>
    <n v="1.0912100076675399"/>
    <n v="1.09283006191254"/>
    <s v="16.2005424499512"/>
  </r>
  <r>
    <x v="0"/>
    <x v="0"/>
    <x v="0"/>
    <x v="0"/>
    <x v="134"/>
    <x v="0"/>
    <n v="0.15517994761466999"/>
    <n v="3.39784324169159E-2"/>
    <n v="0.121201515197754"/>
    <n v="5.8996677398681597E-4"/>
    <n v="-6.9975845690351007E-5"/>
    <n v="6.59942626953125E-4"/>
    <n v="1.0933099985122701"/>
    <n v="1.0928701162338299"/>
    <s v="4.39882278442383"/>
  </r>
  <r>
    <x v="0"/>
    <x v="0"/>
    <x v="0"/>
    <x v="0"/>
    <x v="134"/>
    <x v="1"/>
    <n v="0.30715027451515198"/>
    <n v="-8.2146607339382199E-2"/>
    <n v="0.38929688930511502"/>
    <n v="7.4005126953125E-4"/>
    <n v="-3.4999847412109402E-4"/>
    <n v="1.0900497436523401E-3"/>
    <n v="1.0919500589370701"/>
    <n v="1.09248006343842"/>
    <s v="5.30004501342773"/>
  </r>
  <r>
    <x v="0"/>
    <x v="0"/>
    <x v="0"/>
    <x v="0"/>
    <x v="135"/>
    <x v="0"/>
    <n v="-2.4805180728435499E-2"/>
    <n v="2.1105149760842299E-2"/>
    <n v="4.5910328626632697E-2"/>
    <n v="-3.9005279541015598E-4"/>
    <n v="-1.40070915222168E-4"/>
    <n v="2.4998188018798801E-4"/>
    <n v="1.0929199457168599"/>
    <n v="1.0927300453186"/>
    <s v="1.89900398254395"/>
  </r>
  <r>
    <x v="0"/>
    <x v="0"/>
    <x v="0"/>
    <x v="0"/>
    <x v="135"/>
    <x v="1"/>
    <n v="4.6384375542402302E-2"/>
    <n v="9.2832639813423198E-2"/>
    <n v="4.6448264271020903E-2"/>
    <n v="9.8943710327148404E-6"/>
    <n v="1.39951705932617E-4"/>
    <n v="1.3005733489990199E-4"/>
    <n v="1.0919599533081099"/>
    <n v="1.0926200151443499"/>
    <s v="6.60061836242676"/>
  </r>
  <r>
    <x v="0"/>
    <x v="0"/>
    <x v="0"/>
    <x v="0"/>
    <x v="136"/>
    <x v="0"/>
    <n v="-4.86689135432243E-2"/>
    <n v="7.9888761043548598E-2"/>
    <n v="0.12855768203735399"/>
    <n v="-5.1999092102050803E-4"/>
    <n v="1.80006041773595E-4"/>
    <n v="6.9999694824218804E-4"/>
    <n v="1.0923999547958401"/>
    <n v="1.0929100513458301"/>
    <s v="5.10096549987793"/>
  </r>
  <r>
    <x v="0"/>
    <x v="0"/>
    <x v="0"/>
    <x v="0"/>
    <x v="136"/>
    <x v="1"/>
    <n v="-0.26427829265594499"/>
    <n v="0.114289946854115"/>
    <n v="0.37856823205947898"/>
    <n v="-8.5997581481933605E-4"/>
    <n v="2.0003318786621099E-4"/>
    <n v="1.0600090026855499E-3"/>
    <n v="1.0910999774932899"/>
    <n v="1.0928200483322099"/>
    <s v="17.2007083892822"/>
  </r>
  <r>
    <x v="0"/>
    <x v="0"/>
    <x v="0"/>
    <x v="0"/>
    <x v="137"/>
    <x v="0"/>
    <n v="0.109291508793831"/>
    <n v="1.37708820402622E-2"/>
    <n v="9.5520630478858906E-2"/>
    <n v="3.4010410308837901E-4"/>
    <n v="-1.8000602722168001E-4"/>
    <n v="5.2011013031005903E-4"/>
    <n v="1.09274005889893"/>
    <n v="1.0927300453186"/>
    <s v=".100135803222656"/>
  </r>
  <r>
    <x v="0"/>
    <x v="0"/>
    <x v="0"/>
    <x v="0"/>
    <x v="137"/>
    <x v="1"/>
    <n v="0.228558629751205"/>
    <n v="7.1417905390262604E-2"/>
    <n v="0.15714073181152299"/>
    <n v="5.1999092102050803E-4"/>
    <n v="7.9989440564531806E-5"/>
    <n v="4.4000148773193397E-4"/>
    <n v="1.09161996841431"/>
    <n v="1.0929000377655"/>
    <s v="12.8006935119629"/>
  </r>
  <r>
    <x v="0"/>
    <x v="0"/>
    <x v="0"/>
    <x v="0"/>
    <x v="138"/>
    <x v="0"/>
    <n v="0.40310007333755499"/>
    <n v="0.107452467083931"/>
    <n v="0.29564762115478499"/>
    <n v="1.93989276885986E-3"/>
    <n v="3.3009052276611301E-4"/>
    <n v="1.60980224609375E-3"/>
    <n v="1.0946799516677901"/>
    <n v="1.0930601358413701"/>
    <s v="16.1981582641602"/>
  </r>
  <r>
    <x v="0"/>
    <x v="0"/>
    <x v="0"/>
    <x v="0"/>
    <x v="138"/>
    <x v="1"/>
    <n v="7.1417905390262604E-2"/>
    <n v="8.5722774267196697E-2"/>
    <n v="1.43048688769341E-2"/>
    <n v="7.9989433288574205E-5"/>
    <n v="1.20043747301679E-4"/>
    <n v="4.0054314013104899E-5"/>
    <n v="1.0916999578476001"/>
    <n v="1.0930200815200799"/>
    <s v="13.2012367248535"/>
  </r>
  <r>
    <x v="0"/>
    <x v="0"/>
    <x v="0"/>
    <x v="0"/>
    <x v="139"/>
    <x v="0"/>
    <n v="-0.252517759799957"/>
    <n v="3.7634618580341297E-2"/>
    <n v="0.29015237092971802"/>
    <n v="-1.6299486160278301E-3"/>
    <n v="-5.0067901611328098E-5"/>
    <n v="1.5798807144165E-3"/>
    <n v="1.09305000305176"/>
    <n v="1.0930100679397601"/>
    <s v=".399351119995117"/>
  </r>
  <r>
    <x v="0"/>
    <x v="0"/>
    <x v="0"/>
    <x v="0"/>
    <x v="139"/>
    <x v="1"/>
    <n v="-4.2850777506828301E-2"/>
    <n v="-2.85884812474251E-2"/>
    <n v="1.4262296259403199E-2"/>
    <n v="-2.3996829986572301E-4"/>
    <n v="-2.0003318786621099E-4"/>
    <n v="3.9935111999511698E-5"/>
    <n v="1.0914599895477299"/>
    <n v="1.0928200483322099"/>
    <s v="13.6005878448486"/>
  </r>
  <r>
    <x v="0"/>
    <x v="0"/>
    <x v="0"/>
    <x v="0"/>
    <x v="140"/>
    <x v="0"/>
    <n v="-0.15701903402805301"/>
    <n v="-5.7842224836349501E-2"/>
    <n v="9.9176809191703796E-2"/>
    <n v="-1.1099576950073201E-3"/>
    <n v="-5.6993961334228505E-4"/>
    <n v="5.4001808166503895E-4"/>
    <n v="1.09194004535675"/>
    <n v="1.09244012832642"/>
    <s v="5.00082969665527"/>
  </r>
  <r>
    <x v="0"/>
    <x v="0"/>
    <x v="0"/>
    <x v="0"/>
    <x v="140"/>
    <x v="1"/>
    <n v="-0.19283907115459401"/>
    <n v="-0.36786088347434998"/>
    <n v="0.175021812319756"/>
    <n v="-6.59942626953125E-4"/>
    <n v="-1.15001201629639E-3"/>
    <n v="4.9006938934326204E-4"/>
    <n v="1.0908000469207799"/>
    <n v="1.09167003631592"/>
    <s v="8.69989395141602"/>
  </r>
  <r>
    <x v="0"/>
    <x v="0"/>
    <x v="0"/>
    <x v="0"/>
    <x v="141"/>
    <x v="0"/>
    <n v="4.3151739984750699E-2"/>
    <n v="-1.0114748030901E-2"/>
    <n v="5.3266488015651703E-2"/>
    <n v="-2.0027160644531301E-5"/>
    <n v="-3.1006336212158198E-4"/>
    <n v="2.90036201477051E-4"/>
    <n v="1.09192001819611"/>
    <n v="1.09213006496429"/>
    <s v="2.10046768188477"/>
  </r>
  <r>
    <x v="0"/>
    <x v="0"/>
    <x v="0"/>
    <x v="0"/>
    <x v="141"/>
    <x v="1"/>
    <n v="7.4994117021560697E-2"/>
    <n v="7.4994117021560697E-2"/>
    <n v="0"/>
    <n v="9.0003013610839803E-5"/>
    <n v="9.0002999058924602E-5"/>
    <n v="1.45519152283669E-11"/>
    <n v="1.0908900499343901"/>
    <n v="1.0917600393295299"/>
    <s v="8.69989395141602"/>
  </r>
  <r>
    <x v="0"/>
    <x v="0"/>
    <x v="0"/>
    <x v="0"/>
    <x v="142"/>
    <x v="0"/>
    <n v="-6.3359342515468597E-2"/>
    <n v="9.2740148305892903E-2"/>
    <n v="0.156099498271942"/>
    <n v="-5.9998035430908203E-4"/>
    <n v="2.4998188018798801E-4"/>
    <n v="8.4996223449706999E-4"/>
    <n v="1.0913200378418"/>
    <n v="1.09238004684448"/>
    <s v="10.6000900268555"/>
  </r>
  <r>
    <x v="0"/>
    <x v="0"/>
    <x v="0"/>
    <x v="0"/>
    <x v="142"/>
    <x v="1"/>
    <n v="-0.14643338322639499"/>
    <n v="0.14643333852291099"/>
    <n v="0.29286670684814498"/>
    <n v="-5.30004501342773E-4"/>
    <n v="2.90036201477051E-4"/>
    <n v="8.20040702819824E-4"/>
    <n v="1.09036004543304"/>
    <n v="1.0920500755310101"/>
    <s v="16.9003009796143"/>
  </r>
  <r>
    <x v="0"/>
    <x v="0"/>
    <x v="0"/>
    <x v="0"/>
    <x v="143"/>
    <x v="0"/>
    <n v="-4.5976266264915501E-3"/>
    <n v="3.03003508597612E-2"/>
    <n v="3.4897975623607601E-2"/>
    <n v="-2.8002262115478499E-4"/>
    <n v="-9.0003013610839803E-5"/>
    <n v="1.9001960754394499E-4"/>
    <n v="1.0910400152206401"/>
    <n v="1.09229004383087"/>
    <s v="12.5002861022949"/>
  </r>
  <r>
    <x v="0"/>
    <x v="0"/>
    <x v="0"/>
    <x v="0"/>
    <x v="143"/>
    <x v="1"/>
    <n v="3.9274513721466099E-2"/>
    <n v="0.13212846219539601"/>
    <n v="9.2853948473930401E-2"/>
    <n v="-1.00135803222656E-5"/>
    <n v="2.4998188018798801E-4"/>
    <n v="2.5999546051025401E-4"/>
    <n v="1.0903500318527199"/>
    <n v="1.0923000574111901"/>
    <s v="19.5002555847168"/>
  </r>
  <r>
    <x v="0"/>
    <x v="0"/>
    <x v="0"/>
    <x v="0"/>
    <x v="144"/>
    <x v="0"/>
    <n v="3.39784324169159E-2"/>
    <n v="0.17538748681545299"/>
    <n v="0.14140905439853699"/>
    <n v="-6.9975852966308594E-5"/>
    <n v="6.9999694824218804E-4"/>
    <n v="7.6997280120849599E-4"/>
    <n v="1.09097003936768"/>
    <n v="1.09299004077911"/>
    <s v="20.2000141143799"/>
  </r>
  <r>
    <x v="0"/>
    <x v="0"/>
    <x v="0"/>
    <x v="0"/>
    <x v="144"/>
    <x v="1"/>
    <n v="-8.2146607339382199E-2"/>
    <n v="1.07073448598385E-2"/>
    <n v="9.2853948473930401E-2"/>
    <n v="-3.4999847412109402E-4"/>
    <n v="-9.0003013610839803E-5"/>
    <n v="2.5999546051025401E-4"/>
    <n v="1.0900000333786"/>
    <n v="1.0922100543975799"/>
    <s v="22.1002101898193"/>
  </r>
  <r>
    <x v="0"/>
    <x v="0"/>
    <x v="0"/>
    <x v="0"/>
    <x v="145"/>
    <x v="0"/>
    <n v="2.1105149760842299E-2"/>
    <n v="6.5198332071304294E-2"/>
    <n v="4.4093184173107099E-2"/>
    <n v="-1.40070915222168E-4"/>
    <n v="1.00016608485021E-4"/>
    <n v="2.4008752370718899E-4"/>
    <n v="1.0908299684524501"/>
    <n v="1.09309005737305"/>
    <s v="22.6008892059326"/>
  </r>
  <r>
    <x v="0"/>
    <x v="0"/>
    <x v="0"/>
    <x v="0"/>
    <x v="145"/>
    <x v="1"/>
    <n v="9.2832639813423198E-2"/>
    <n v="7.8570336103439303E-2"/>
    <n v="1.42623037099838E-2"/>
    <n v="1.39951705932617E-4"/>
    <n v="1.0001657938119E-4"/>
    <n v="3.99351265514269E-5"/>
    <n v="1.0901399850845299"/>
    <n v="1.0923100709915201"/>
    <s v="21.7008590698242"/>
  </r>
  <r>
    <x v="0"/>
    <x v="0"/>
    <x v="0"/>
    <x v="0"/>
    <x v="146"/>
    <x v="0"/>
    <n v="7.9888761043548598E-2"/>
    <n v="8.17278027534485E-2"/>
    <n v="1.8390417098999E-3"/>
    <n v="1.8000602722168001E-4"/>
    <n v="1.9001963664777601E-4"/>
    <n v="1.00136094260961E-5"/>
    <n v="1.09100997447968"/>
    <n v="1.0932800769805899"/>
    <s v="22.7010250091553"/>
  </r>
  <r>
    <x v="0"/>
    <x v="0"/>
    <x v="0"/>
    <x v="0"/>
    <x v="146"/>
    <x v="1"/>
    <n v="0.114289946854115"/>
    <n v="9.6408858895301805E-2"/>
    <n v="1.78810879588127E-2"/>
    <n v="2.0003318786621099E-4"/>
    <n v="1.49965286254883E-4"/>
    <n v="5.0067901611328098E-5"/>
    <n v="1.0903400182723999"/>
    <n v="1.0924600362777701"/>
    <s v="21.2001800537109"/>
  </r>
  <r>
    <x v="0"/>
    <x v="0"/>
    <x v="0"/>
    <x v="0"/>
    <x v="147"/>
    <x v="0"/>
    <n v="1.37708820402622E-2"/>
    <n v="0.16069707274437001"/>
    <n v="0.146926194429398"/>
    <n v="-1.8000602722168001E-4"/>
    <n v="6.2000757316127398E-4"/>
    <n v="8.0001360038295399E-4"/>
    <n v="1.0908299684524501"/>
    <n v="1.09390008449554"/>
    <s v="30.7011604309082"/>
  </r>
  <r>
    <x v="0"/>
    <x v="0"/>
    <x v="0"/>
    <x v="0"/>
    <x v="147"/>
    <x v="1"/>
    <n v="7.1417905390262604E-2"/>
    <n v="0.289269208908081"/>
    <n v="0.21785131096839899"/>
    <n v="7.9989433288574205E-5"/>
    <n v="6.8998342612758301E-4"/>
    <n v="6.09993992839009E-4"/>
    <n v="1.09042000770569"/>
    <n v="1.09315001964569"/>
    <s v="27.3001194000244"/>
  </r>
  <r>
    <x v="0"/>
    <x v="0"/>
    <x v="0"/>
    <x v="0"/>
    <x v="148"/>
    <x v="0"/>
    <n v="0.107452467083931"/>
    <n v="4.1312698274850797E-2"/>
    <n v="6.6139772534370395E-2"/>
    <n v="3.3009052276611301E-4"/>
    <n v="-3.0040744604775699E-5"/>
    <n v="3.6013126373290999E-4"/>
    <n v="1.0911600589752199"/>
    <n v="1.0938700437545801"/>
    <s v="27.0998477935791"/>
  </r>
  <r>
    <x v="0"/>
    <x v="0"/>
    <x v="0"/>
    <x v="0"/>
    <x v="148"/>
    <x v="1"/>
    <n v="8.5722774267196697E-2"/>
    <n v="0.167848080396652"/>
    <n v="8.2125306129455594E-2"/>
    <n v="1.20043754577637E-4"/>
    <n v="3.4999850322492399E-4"/>
    <n v="2.29954748647287E-4"/>
    <n v="1.0905400514602701"/>
    <n v="1.09350001811981"/>
    <s v="29.599666595459"/>
  </r>
  <r>
    <x v="0"/>
    <x v="0"/>
    <x v="0"/>
    <x v="0"/>
    <x v="149"/>
    <x v="0"/>
    <n v="3.7634618580341297E-2"/>
    <n v="0.184582695364952"/>
    <n v="0.14694806933403001"/>
    <n v="-5.0067901611328098E-5"/>
    <n v="7.5006484985351595E-4"/>
    <n v="8.0013275146484397E-4"/>
    <n v="1.09110999107361"/>
    <n v="1.09462010860443"/>
    <s v="35.1011753082275"/>
  </r>
  <r>
    <x v="0"/>
    <x v="0"/>
    <x v="0"/>
    <x v="0"/>
    <x v="149"/>
    <x v="1"/>
    <n v="-2.85884812474251E-2"/>
    <n v="3.5698294639587402E-2"/>
    <n v="6.4286775887012496E-2"/>
    <n v="-2.0003318786621099E-4"/>
    <n v="-2.0027166101499501E-5"/>
    <n v="1.8000602722168001E-4"/>
    <n v="1.0903400182723999"/>
    <n v="1.0934799909591699"/>
    <s v="31.3997268676758"/>
  </r>
  <r>
    <x v="0"/>
    <x v="0"/>
    <x v="0"/>
    <x v="0"/>
    <x v="150"/>
    <x v="0"/>
    <n v="-5.7842224836349501E-2"/>
    <n v="7.6210677623748793E-2"/>
    <n v="0.13405290246009799"/>
    <n v="-5.6993961334228505E-4"/>
    <n v="1.59978866577148E-4"/>
    <n v="7.2991847991943403E-4"/>
    <n v="1.0905400514602701"/>
    <n v="1.0947800874710101"/>
    <s v="42.4003601074219"/>
  </r>
  <r>
    <x v="0"/>
    <x v="0"/>
    <x v="0"/>
    <x v="0"/>
    <x v="150"/>
    <x v="1"/>
    <n v="-0.36786088347434998"/>
    <n v="0.42499518394470198"/>
    <n v="0.79285609722137496"/>
    <n v="-1.15001201629639E-3"/>
    <n v="1.0700225830078099E-3"/>
    <n v="2.2200345993042001E-3"/>
    <n v="1.0891900062561"/>
    <n v="1.09455001354218"/>
    <s v="53.6000728607178"/>
  </r>
  <r>
    <x v="0"/>
    <x v="0"/>
    <x v="0"/>
    <x v="0"/>
    <x v="151"/>
    <x v="0"/>
    <n v="-1.0114748030901E-2"/>
    <n v="7.2532594203949002E-2"/>
    <n v="8.2647338509559604E-2"/>
    <n v="-3.1006336212158198E-4"/>
    <n v="1.3995169138070201E-4"/>
    <n v="4.50015068054199E-4"/>
    <n v="1.0902299880981401"/>
    <n v="1.09492003917694"/>
    <s v="46.9005107879639"/>
  </r>
  <r>
    <x v="0"/>
    <x v="0"/>
    <x v="0"/>
    <x v="0"/>
    <x v="151"/>
    <x v="1"/>
    <n v="7.4994117021560697E-2"/>
    <n v="-0.22140625119209301"/>
    <n v="0.29640036821365401"/>
    <n v="9.0003013610839803E-5"/>
    <n v="-7.39932060241699E-4"/>
    <n v="8.2993507385253895E-4"/>
    <n v="1.0892800092697099"/>
    <n v="1.09381008148193"/>
    <s v="45.3007221221924"/>
  </r>
  <r>
    <x v="0"/>
    <x v="0"/>
    <x v="0"/>
    <x v="0"/>
    <x v="152"/>
    <x v="0"/>
    <n v="9.2740148305892903E-2"/>
    <n v="-1.3770934194326401E-2"/>
    <n v="0.10651108622551"/>
    <n v="2.4998188018798801E-4"/>
    <n v="-3.2997131347656299E-4"/>
    <n v="5.79953193664551E-4"/>
    <n v="1.0904799699783301"/>
    <n v="1.0945900678634599"/>
    <s v="41.1009788513184"/>
  </r>
  <r>
    <x v="0"/>
    <x v="0"/>
    <x v="0"/>
    <x v="0"/>
    <x v="152"/>
    <x v="1"/>
    <n v="0.14643333852291099"/>
    <n v="-2.14360430836678E-2"/>
    <n v="0.16786938905715901"/>
    <n v="2.90036201477051E-4"/>
    <n v="-1.8000602722168001E-4"/>
    <n v="4.7004222869872998E-4"/>
    <n v="1.0895700454711901"/>
    <n v="1.0936300754547099"/>
    <s v="40.6002998352051"/>
  </r>
  <r>
    <x v="0"/>
    <x v="0"/>
    <x v="0"/>
    <x v="0"/>
    <x v="153"/>
    <x v="0"/>
    <n v="3.03003508597612E-2"/>
    <n v="0.32599174976348899"/>
    <n v="0.29569140076637301"/>
    <n v="-9.0003013610839803E-5"/>
    <n v="1.52003765106201E-3"/>
    <n v="1.61004066467285E-3"/>
    <n v="1.0903899669647199"/>
    <n v="1.0961101055145299"/>
    <s v="57.2013854980469"/>
  </r>
  <r>
    <x v="0"/>
    <x v="0"/>
    <x v="0"/>
    <x v="0"/>
    <x v="153"/>
    <x v="1"/>
    <n v="0.13212846219539601"/>
    <n v="-2.85884812474251E-2"/>
    <n v="0.16071695089340199"/>
    <n v="2.4998188018798801E-4"/>
    <n v="-2.0003318786621099E-4"/>
    <n v="4.50015068054199E-4"/>
    <n v="1.0898200273513801"/>
    <n v="1.0934300422668499"/>
    <s v="36.1001491546631"/>
  </r>
  <r>
    <x v="0"/>
    <x v="0"/>
    <x v="0"/>
    <x v="0"/>
    <x v="154"/>
    <x v="0"/>
    <n v="0.17538748681545299"/>
    <n v="-0.26539105176925698"/>
    <n v="0.44077855348586997"/>
    <n v="6.9999694824218804E-4"/>
    <n v="-1.7000436782836901E-3"/>
    <n v="2.4000406265258802E-3"/>
    <n v="1.0910899639129601"/>
    <n v="1.09441006183624"/>
    <s v="33.2009792327881"/>
  </r>
  <r>
    <x v="0"/>
    <x v="0"/>
    <x v="0"/>
    <x v="0"/>
    <x v="154"/>
    <x v="1"/>
    <n v="1.07073448598385E-2"/>
    <n v="-0.22502502799034099"/>
    <n v="0.23573237657547"/>
    <n v="-9.0003013610839803E-5"/>
    <n v="-7.5006484985351595E-4"/>
    <n v="6.60061836242676E-4"/>
    <n v="1.0897300243377701"/>
    <n v="1.09267997741699"/>
    <s v="29.4995307922363"/>
  </r>
  <r>
    <x v="0"/>
    <x v="0"/>
    <x v="0"/>
    <x v="0"/>
    <x v="155"/>
    <x v="0"/>
    <n v="6.5198332071304294E-2"/>
    <n v="-0.32599180936813399"/>
    <n v="0.39119014143943798"/>
    <n v="1.0001659393310499E-4"/>
    <n v="-2.03001499176025E-3"/>
    <n v="2.1300315856933598E-3"/>
    <n v="1.0911899805069001"/>
    <n v="1.09238004684448"/>
    <s v="11.9006633758545"/>
  </r>
  <r>
    <x v="0"/>
    <x v="0"/>
    <x v="0"/>
    <x v="0"/>
    <x v="155"/>
    <x v="1"/>
    <n v="7.8570336103439303E-2"/>
    <n v="-0.64995640516281095"/>
    <n v="0.728526711463928"/>
    <n v="1.0001659393310499E-4"/>
    <n v="-1.9398928852751901E-3"/>
    <n v="2.0399093627929701E-3"/>
    <n v="1.0898300409317001"/>
    <n v="1.0907400846481301"/>
    <s v="9.10043716430664"/>
  </r>
  <r>
    <x v="0"/>
    <x v="0"/>
    <x v="0"/>
    <x v="0"/>
    <x v="156"/>
    <x v="0"/>
    <n v="8.17278027534485E-2"/>
    <n v="-6.8876460194587694E-2"/>
    <n v="0.150604262948036"/>
    <n v="1.9001960754394499E-4"/>
    <n v="-6.3002109527587901E-4"/>
    <n v="8.20040702819824E-4"/>
    <n v="1.09138000011444"/>
    <n v="1.0917500257492101"/>
    <s v="3.70025634765625"/>
  </r>
  <r>
    <x v="0"/>
    <x v="0"/>
    <x v="0"/>
    <x v="0"/>
    <x v="156"/>
    <x v="1"/>
    <n v="9.6408858895301805E-2"/>
    <n v="0.17138171195983901"/>
    <n v="7.4972853064537007E-2"/>
    <n v="1.49965286254883E-4"/>
    <n v="3.5989284515380897E-4"/>
    <n v="2.09927558898926E-4"/>
    <n v="1.0899800062179601"/>
    <n v="1.0910999774932899"/>
    <s v="11.1997127532959"/>
  </r>
  <r>
    <x v="0"/>
    <x v="0"/>
    <x v="0"/>
    <x v="0"/>
    <x v="157"/>
    <x v="0"/>
    <n v="0.16069707274437001"/>
    <n v="0.17538748681545299"/>
    <n v="1.46904140710831E-2"/>
    <n v="6.2000751495361296E-4"/>
    <n v="6.9999694824218804E-4"/>
    <n v="7.9989433288574205E-5"/>
    <n v="1.0920000076293901"/>
    <n v="1.0924500226974501"/>
    <s v="4.50015068054199"/>
  </r>
  <r>
    <x v="0"/>
    <x v="0"/>
    <x v="0"/>
    <x v="0"/>
    <x v="157"/>
    <x v="1"/>
    <n v="0.289269208908081"/>
    <n v="0.26427823305129999"/>
    <n v="2.4990975856780999E-2"/>
    <n v="6.8998336791992198E-4"/>
    <n v="6.2000751495361296E-4"/>
    <n v="6.9975852966308594E-5"/>
    <n v="1.09066998958588"/>
    <n v="1.09171998500824"/>
    <s v="10.4999542236328"/>
  </r>
  <r>
    <x v="0"/>
    <x v="0"/>
    <x v="0"/>
    <x v="0"/>
    <x v="158"/>
    <x v="0"/>
    <n v="4.1312698274850797E-2"/>
    <n v="7.8071609139442402E-2"/>
    <n v="3.6758910864591599E-2"/>
    <n v="-3.0040740966796899E-5"/>
    <n v="1.7011164163704999E-4"/>
    <n v="2.00152382603846E-4"/>
    <n v="1.09196996688843"/>
    <n v="1.0926201343536399"/>
    <s v="6.50167465209961"/>
  </r>
  <r>
    <x v="0"/>
    <x v="0"/>
    <x v="0"/>
    <x v="0"/>
    <x v="158"/>
    <x v="1"/>
    <n v="0.167848080396652"/>
    <n v="0.157161980867386"/>
    <n v="1.0686099529266401E-2"/>
    <n v="3.4999847412109402E-4"/>
    <n v="3.2007691334001698E-4"/>
    <n v="2.9921560781076601E-5"/>
    <n v="1.09101998806"/>
    <n v="1.09204006195068"/>
    <s v="10.2007389068604"/>
  </r>
  <r>
    <x v="0"/>
    <x v="0"/>
    <x v="0"/>
    <x v="0"/>
    <x v="159"/>
    <x v="0"/>
    <n v="0.184582695364952"/>
    <n v="-6.3381232321262401E-2"/>
    <n v="0.24796393513679499"/>
    <n v="7.5006484985351595E-4"/>
    <n v="-6.0009956359863303E-4"/>
    <n v="1.35016441345215E-3"/>
    <n v="1.0927200317382799"/>
    <n v="1.09202003479004"/>
    <s v="6.99996948242188"/>
  </r>
  <r>
    <x v="0"/>
    <x v="0"/>
    <x v="0"/>
    <x v="0"/>
    <x v="159"/>
    <x v="1"/>
    <n v="3.5698294639587402E-2"/>
    <n v="-3.5975277423858599E-3"/>
    <n v="3.9295822381973301E-2"/>
    <n v="-2.0027160644531301E-5"/>
    <n v="-1.3005733489990199E-4"/>
    <n v="1.10030174255371E-4"/>
    <n v="1.0909999608993499"/>
    <n v="1.0919100046157799"/>
    <s v="9.10043716430664"/>
  </r>
  <r>
    <x v="0"/>
    <x v="0"/>
    <x v="0"/>
    <x v="0"/>
    <x v="160"/>
    <x v="0"/>
    <n v="7.6210677623748793E-2"/>
    <n v="4.1334591805934899E-2"/>
    <n v="3.4876085817813901E-2"/>
    <n v="1.59978866577148E-4"/>
    <n v="-2.9921533496235501E-5"/>
    <n v="1.8990039825439499E-4"/>
    <n v="1.09288001060486"/>
    <n v="1.09199011325836"/>
    <s v="8.89897346496582"/>
  </r>
  <r>
    <x v="0"/>
    <x v="0"/>
    <x v="0"/>
    <x v="0"/>
    <x v="160"/>
    <x v="1"/>
    <n v="0.42499518394470198"/>
    <n v="8.5722774267196697E-2"/>
    <n v="0.33927240967750499"/>
    <n v="1.0700225830078099E-3"/>
    <n v="1.20043747301679E-4"/>
    <n v="9.49978828430176E-4"/>
    <n v="1.09206998348236"/>
    <n v="1.09203004837036"/>
    <s v=".399351119995117"/>
  </r>
  <r>
    <x v="0"/>
    <x v="0"/>
    <x v="0"/>
    <x v="0"/>
    <x v="161"/>
    <x v="0"/>
    <n v="7.2532594203949002E-2"/>
    <n v="-8.2757063210010494E-3"/>
    <n v="8.0808296799659701E-2"/>
    <n v="1.39951705932617E-4"/>
    <n v="-3.0004978179931603E-4"/>
    <n v="4.4000148773193397E-4"/>
    <n v="1.0930199623107899"/>
    <n v="1.0916900634765601"/>
    <s v="13.2989883422852"/>
  </r>
  <r>
    <x v="0"/>
    <x v="0"/>
    <x v="0"/>
    <x v="0"/>
    <x v="161"/>
    <x v="1"/>
    <n v="-0.22140625119209301"/>
    <n v="-4.6426996588706998E-2"/>
    <n v="0.17497925460338601"/>
    <n v="-7.39932060241699E-4"/>
    <n v="-2.4998188018798801E-4"/>
    <n v="4.8995018005371105E-4"/>
    <n v="1.09133005142212"/>
    <n v="1.09178006649017"/>
    <s v="4.50015068054199"/>
  </r>
  <r>
    <x v="0"/>
    <x v="0"/>
    <x v="0"/>
    <x v="0"/>
    <x v="162"/>
    <x v="0"/>
    <n v="-1.3770934194326401E-2"/>
    <n v="7.8049719333648696E-2"/>
    <n v="9.1820657253265395E-2"/>
    <n v="-3.2997131347656299E-4"/>
    <n v="1.6999246145132899E-4"/>
    <n v="4.99963760375977E-4"/>
    <n v="1.09268999099731"/>
    <n v="1.0918600559234599"/>
    <s v="8.29935073852539"/>
  </r>
  <r>
    <x v="0"/>
    <x v="0"/>
    <x v="0"/>
    <x v="0"/>
    <x v="162"/>
    <x v="1"/>
    <n v="-2.14360430836678E-2"/>
    <n v="7.1417905390262604E-2"/>
    <n v="9.2853948473930401E-2"/>
    <n v="-1.8000602722168001E-4"/>
    <n v="7.9989440564531806E-5"/>
    <n v="2.5999546051025401E-4"/>
    <n v="1.0911500453948999"/>
    <n v="1.0918600559234599"/>
    <s v="7.10010528564453"/>
  </r>
  <r>
    <x v="0"/>
    <x v="0"/>
    <x v="0"/>
    <x v="0"/>
    <x v="163"/>
    <x v="0"/>
    <n v="0.32599174976348899"/>
    <n v="0.13499428331852001"/>
    <n v="0.19099746644496901"/>
    <n v="1.52003765106201E-3"/>
    <n v="4.8005580902099599E-4"/>
    <n v="1.03998184204102E-3"/>
    <n v="1.09421002864838"/>
    <n v="1.09234011173248"/>
    <s v="18.6991691589355"/>
  </r>
  <r>
    <x v="0"/>
    <x v="0"/>
    <x v="0"/>
    <x v="0"/>
    <x v="163"/>
    <x v="1"/>
    <n v="-2.85884812474251E-2"/>
    <n v="8.5680201649665805E-2"/>
    <n v="0.114268682897091"/>
    <n v="-2.0003318786621099E-4"/>
    <n v="1.1992454528808601E-4"/>
    <n v="3.1995773315429698E-4"/>
    <n v="1.0909500122070299"/>
    <n v="1.09197998046875"/>
    <s v="10.2996826171875"/>
  </r>
  <r>
    <x v="0"/>
    <x v="0"/>
    <x v="0"/>
    <x v="0"/>
    <x v="164"/>
    <x v="0"/>
    <n v="-0.26539105176925698"/>
    <n v="6.7015476524829906E-2"/>
    <n v="0.33240652084350603"/>
    <n v="-1.7000436782836901E-3"/>
    <n v="1.0991096496582E-4"/>
    <n v="1.80995464324951E-3"/>
    <n v="1.0925099849700901"/>
    <n v="1.0924500226974501"/>
    <s v=".59962272644043"/>
  </r>
  <r>
    <x v="0"/>
    <x v="0"/>
    <x v="0"/>
    <x v="0"/>
    <x v="164"/>
    <x v="1"/>
    <n v="-0.22502502799034099"/>
    <n v="0.189305379986763"/>
    <n v="0.41433042287826499"/>
    <n v="-7.5006484985351595E-4"/>
    <n v="4.1007995605468799E-4"/>
    <n v="1.1601448059082001E-3"/>
    <n v="1.09019994735718"/>
    <n v="1.0923900604248"/>
    <s v="21.9011306762695"/>
  </r>
  <r>
    <x v="0"/>
    <x v="0"/>
    <x v="0"/>
    <x v="0"/>
    <x v="165"/>
    <x v="0"/>
    <n v="-0.32599180936813399"/>
    <n v="0.14968471229076399"/>
    <n v="0.47567653656005898"/>
    <n v="-2.03001499176025E-3"/>
    <n v="5.6004524230956999E-4"/>
    <n v="2.5900602340698199E-3"/>
    <n v="1.0904799699783301"/>
    <n v="1.0930100679397601"/>
    <s v="25.3009796142578"/>
  </r>
  <r>
    <x v="0"/>
    <x v="0"/>
    <x v="0"/>
    <x v="0"/>
    <x v="165"/>
    <x v="1"/>
    <n v="-0.64995640516281095"/>
    <n v="0.12139981240034101"/>
    <n v="0.77135622501373302"/>
    <n v="-1.93989276885986E-3"/>
    <n v="2.1994115377310699E-4"/>
    <n v="2.1598339080810499E-3"/>
    <n v="1.0882600545883201"/>
    <n v="1.0926100015640301"/>
    <s v="43.4994697570801"/>
  </r>
  <r>
    <x v="0"/>
    <x v="0"/>
    <x v="0"/>
    <x v="0"/>
    <x v="166"/>
    <x v="0"/>
    <n v="-6.8876460194587694E-2"/>
    <n v="-1.00928544998169E-2"/>
    <n v="5.8783605694770799E-2"/>
    <n v="-6.3002109527587901E-4"/>
    <n v="-3.0994415283203098E-4"/>
    <n v="3.2007694244384798E-4"/>
    <n v="1.08984994888306"/>
    <n v="1.09270012378693"/>
    <s v="28.5017490386963"/>
  </r>
  <r>
    <x v="0"/>
    <x v="0"/>
    <x v="0"/>
    <x v="0"/>
    <x v="166"/>
    <x v="1"/>
    <n v="0.17138171195983901"/>
    <n v="2.50122155994177E-2"/>
    <n v="0.14636950194835699"/>
    <n v="3.5989284515380897E-4"/>
    <n v="-4.9948692321777303E-5"/>
    <n v="4.0984153747558599E-4"/>
    <n v="1.0886199474334699"/>
    <n v="1.0925600528717001"/>
    <s v="39.4010543823242"/>
  </r>
  <r>
    <x v="0"/>
    <x v="0"/>
    <x v="0"/>
    <x v="0"/>
    <x v="167"/>
    <x v="0"/>
    <n v="0.17538748681545299"/>
    <n v="6.3359290361404405E-2"/>
    <n v="0.112028196454048"/>
    <n v="6.9999694824218804E-4"/>
    <n v="9.0003020886797499E-5"/>
    <n v="6.0999393463134798E-4"/>
    <n v="1.0905499458312999"/>
    <n v="1.09279012680054"/>
    <s v="22.4018096923828"/>
  </r>
  <r>
    <x v="0"/>
    <x v="0"/>
    <x v="0"/>
    <x v="0"/>
    <x v="167"/>
    <x v="1"/>
    <n v="0.26427823305129999"/>
    <n v="0.13212846219539601"/>
    <n v="0.13214977085590399"/>
    <n v="6.2000751495361296E-4"/>
    <n v="2.4998188018798801E-4"/>
    <n v="3.70025634765625E-4"/>
    <n v="1.08923995494843"/>
    <n v="1.0928100347518901"/>
    <s v="35.700798034668"/>
  </r>
  <r>
    <x v="0"/>
    <x v="0"/>
    <x v="0"/>
    <x v="0"/>
    <x v="168"/>
    <x v="0"/>
    <n v="7.8071609139442402E-2"/>
    <n v="2.2944189608097101E-2"/>
    <n v="5.5127419531345402E-2"/>
    <n v="1.7011165618896501E-4"/>
    <n v="-1.3005733489990199E-4"/>
    <n v="3.0016899108886702E-4"/>
    <n v="1.09072005748749"/>
    <n v="1.0926600694656401"/>
    <s v="19.4001197814941"/>
  </r>
  <r>
    <x v="0"/>
    <x v="0"/>
    <x v="0"/>
    <x v="0"/>
    <x v="168"/>
    <x v="1"/>
    <n v="0.157161980867386"/>
    <n v="-2.14360430836678E-2"/>
    <n v="0.17859801650047299"/>
    <n v="3.2007694244384798E-4"/>
    <n v="-1.8000602722168001E-4"/>
    <n v="5.0008296966552702E-4"/>
    <n v="1.08956003189087"/>
    <n v="1.09263002872467"/>
    <s v="30.6999683380127"/>
  </r>
  <r>
    <x v="0"/>
    <x v="0"/>
    <x v="0"/>
    <x v="0"/>
    <x v="169"/>
    <x v="0"/>
    <n v="-6.3381232321262401E-2"/>
    <n v="0.252517700195313"/>
    <n v="0.31589892506599399"/>
    <n v="-6.0009956359863303E-4"/>
    <n v="1.11997115891427E-3"/>
    <n v="1.7200707225129E-3"/>
    <n v="1.09011995792389"/>
    <n v="1.0937800407409699"/>
    <s v="36.6008281707764"/>
  </r>
  <r>
    <x v="0"/>
    <x v="0"/>
    <x v="0"/>
    <x v="0"/>
    <x v="169"/>
    <x v="1"/>
    <n v="-3.5975277423858599E-3"/>
    <n v="-3.21647003293037E-2"/>
    <n v="2.8567172586917901E-2"/>
    <n v="-1.3005733489990199E-4"/>
    <n v="-2.10046768188477E-4"/>
    <n v="7.9989433288574205E-5"/>
    <n v="1.0894299745559699"/>
    <n v="1.0924199819564799"/>
    <s v="29.900074005127"/>
  </r>
  <r>
    <x v="0"/>
    <x v="0"/>
    <x v="0"/>
    <x v="0"/>
    <x v="170"/>
    <x v="0"/>
    <n v="4.1334591805934899E-2"/>
    <n v="0.15152375400066401"/>
    <n v="0.110189162194729"/>
    <n v="-2.9921531677246101E-5"/>
    <n v="5.7005882263183605E-4"/>
    <n v="5.9998035430908203E-4"/>
    <n v="1.0900900363922099"/>
    <n v="1.0943500995636"/>
    <s v="42.6006317138672"/>
  </r>
  <r>
    <x v="0"/>
    <x v="0"/>
    <x v="0"/>
    <x v="0"/>
    <x v="170"/>
    <x v="1"/>
    <n v="8.5722774267196697E-2"/>
    <n v="0.51069670915603604"/>
    <n v="0.42497393488884"/>
    <n v="1.20043754577637E-4"/>
    <n v="1.3099908828735399E-3"/>
    <n v="1.1899471282959E-3"/>
    <n v="1.08955001831055"/>
    <n v="1.0937299728393599"/>
    <s v="41.7995452880859"/>
  </r>
  <r>
    <x v="0"/>
    <x v="0"/>
    <x v="0"/>
    <x v="0"/>
    <x v="171"/>
    <x v="0"/>
    <n v="-8.2757063210010494E-3"/>
    <n v="-6.4366683363914498E-3"/>
    <n v="1.8390379846096E-3"/>
    <n v="-3.0004978179931603E-4"/>
    <n v="-2.90036201477051E-4"/>
    <n v="1.00135803222656E-5"/>
    <n v="1.0897899866104099"/>
    <n v="1.09406006336212"/>
    <s v="42.7007675170898"/>
  </r>
  <r>
    <x v="0"/>
    <x v="0"/>
    <x v="0"/>
    <x v="0"/>
    <x v="171"/>
    <x v="1"/>
    <n v="-4.6426996588706998E-2"/>
    <n v="-0.260702073574066"/>
    <n v="0.214275076985359"/>
    <n v="-2.4998188018798801E-4"/>
    <n v="-8.4996223449706999E-4"/>
    <n v="5.9998035430908203E-4"/>
    <n v="1.08930003643036"/>
    <n v="1.09288001060486"/>
    <s v="35.7997417449951"/>
  </r>
  <r>
    <x v="0"/>
    <x v="0"/>
    <x v="0"/>
    <x v="0"/>
    <x v="172"/>
    <x v="0"/>
    <n v="7.8049719333648696E-2"/>
    <n v="-8.54059308767319E-2"/>
    <n v="0.163455650210381"/>
    <n v="1.6999244689941401E-4"/>
    <n v="-7.2002410888671897E-4"/>
    <n v="8.9001655578613303E-4"/>
    <n v="1.08995997905731"/>
    <n v="1.09334003925323"/>
    <s v="33.8006019592285"/>
  </r>
  <r>
    <x v="0"/>
    <x v="0"/>
    <x v="0"/>
    <x v="0"/>
    <x v="172"/>
    <x v="1"/>
    <n v="7.1417905390262604E-2"/>
    <n v="-7.1311742067337001E-3"/>
    <n v="7.8549079596996293E-2"/>
    <n v="7.9989433288574205E-5"/>
    <n v="-1.39951705932617E-4"/>
    <n v="2.19941139221191E-4"/>
    <n v="1.0893800258636499"/>
    <n v="1.09274005889893"/>
    <s v="33.6003303527832"/>
  </r>
  <r>
    <x v="0"/>
    <x v="0"/>
    <x v="0"/>
    <x v="0"/>
    <x v="173"/>
    <x v="0"/>
    <n v="0.13499428331852001"/>
    <n v="7.2554491460323306E-2"/>
    <n v="6.24397918581963E-2"/>
    <n v="4.8005580902099599E-4"/>
    <n v="1.4007092977408301E-4"/>
    <n v="3.3998489379882802E-4"/>
    <n v="1.0904400348663299"/>
    <n v="1.0934801101684599"/>
    <s v="30.4007530212402"/>
  </r>
  <r>
    <x v="0"/>
    <x v="0"/>
    <x v="0"/>
    <x v="0"/>
    <x v="173"/>
    <x v="1"/>
    <n v="8.5680201649665805E-2"/>
    <n v="0.21425375342369099"/>
    <n v="0.12857355177402499"/>
    <n v="1.1992454528808601E-4"/>
    <n v="4.7993657062761502E-4"/>
    <n v="3.6001202533952903E-4"/>
    <n v="1.08949995040894"/>
    <n v="1.0932199954986599"/>
    <s v="37.2004508972168"/>
  </r>
  <r>
    <x v="0"/>
    <x v="0"/>
    <x v="0"/>
    <x v="0"/>
    <x v="174"/>
    <x v="0"/>
    <n v="6.7015476524829906E-2"/>
    <n v="0.15885803103446999"/>
    <n v="9.1842554509639698E-2"/>
    <n v="1.0991096496582E-4"/>
    <n v="6.09993992839009E-4"/>
    <n v="5.0008302787318804E-4"/>
    <n v="1.0905499458312999"/>
    <n v="1.0940901041030899"/>
    <s v="35.4015827178955"/>
  </r>
  <r>
    <x v="0"/>
    <x v="0"/>
    <x v="0"/>
    <x v="0"/>
    <x v="174"/>
    <x v="1"/>
    <n v="0.189305379986763"/>
    <n v="0.26785445213317899"/>
    <n v="7.8549072146415697E-2"/>
    <n v="4.1007995605468799E-4"/>
    <n v="6.3002109527587901E-4"/>
    <n v="2.19941139221191E-4"/>
    <n v="1.08991003036499"/>
    <n v="1.09385001659393"/>
    <s v="39.3998622894287"/>
  </r>
  <r>
    <x v="0"/>
    <x v="0"/>
    <x v="0"/>
    <x v="0"/>
    <x v="175"/>
    <x v="0"/>
    <n v="0.14968471229076399"/>
    <n v="0.2929328083992"/>
    <n v="0.143248096108437"/>
    <n v="5.6004524230956999E-4"/>
    <n v="1.3400316238403301E-3"/>
    <n v="7.7998638153076204E-4"/>
    <n v="1.09110999107361"/>
    <n v="1.09543013572693"/>
    <s v="43.2014465332031"/>
  </r>
  <r>
    <x v="0"/>
    <x v="0"/>
    <x v="0"/>
    <x v="0"/>
    <x v="175"/>
    <x v="1"/>
    <n v="0.12139981240034101"/>
    <n v="-2.50122621655464E-2"/>
    <n v="0.14641207456588701"/>
    <n v="2.19941139221191E-4"/>
    <n v="-1.9001960754394499E-4"/>
    <n v="4.0996074676513699E-4"/>
    <n v="1.0901299715042101"/>
    <n v="1.09365999698639"/>
    <s v="35.3002548217773"/>
  </r>
  <r>
    <x v="0"/>
    <x v="0"/>
    <x v="0"/>
    <x v="0"/>
    <x v="176"/>
    <x v="0"/>
    <n v="-1.00928544998169E-2"/>
    <n v="-6.4366683363914498E-3"/>
    <n v="3.6561861634254499E-3"/>
    <n v="-3.0994415283203098E-4"/>
    <n v="-2.90036201477051E-4"/>
    <n v="1.9907951354980499E-5"/>
    <n v="1.0908000469207799"/>
    <n v="1.0951400995254501"/>
    <s v="43.4005260467529"/>
  </r>
  <r>
    <x v="0"/>
    <x v="0"/>
    <x v="0"/>
    <x v="0"/>
    <x v="176"/>
    <x v="1"/>
    <n v="2.50122155994177E-2"/>
    <n v="6.0731820762157399E-2"/>
    <n v="3.5719603300094598E-2"/>
    <n v="-4.9948692321777303E-5"/>
    <n v="5.0067894335370497E-5"/>
    <n v="1.00016586657148E-4"/>
    <n v="1.0900800228118901"/>
    <n v="1.093710064888"/>
    <s v="36.3004207611084"/>
  </r>
  <r>
    <x v="0"/>
    <x v="0"/>
    <x v="0"/>
    <x v="0"/>
    <x v="177"/>
    <x v="0"/>
    <n v="6.3359290361404405E-2"/>
    <n v="0.370063036680222"/>
    <n v="0.30670374631881703"/>
    <n v="9.0003013610839803E-5"/>
    <n v="1.76000595092773E-3"/>
    <n v="1.67000293731689E-3"/>
    <n v="1.0908900499343901"/>
    <n v="1.0969001054763801"/>
    <s v="60.1005554199219"/>
  </r>
  <r>
    <x v="0"/>
    <x v="0"/>
    <x v="0"/>
    <x v="0"/>
    <x v="177"/>
    <x v="1"/>
    <n v="0.13212846219539601"/>
    <n v="0.33925110101699801"/>
    <n v="0.20712263882160201"/>
    <n v="2.4998188018798801E-4"/>
    <n v="8.2993507385253895E-4"/>
    <n v="5.79953193664551E-4"/>
    <n v="1.0903300046920801"/>
    <n v="1.0945399999618499"/>
    <s v="42.0999526977539"/>
  </r>
  <r>
    <x v="0"/>
    <x v="0"/>
    <x v="0"/>
    <x v="0"/>
    <x v="178"/>
    <x v="0"/>
    <n v="2.2944189608097101E-2"/>
    <n v="-0.23601019382476801"/>
    <n v="0.25895437598228499"/>
    <n v="-1.3005733489990199E-4"/>
    <n v="-1.5400648117065399E-3"/>
    <n v="1.41000747680664E-3"/>
    <n v="1.09075999259949"/>
    <n v="1.09536004066467"/>
    <s v="46.0004806518555"/>
  </r>
  <r>
    <x v="0"/>
    <x v="0"/>
    <x v="0"/>
    <x v="0"/>
    <x v="178"/>
    <x v="1"/>
    <n v="-2.14360430836678E-2"/>
    <n v="0.164271861314774"/>
    <n v="0.185707896947861"/>
    <n v="-1.8000602722168001E-4"/>
    <n v="3.3998492290265902E-4"/>
    <n v="5.1999092102050803E-4"/>
    <n v="1.09014999866486"/>
    <n v="1.0948799848556501"/>
    <s v="47.299861907959"/>
  </r>
  <r>
    <x v="0"/>
    <x v="0"/>
    <x v="0"/>
    <x v="0"/>
    <x v="179"/>
    <x v="0"/>
    <n v="0.252517700195313"/>
    <n v="0.26171290874481201"/>
    <n v="9.19520854949951E-3"/>
    <n v="1.1199712753295901E-3"/>
    <n v="1.1700391769409199E-3"/>
    <n v="5.0067901611328098E-5"/>
    <n v="1.09187996387482"/>
    <n v="1.09653007984161"/>
    <s v="46.5011596679688"/>
  </r>
  <r>
    <x v="0"/>
    <x v="0"/>
    <x v="0"/>
    <x v="0"/>
    <x v="179"/>
    <x v="1"/>
    <n v="-3.21647003293037E-2"/>
    <n v="0.37501329183578502"/>
    <n v="0.407177984714508"/>
    <n v="-2.10046768188477E-4"/>
    <n v="9.3007093528285601E-4"/>
    <n v="1.1401176452636699E-3"/>
    <n v="1.0899399518966699"/>
    <n v="1.0958100557327299"/>
    <s v="58.7010383605957"/>
  </r>
  <r>
    <x v="0"/>
    <x v="0"/>
    <x v="0"/>
    <x v="0"/>
    <x v="180"/>
    <x v="0"/>
    <n v="0.15152375400066401"/>
    <n v="0.87877660989761397"/>
    <n v="0.72725284099578902"/>
    <n v="5.7005882263183605E-4"/>
    <n v="4.5299530029296901E-3"/>
    <n v="3.9598941802978498E-3"/>
    <n v="1.0924500226974501"/>
    <n v="1.1010600328445399"/>
    <s v="86.1001014709473"/>
  </r>
  <r>
    <x v="0"/>
    <x v="0"/>
    <x v="0"/>
    <x v="0"/>
    <x v="180"/>
    <x v="1"/>
    <n v="0.51069670915603604"/>
    <n v="0.24639715254306799"/>
    <n v="0.26429957151413003"/>
    <n v="1.3099908828735399E-3"/>
    <n v="5.6993961334228505E-4"/>
    <n v="7.4005126953125E-4"/>
    <n v="1.0912499427795399"/>
    <n v="1.09637999534607"/>
    <s v="51.3005256652832"/>
  </r>
  <r>
    <x v="0"/>
    <x v="0"/>
    <x v="0"/>
    <x v="0"/>
    <x v="181"/>
    <x v="0"/>
    <n v="-6.4366683363914498E-3"/>
    <n v="6.4366124570369703E-3"/>
    <n v="1.28732807934284E-2"/>
    <n v="-2.90036201477051E-4"/>
    <n v="-2.1994115377310699E-4"/>
    <n v="7.0095047703944106E-5"/>
    <n v="1.0921599864959699"/>
    <n v="1.10084009170532"/>
    <s v="86.8010520935059"/>
  </r>
  <r>
    <x v="0"/>
    <x v="0"/>
    <x v="0"/>
    <x v="0"/>
    <x v="181"/>
    <x v="1"/>
    <n v="-0.260702073574066"/>
    <n v="1"/>
    <n v="1.26070213317871"/>
    <n v="-8.4996223449706999E-4"/>
    <n v="2.6800632476806602E-3"/>
    <n v="3.53002548217773E-3"/>
    <n v="1.0903999805450399"/>
    <n v="1.09906005859375"/>
    <s v="86.6007804870605"/>
  </r>
  <r>
    <x v="0"/>
    <x v="0"/>
    <x v="0"/>
    <x v="0"/>
    <x v="182"/>
    <x v="0"/>
    <n v="-8.54059308767319E-2"/>
    <n v="-4.3173685669899001E-2"/>
    <n v="4.22322452068329E-2"/>
    <n v="-7.2002410888671897E-4"/>
    <n v="-4.9006938934326204E-4"/>
    <n v="2.29954719543457E-4"/>
    <n v="1.0914399623870801"/>
    <n v="1.1003500223159799"/>
    <s v="89.1005992889404"/>
  </r>
  <r>
    <x v="0"/>
    <x v="0"/>
    <x v="0"/>
    <x v="0"/>
    <x v="182"/>
    <x v="1"/>
    <n v="-7.1311742067337001E-3"/>
    <n v="0.39996165037155201"/>
    <n v="0.40709280967712402"/>
    <n v="-1.39951705932617E-4"/>
    <n v="9.9992752075195291E-4"/>
    <n v="1.1398792266845701E-3"/>
    <n v="1.09026002883911"/>
    <n v="1.1000599861145"/>
    <s v="97.9995727539063"/>
  </r>
  <r>
    <x v="0"/>
    <x v="0"/>
    <x v="0"/>
    <x v="0"/>
    <x v="183"/>
    <x v="0"/>
    <n v="7.2554491460323306E-2"/>
    <n v="0.14235045015811901"/>
    <n v="6.9795958697795896E-2"/>
    <n v="1.40070915222168E-4"/>
    <n v="5.2011013031005903E-4"/>
    <n v="3.80039215087891E-4"/>
    <n v="1.09158003330231"/>
    <n v="1.10087013244629"/>
    <s v="92.9009914398193"/>
  </r>
  <r>
    <x v="0"/>
    <x v="0"/>
    <x v="0"/>
    <x v="0"/>
    <x v="183"/>
    <x v="1"/>
    <n v="0.21425375342369099"/>
    <n v="0.24286350607872001"/>
    <n v="2.86097526550293E-2"/>
    <n v="4.7993659973144499E-4"/>
    <n v="5.6004524230956999E-4"/>
    <n v="8.0108642578125E-5"/>
    <n v="1.0907399654388401"/>
    <n v="1.10062003135681"/>
    <s v="98.8006591796875"/>
  </r>
  <r>
    <x v="0"/>
    <x v="0"/>
    <x v="0"/>
    <x v="0"/>
    <x v="184"/>
    <x v="0"/>
    <n v="0.15885803103446999"/>
    <n v="6.8854518234729795E-2"/>
    <n v="9.0003512799739796E-2"/>
    <n v="6.0999393463134798E-4"/>
    <n v="1.19924559840001E-4"/>
    <n v="4.9006938934326204E-4"/>
    <n v="1.09219002723694"/>
    <n v="1.10099005699158"/>
    <s v="88.0002975463867"/>
  </r>
  <r>
    <x v="0"/>
    <x v="0"/>
    <x v="0"/>
    <x v="0"/>
    <x v="184"/>
    <x v="1"/>
    <n v="0.26785445213317899"/>
    <n v="-9.6451476216316195E-2"/>
    <n v="0.36430591344833402"/>
    <n v="6.3002109527587901E-4"/>
    <n v="-3.9005279541015598E-4"/>
    <n v="1.0200738906860399E-3"/>
    <n v="1.09136998653412"/>
    <n v="1.1002299785614"/>
    <s v="88.5999202728271"/>
  </r>
  <r>
    <x v="0"/>
    <x v="0"/>
    <x v="0"/>
    <x v="0"/>
    <x v="185"/>
    <x v="0"/>
    <n v="0.2929328083992"/>
    <n v="3.39784324169159E-2"/>
    <n v="0.25895437598228499"/>
    <n v="1.3400316238403301E-3"/>
    <n v="-6.9975845690351007E-5"/>
    <n v="1.41000747680664E-3"/>
    <n v="1.0935300588607799"/>
    <n v="1.10092008113861"/>
    <s v="73.9002227783203"/>
  </r>
  <r>
    <x v="0"/>
    <x v="0"/>
    <x v="0"/>
    <x v="0"/>
    <x v="185"/>
    <x v="1"/>
    <n v="-2.50122621655464E-2"/>
    <n v="4.6426951885223403E-2"/>
    <n v="7.1439214050769806E-2"/>
    <n v="-1.9001960754394499E-4"/>
    <n v="1.00135830507497E-5"/>
    <n v="2.0003318786621099E-4"/>
    <n v="1.09117996692657"/>
    <n v="1.1002399921417201"/>
    <s v="90.6002521514893"/>
  </r>
  <r>
    <x v="0"/>
    <x v="0"/>
    <x v="0"/>
    <x v="0"/>
    <x v="186"/>
    <x v="0"/>
    <n v="-6.4366683363914498E-3"/>
    <n v="-2.8461366891861E-2"/>
    <n v="2.2024698555469499E-2"/>
    <n v="-2.90036201477051E-4"/>
    <n v="-4.0996074676513699E-4"/>
    <n v="1.1992454528808601E-4"/>
    <n v="1.0932400226593"/>
    <n v="1.1005101203918499"/>
    <s v="72.7009773254395"/>
  </r>
  <r>
    <x v="0"/>
    <x v="0"/>
    <x v="0"/>
    <x v="0"/>
    <x v="186"/>
    <x v="1"/>
    <n v="6.0731820762157399E-2"/>
    <n v="-3.2122127711772898E-2"/>
    <n v="9.2853948473930401E-2"/>
    <n v="5.0067901611328098E-5"/>
    <n v="-2.09927558898926E-4"/>
    <n v="2.5999546051025401E-4"/>
    <n v="1.09123003482819"/>
    <n v="1.10003006458282"/>
    <s v="88.0002975463867"/>
  </r>
  <r>
    <x v="0"/>
    <x v="0"/>
    <x v="0"/>
    <x v="0"/>
    <x v="187"/>
    <x v="0"/>
    <n v="0.370063036680222"/>
    <n v="-2.29661390185356E-2"/>
    <n v="0.39302918314933799"/>
    <n v="1.76000595092773E-3"/>
    <n v="-3.80039215087891E-4"/>
    <n v="2.1400451660156302E-3"/>
    <n v="1.0950000286102299"/>
    <n v="1.10013008117676"/>
    <s v="51.3005256652832"/>
  </r>
  <r>
    <x v="0"/>
    <x v="0"/>
    <x v="0"/>
    <x v="0"/>
    <x v="187"/>
    <x v="1"/>
    <n v="0.33925110101699801"/>
    <n v="-0.26074463129043601"/>
    <n v="0.59999573230743397"/>
    <n v="8.2993507385253895E-4"/>
    <n v="-8.5008138557895996E-4"/>
    <n v="1.6800165176391599E-3"/>
    <n v="1.0920599699020399"/>
    <n v="1.0991799831390401"/>
    <s v="71.2001323699951"/>
  </r>
  <r>
    <x v="0"/>
    <x v="0"/>
    <x v="0"/>
    <x v="0"/>
    <x v="188"/>
    <x v="0"/>
    <n v="-0.23601019382476801"/>
    <n v="-8.54059308767319E-2"/>
    <n v="0.150604262948036"/>
    <n v="-1.5400648117065399E-3"/>
    <n v="-7.2002410888671897E-4"/>
    <n v="8.20040702819824E-4"/>
    <n v="1.0934599637985201"/>
    <n v="1.09941005706787"/>
    <s v="59.5009326934814"/>
  </r>
  <r>
    <x v="0"/>
    <x v="0"/>
    <x v="0"/>
    <x v="0"/>
    <x v="188"/>
    <x v="1"/>
    <n v="0.164271861314774"/>
    <n v="2.85884346812963E-2"/>
    <n v="0.13568343222141299"/>
    <n v="3.3998489379882802E-4"/>
    <n v="-3.9935111999511698E-5"/>
    <n v="3.7992000579834001E-4"/>
    <n v="1.0923999547958401"/>
    <n v="1.0991400480270399"/>
    <s v="67.4009323120117"/>
  </r>
  <r>
    <x v="0"/>
    <x v="0"/>
    <x v="0"/>
    <x v="0"/>
    <x v="189"/>
    <x v="0"/>
    <n v="0.26171290874481201"/>
    <n v="-5.6003183126449599E-2"/>
    <n v="0.31771609187126199"/>
    <n v="1.1700391769409199E-3"/>
    <n v="-5.5992603302001996E-4"/>
    <n v="1.7299652099609401E-3"/>
    <n v="1.0946300029754601"/>
    <n v="1.09885013103485"/>
    <s v="42.2012805938721"/>
  </r>
  <r>
    <x v="0"/>
    <x v="0"/>
    <x v="0"/>
    <x v="0"/>
    <x v="189"/>
    <x v="1"/>
    <n v="0.37501329183578502"/>
    <n v="-0.157162040472031"/>
    <n v="0.53217530250549305"/>
    <n v="9.3007087707519499E-4"/>
    <n v="-5.6004524230956999E-4"/>
    <n v="1.49011611938477E-3"/>
    <n v="1.0933300256729099"/>
    <n v="1.0985800027847299"/>
    <s v="52.4997711181641"/>
  </r>
  <r>
    <x v="0"/>
    <x v="0"/>
    <x v="0"/>
    <x v="0"/>
    <x v="190"/>
    <x v="0"/>
    <n v="0.87877660989761397"/>
    <n v="-431602080"/>
    <n v="431602080"/>
    <n v="4.5299530029296901E-3"/>
    <n v="-2350074.75"/>
    <n v="2350074.75"/>
    <n v="1.09915995597839"/>
    <n v="-2350073.75"/>
    <s v="23500747500"/>
  </r>
  <r>
    <x v="0"/>
    <x v="0"/>
    <x v="0"/>
    <x v="0"/>
    <x v="190"/>
    <x v="1"/>
    <n v="0.24639715254306799"/>
    <n v="-431602080"/>
    <n v="431602080"/>
    <n v="5.6993961334228505E-4"/>
    <n v="-1208506.25"/>
    <n v="1208506.25"/>
    <n v="1.09389996528625"/>
    <n v="-1208505.125"/>
    <s v="12085062500"/>
  </r>
  <r>
    <x v="0"/>
    <x v="0"/>
    <x v="0"/>
    <x v="0"/>
    <x v="191"/>
    <x v="0"/>
    <n v="6.4366124570369703E-3"/>
    <n v="0.2178725451231"/>
    <n v="0.21143592894077301"/>
    <n v="-2.19941139221191E-4"/>
    <n v="9.3132822075858701E-4"/>
    <n v="1.15126930177212E-3"/>
    <n v="1.0989400148391699"/>
    <n v="-2350073.75"/>
    <s v="23500747500"/>
  </r>
  <r>
    <x v="0"/>
    <x v="0"/>
    <x v="0"/>
    <x v="0"/>
    <x v="191"/>
    <x v="1"/>
    <n v="1"/>
    <n v="-431602080"/>
    <n v="431602080"/>
    <n v="2.6800632476806602E-3"/>
    <n v="-1208506.25"/>
    <n v="1208506.25"/>
    <n v="1.09658002853394"/>
    <n v="-2417011.5"/>
    <s v="24170125000"/>
  </r>
  <r>
    <x v="0"/>
    <x v="0"/>
    <x v="0"/>
    <x v="0"/>
    <x v="192"/>
    <x v="0"/>
    <n v="-4.3173685669899001E-2"/>
    <n v="-431602080"/>
    <n v="431602080"/>
    <n v="-4.9006938934326204E-4"/>
    <n v="-2350074.75"/>
    <n v="2350074.75"/>
    <n v="1.09844994544983"/>
    <n v="-4700148.5"/>
    <s v="47001495000"/>
  </r>
  <r>
    <x v="0"/>
    <x v="0"/>
    <x v="0"/>
    <x v="0"/>
    <x v="192"/>
    <x v="1"/>
    <n v="0.39996165037155201"/>
    <n v="-431602080"/>
    <n v="431602080"/>
    <n v="9.9992752075195291E-4"/>
    <n v="-1208506.25"/>
    <n v="1208506.25"/>
    <n v="1.0975799560546899"/>
    <n v="-3625517.75"/>
    <s v="36255187500"/>
  </r>
  <r>
    <x v="0"/>
    <x v="0"/>
    <x v="0"/>
    <x v="0"/>
    <x v="193"/>
    <x v="0"/>
    <n v="0.14235045015811901"/>
    <n v="-431602080"/>
    <n v="431602080"/>
    <n v="5.2011013031005903E-4"/>
    <n v="-2350074.75"/>
    <n v="2350074.75"/>
    <n v="1.09897005558014"/>
    <n v="-7050223"/>
    <s v="70502240000"/>
  </r>
  <r>
    <x v="0"/>
    <x v="0"/>
    <x v="0"/>
    <x v="0"/>
    <x v="193"/>
    <x v="1"/>
    <n v="0.24286350607872001"/>
    <n v="-431602080"/>
    <n v="431602080"/>
    <n v="5.6004524230956999E-4"/>
    <n v="-1208506.25"/>
    <n v="1208506.25"/>
    <n v="1.098140001297"/>
    <n v="-4834024"/>
    <s v="48340250000"/>
  </r>
  <r>
    <x v="0"/>
    <x v="0"/>
    <x v="0"/>
    <x v="0"/>
    <x v="194"/>
    <x v="0"/>
    <n v="6.8854518234729795E-2"/>
    <n v="-431602080"/>
    <n v="431602080"/>
    <n v="1.1992454528808601E-4"/>
    <n v="-2350074.75"/>
    <n v="2350074.75"/>
    <n v="1.0990899801254299"/>
    <n v="-9400298"/>
    <s v="94002990000"/>
  </r>
  <r>
    <x v="0"/>
    <x v="0"/>
    <x v="0"/>
    <x v="0"/>
    <x v="194"/>
    <x v="1"/>
    <n v="-9.6451476216316195E-2"/>
    <n v="-431602080"/>
    <n v="431602080"/>
    <n v="-3.9005279541015598E-4"/>
    <n v="-1208506.25"/>
    <n v="1208506.25"/>
    <n v="1.09774994850159"/>
    <n v="-6042530"/>
    <s v="60425310000"/>
  </r>
  <r>
    <x v="0"/>
    <x v="0"/>
    <x v="0"/>
    <x v="0"/>
    <x v="195"/>
    <x v="0"/>
    <n v="3.39784324169159E-2"/>
    <n v="-431602080"/>
    <n v="431602080"/>
    <n v="-6.9975852966308594E-5"/>
    <n v="-2350074.75"/>
    <n v="2350074.75"/>
    <n v="1.09902000427246"/>
    <n v="-11750373"/>
    <s v="117503740000"/>
  </r>
  <r>
    <x v="0"/>
    <x v="0"/>
    <x v="0"/>
    <x v="0"/>
    <x v="195"/>
    <x v="1"/>
    <n v="4.6426951885223403E-2"/>
    <n v="-431602080"/>
    <n v="431602080"/>
    <n v="1.00135803222656E-5"/>
    <n v="-1208506.25"/>
    <n v="1208506.25"/>
    <n v="1.0977599620819101"/>
    <n v="-7251036"/>
    <s v="72510370000"/>
  </r>
  <r>
    <x v="0"/>
    <x v="0"/>
    <x v="0"/>
    <x v="0"/>
    <x v="196"/>
    <x v="0"/>
    <n v="-2.8461366891861E-2"/>
    <n v="-431602080"/>
    <n v="431602080"/>
    <n v="-4.0996074676513699E-4"/>
    <n v="-2350074.75"/>
    <n v="2350074.75"/>
    <n v="1.0986100435257"/>
    <n v="-14100448"/>
    <s v="141004490000"/>
  </r>
  <r>
    <x v="0"/>
    <x v="0"/>
    <x v="0"/>
    <x v="0"/>
    <x v="196"/>
    <x v="1"/>
    <n v="-3.2122127711772898E-2"/>
    <n v="-431602080"/>
    <n v="431602080"/>
    <n v="-2.09927558898926E-4"/>
    <n v="-1208506.25"/>
    <n v="1208506.25"/>
    <n v="1.09755003452301"/>
    <n v="-8459542"/>
    <s v="84595430000"/>
  </r>
  <r>
    <x v="0"/>
    <x v="0"/>
    <x v="0"/>
    <x v="0"/>
    <x v="197"/>
    <x v="0"/>
    <m/>
    <m/>
    <m/>
    <m/>
    <m/>
    <m/>
    <m/>
    <m/>
    <m/>
  </r>
  <r>
    <x v="0"/>
    <x v="0"/>
    <x v="0"/>
    <x v="0"/>
    <x v="197"/>
    <x v="1"/>
    <m/>
    <m/>
    <m/>
    <m/>
    <m/>
    <m/>
    <m/>
    <m/>
    <m/>
  </r>
  <r>
    <x v="0"/>
    <x v="0"/>
    <x v="0"/>
    <x v="0"/>
    <x v="198"/>
    <x v="0"/>
    <n v="-2.29661390185356E-2"/>
    <n v="-431602080"/>
    <n v="431602080"/>
    <n v="-3.80039215087891E-4"/>
    <n v="-2350074.75"/>
    <n v="2350074.75"/>
    <n v="1.0982300043106099"/>
    <n v="-16450523"/>
    <s v="164505240000"/>
  </r>
  <r>
    <x v="0"/>
    <x v="0"/>
    <x v="0"/>
    <x v="0"/>
    <x v="198"/>
    <x v="1"/>
    <n v="-0.26074463129043601"/>
    <n v="-431602080"/>
    <n v="431602080"/>
    <n v="-8.5008144378662099E-4"/>
    <n v="-1208506.25"/>
    <n v="1208506.25"/>
    <n v="1.0966999530792201"/>
    <n v="-9668048"/>
    <s v="96680490000"/>
  </r>
  <r>
    <x v="0"/>
    <x v="0"/>
    <x v="0"/>
    <x v="0"/>
    <x v="199"/>
    <x v="0"/>
    <n v="-8.54059308767319E-2"/>
    <n v="-431602080"/>
    <n v="431602080"/>
    <n v="-7.2002410888671897E-4"/>
    <n v="-2350074.75"/>
    <n v="2350074.75"/>
    <n v="1.0975099802017201"/>
    <n v="-18800598"/>
    <s v="188006000000"/>
  </r>
  <r>
    <x v="0"/>
    <x v="0"/>
    <x v="0"/>
    <x v="0"/>
    <x v="199"/>
    <x v="1"/>
    <n v="2.85884346812963E-2"/>
    <n v="-431602080"/>
    <n v="431602080"/>
    <n v="-3.9935111999511698E-5"/>
    <n v="-1208506.25"/>
    <n v="1208506.25"/>
    <n v="1.0966600179672199"/>
    <n v="-10876554"/>
    <s v="108765550000"/>
  </r>
  <r>
    <x v="0"/>
    <x v="0"/>
    <x v="0"/>
    <x v="0"/>
    <x v="200"/>
    <x v="0"/>
    <n v="-5.6003183126449599E-2"/>
    <n v="-431602080"/>
    <n v="431602080"/>
    <n v="-5.5992603302001996E-4"/>
    <n v="-2350074.75"/>
    <n v="2350074.75"/>
    <n v="1.0969500541687001"/>
    <n v="-21150672"/>
    <s v="211506740000"/>
  </r>
  <r>
    <x v="0"/>
    <x v="0"/>
    <x v="0"/>
    <x v="0"/>
    <x v="200"/>
    <x v="1"/>
    <n v="-0.157162040472031"/>
    <n v="-431602080"/>
    <n v="431602080"/>
    <n v="-5.6004524230956999E-4"/>
    <n v="-1208506.25"/>
    <n v="1208506.25"/>
    <n v="1.0960999727249101"/>
    <n v="-12085060"/>
    <s v="120850610000"/>
  </r>
  <r>
    <x v="1"/>
    <x v="1"/>
    <x v="0"/>
    <x v="0"/>
    <x v="0"/>
    <x v="0"/>
    <n v="3.94736602902412E-2"/>
    <n v="3.94736602902412E-2"/>
    <n v="0"/>
    <n v="-4.00543212890625E-5"/>
    <n v="-4.00543212890625E-5"/>
    <n v="0"/>
    <n v="1.0983899831771899"/>
    <n v="1.0983899831771899"/>
    <s v="0"/>
  </r>
  <r>
    <x v="1"/>
    <x v="1"/>
    <x v="0"/>
    <x v="0"/>
    <x v="0"/>
    <x v="1"/>
    <n v="1.07073448598385E-2"/>
    <n v="1.07073448598385E-2"/>
    <n v="0"/>
    <n v="-9.0003013610839803E-5"/>
    <n v="-9.0003013610839803E-5"/>
    <n v="0"/>
    <n v="1.09768998622894"/>
    <n v="1.09768998622894"/>
    <s v="0"/>
  </r>
  <r>
    <x v="1"/>
    <x v="1"/>
    <x v="0"/>
    <x v="0"/>
    <x v="1"/>
    <x v="0"/>
    <n v="-1.3770934194326401E-2"/>
    <n v="-1.3770934194326401E-2"/>
    <n v="0"/>
    <n v="-3.2997131347656299E-4"/>
    <n v="-3.2997131347656299E-4"/>
    <n v="0"/>
    <n v="1.0980600118637101"/>
    <n v="1.0980600118637101"/>
    <s v="0"/>
  </r>
  <r>
    <x v="1"/>
    <x v="1"/>
    <x v="0"/>
    <x v="0"/>
    <x v="1"/>
    <x v="1"/>
    <n v="5.3579386323690401E-2"/>
    <n v="5.3579386323690401E-2"/>
    <n v="0"/>
    <n v="3.0040740966796899E-5"/>
    <n v="3.0040740966796899E-5"/>
    <n v="0"/>
    <n v="1.0977200269699099"/>
    <n v="1.0977200269699099"/>
    <s v="0"/>
  </r>
  <r>
    <x v="1"/>
    <x v="1"/>
    <x v="0"/>
    <x v="0"/>
    <x v="2"/>
    <x v="0"/>
    <n v="3.39784324169159E-2"/>
    <n v="3.39784324169159E-2"/>
    <n v="0"/>
    <n v="-6.9975852966308594E-5"/>
    <n v="-6.9975852966308594E-5"/>
    <n v="0"/>
    <n v="1.09799003601074"/>
    <n v="1.09799003601074"/>
    <s v="0"/>
  </r>
  <r>
    <x v="1"/>
    <x v="1"/>
    <x v="0"/>
    <x v="0"/>
    <x v="2"/>
    <x v="1"/>
    <n v="3.2122079282998997E-2"/>
    <n v="3.2122079282998997E-2"/>
    <n v="0"/>
    <n v="-3.0040740966796899E-5"/>
    <n v="-3.0040740966796899E-5"/>
    <n v="0"/>
    <n v="1.09768998622894"/>
    <n v="1.09768998622894"/>
    <s v="0"/>
  </r>
  <r>
    <x v="1"/>
    <x v="1"/>
    <x v="0"/>
    <x v="0"/>
    <x v="3"/>
    <x v="0"/>
    <n v="2.8461311012506499E-2"/>
    <n v="2.8461311012506499E-2"/>
    <n v="0"/>
    <n v="-1.0001659393310499E-4"/>
    <n v="-1.0001659393310499E-4"/>
    <n v="0"/>
    <n v="1.09789001941681"/>
    <n v="1.09789001941681"/>
    <s v="0"/>
  </r>
  <r>
    <x v="1"/>
    <x v="1"/>
    <x v="0"/>
    <x v="0"/>
    <x v="3"/>
    <x v="1"/>
    <n v="-2.13123857975006E-5"/>
    <n v="-2.13123857975006E-5"/>
    <n v="0"/>
    <n v="-1.20043754577637E-4"/>
    <n v="-1.20043754577637E-4"/>
    <n v="0"/>
    <n v="1.0975699424743699"/>
    <n v="1.0975699424743699"/>
    <s v="0"/>
  </r>
  <r>
    <x v="1"/>
    <x v="1"/>
    <x v="0"/>
    <x v="0"/>
    <x v="4"/>
    <x v="0"/>
    <n v="6.8854518234729795E-2"/>
    <n v="6.8854518234729795E-2"/>
    <n v="0"/>
    <n v="1.1992454528808601E-4"/>
    <n v="1.1992454528808601E-4"/>
    <n v="0"/>
    <n v="1.0980099439621001"/>
    <n v="1.0980099439621001"/>
    <s v="0"/>
  </r>
  <r>
    <x v="1"/>
    <x v="1"/>
    <x v="0"/>
    <x v="0"/>
    <x v="4"/>
    <x v="1"/>
    <n v="-1.42836086452007E-2"/>
    <n v="-1.42836086452007E-2"/>
    <n v="0"/>
    <n v="-1.59978866577148E-4"/>
    <n v="-1.59978866577148E-4"/>
    <n v="0"/>
    <n v="1.0974099636077901"/>
    <n v="1.0974099636077901"/>
    <s v="0"/>
  </r>
  <r>
    <x v="1"/>
    <x v="1"/>
    <x v="0"/>
    <x v="0"/>
    <x v="5"/>
    <x v="0"/>
    <n v="0.25803482532501198"/>
    <n v="0.25803482532501198"/>
    <n v="0"/>
    <n v="1.15001201629639E-3"/>
    <n v="1.15001201629639E-3"/>
    <n v="0"/>
    <n v="1.09915995597839"/>
    <n v="1.09915995597839"/>
    <s v="0"/>
  </r>
  <r>
    <x v="1"/>
    <x v="1"/>
    <x v="0"/>
    <x v="0"/>
    <x v="5"/>
    <x v="1"/>
    <n v="1.7859779298305501E-2"/>
    <n v="1.7859779298305501E-2"/>
    <n v="0"/>
    <n v="-6.9975852966308594E-5"/>
    <n v="-6.9975852966308594E-5"/>
    <n v="0"/>
    <n v="1.09733998775482"/>
    <n v="1.09733998775482"/>
    <s v="0"/>
  </r>
  <r>
    <x v="1"/>
    <x v="1"/>
    <x v="0"/>
    <x v="0"/>
    <x v="6"/>
    <x v="0"/>
    <n v="0.193755999207497"/>
    <n v="0.193755999207497"/>
    <n v="0"/>
    <n v="8.0001354217529297E-4"/>
    <n v="8.0001354217529297E-4"/>
    <n v="0"/>
    <n v="1.09995996952057"/>
    <n v="1.09995996952057"/>
    <s v="0"/>
  </r>
  <r>
    <x v="1"/>
    <x v="1"/>
    <x v="0"/>
    <x v="0"/>
    <x v="6"/>
    <x v="1"/>
    <n v="0.53926384449005105"/>
    <n v="0.53926384449005105"/>
    <n v="0"/>
    <n v="1.38998031616211E-3"/>
    <n v="1.38998031616211E-3"/>
    <n v="0"/>
    <n v="1.0987299680709799"/>
    <n v="1.0987299680709799"/>
    <s v="0"/>
  </r>
  <r>
    <x v="1"/>
    <x v="1"/>
    <x v="0"/>
    <x v="0"/>
    <x v="7"/>
    <x v="0"/>
    <n v="9.1949477791786205E-4"/>
    <n v="9.1949477791786205E-4"/>
    <n v="0"/>
    <n v="-2.4998188018798801E-4"/>
    <n v="-2.4998188018798801E-4"/>
    <n v="0"/>
    <n v="1.09970998764038"/>
    <n v="1.09970998764038"/>
    <s v="0"/>
  </r>
  <r>
    <x v="1"/>
    <x v="1"/>
    <x v="0"/>
    <x v="0"/>
    <x v="7"/>
    <x v="1"/>
    <n v="1.7859779298305501E-2"/>
    <n v="1.7859779298305501E-2"/>
    <n v="0"/>
    <n v="-6.9975852966308594E-5"/>
    <n v="-6.9975852966308594E-5"/>
    <n v="0"/>
    <n v="1.09865999221802"/>
    <n v="1.09865999221802"/>
    <s v="0"/>
  </r>
  <r>
    <x v="1"/>
    <x v="1"/>
    <x v="0"/>
    <x v="0"/>
    <x v="8"/>
    <x v="0"/>
    <n v="-3.39784845709801E-2"/>
    <n v="-3.39784845709801E-2"/>
    <n v="0"/>
    <n v="-4.4000148773193397E-4"/>
    <n v="-4.4000148773193397E-4"/>
    <n v="0"/>
    <n v="1.09926998615265"/>
    <n v="1.09926998615265"/>
    <s v="0"/>
  </r>
  <r>
    <x v="1"/>
    <x v="1"/>
    <x v="0"/>
    <x v="0"/>
    <x v="8"/>
    <x v="1"/>
    <n v="2.1435998380184201E-2"/>
    <n v="2.1435998380184201E-2"/>
    <n v="0"/>
    <n v="-5.9962272644043003E-5"/>
    <n v="-5.9962272644043003E-5"/>
    <n v="0"/>
    <n v="1.09860002994537"/>
    <n v="1.09860002994537"/>
    <s v="0"/>
  </r>
  <r>
    <x v="1"/>
    <x v="1"/>
    <x v="0"/>
    <x v="0"/>
    <x v="9"/>
    <x v="0"/>
    <n v="6.4366124570369703E-3"/>
    <n v="6.4366124570369703E-3"/>
    <n v="0"/>
    <n v="-2.19941139221191E-4"/>
    <n v="-2.19941139221191E-4"/>
    <n v="0"/>
    <n v="1.09905004501343"/>
    <n v="1.09905004501343"/>
    <s v="0"/>
  </r>
  <r>
    <x v="1"/>
    <x v="1"/>
    <x v="0"/>
    <x v="0"/>
    <x v="9"/>
    <x v="1"/>
    <n v="-0.18215298652648901"/>
    <n v="-0.18215298652648901"/>
    <n v="0"/>
    <n v="-6.3002109527587901E-4"/>
    <n v="-6.3002109527587901E-4"/>
    <n v="0"/>
    <n v="1.0979700088501001"/>
    <n v="1.0979700088501001"/>
    <s v="0"/>
  </r>
  <r>
    <x v="1"/>
    <x v="1"/>
    <x v="0"/>
    <x v="0"/>
    <x v="10"/>
    <x v="0"/>
    <n v="-9.4601139426231398E-2"/>
    <n v="-9.4601139426231398E-2"/>
    <n v="0"/>
    <n v="-7.7009201049804698E-4"/>
    <n v="-7.7009206870570801E-4"/>
    <n v="5.8207660913467401E-11"/>
    <n v="1.0982799530029299"/>
    <n v="1.0982799530029299"/>
    <s v="0"/>
  </r>
  <r>
    <x v="1"/>
    <x v="1"/>
    <x v="0"/>
    <x v="0"/>
    <x v="10"/>
    <x v="1"/>
    <n v="-8.9299038052558899E-2"/>
    <n v="-8.9299038052558899E-2"/>
    <n v="0"/>
    <n v="-3.70025634765625E-4"/>
    <n v="-3.70025634765625E-4"/>
    <n v="0"/>
    <n v="1.09759998321533"/>
    <n v="1.09759998321533"/>
    <s v="0"/>
  </r>
  <r>
    <x v="1"/>
    <x v="1"/>
    <x v="0"/>
    <x v="0"/>
    <x v="11"/>
    <x v="0"/>
    <n v="9.2762038111686707E-2"/>
    <n v="9.2762038111686707E-2"/>
    <n v="0"/>
    <n v="2.5010108947753901E-4"/>
    <n v="2.5010108947753901E-4"/>
    <n v="0"/>
    <n v="1.0985300540924099"/>
    <n v="1.0985300540924099"/>
    <s v="0"/>
  </r>
  <r>
    <x v="1"/>
    <x v="1"/>
    <x v="0"/>
    <x v="0"/>
    <x v="11"/>
    <x v="1"/>
    <n v="-3.5698346793651602E-2"/>
    <n v="-3.5698346793651602E-2"/>
    <n v="0"/>
    <n v="-2.19941139221191E-4"/>
    <n v="-2.1994115377310699E-4"/>
    <n v="1.45519152283669E-11"/>
    <n v="1.09738004207611"/>
    <n v="1.09738004207611"/>
    <s v="0"/>
  </r>
  <r>
    <x v="1"/>
    <x v="1"/>
    <x v="0"/>
    <x v="0"/>
    <x v="12"/>
    <x v="0"/>
    <n v="0.16987037658691401"/>
    <n v="0.16987037658691401"/>
    <n v="0"/>
    <n v="6.6995620727539095E-4"/>
    <n v="6.6995626548305197E-4"/>
    <n v="5.8207660913467401E-11"/>
    <n v="1.09920001029968"/>
    <n v="1.09920001029968"/>
    <s v="0"/>
  </r>
  <r>
    <x v="1"/>
    <x v="1"/>
    <x v="0"/>
    <x v="0"/>
    <x v="12"/>
    <x v="1"/>
    <n v="0.321412593126297"/>
    <n v="0.321412593126297"/>
    <n v="0"/>
    <n v="7.7998638153076204E-4"/>
    <n v="7.7998643973842296E-4"/>
    <n v="5.8207660913467401E-11"/>
    <n v="1.09816002845764"/>
    <n v="1.09816002845764"/>
    <s v="0"/>
  </r>
  <r>
    <x v="1"/>
    <x v="1"/>
    <x v="0"/>
    <x v="0"/>
    <x v="13"/>
    <x v="0"/>
    <n v="0.28005951642990101"/>
    <n v="0.28005951642990101"/>
    <n v="0"/>
    <n v="1.2699365615844701E-3"/>
    <n v="1.26993644516915E-3"/>
    <n v="1.16415321826935E-10"/>
    <n v="1.10046994686127"/>
    <n v="1.10046994686127"/>
    <s v="0"/>
  </r>
  <r>
    <x v="1"/>
    <x v="1"/>
    <x v="0"/>
    <x v="0"/>
    <x v="13"/>
    <x v="1"/>
    <n v="0.29284542798995999"/>
    <n v="0.29284542798995999"/>
    <n v="0"/>
    <n v="6.9999694824218804E-4"/>
    <n v="6.9999700644984798E-4"/>
    <n v="5.8207660913467401E-11"/>
    <n v="1.09886002540588"/>
    <n v="1.09886002540588"/>
    <s v="0"/>
  </r>
  <r>
    <x v="1"/>
    <x v="1"/>
    <x v="0"/>
    <x v="0"/>
    <x v="14"/>
    <x v="0"/>
    <n v="-4.86689135432243E-2"/>
    <n v="-4.86689135432243E-2"/>
    <n v="0"/>
    <n v="-5.1999092102050803E-4"/>
    <n v="-5.1999092102050803E-4"/>
    <n v="0"/>
    <n v="1.0999499559402499"/>
    <n v="1.0999499559402499"/>
    <s v="0"/>
  </r>
  <r>
    <x v="1"/>
    <x v="1"/>
    <x v="0"/>
    <x v="0"/>
    <x v="14"/>
    <x v="1"/>
    <n v="0.14285711944103199"/>
    <n v="0.14285711944103199"/>
    <n v="0"/>
    <n v="2.8002262115478499E-4"/>
    <n v="2.8002262115478499E-4"/>
    <n v="0"/>
    <n v="1.0991400480270399"/>
    <n v="1.0991400480270399"/>
    <s v="0"/>
  </r>
  <r>
    <x v="1"/>
    <x v="1"/>
    <x v="0"/>
    <x v="0"/>
    <x v="15"/>
    <x v="0"/>
    <n v="0.111108653247356"/>
    <n v="0.111108653247356"/>
    <n v="0"/>
    <n v="3.4999847412109402E-4"/>
    <n v="3.4999847412109402E-4"/>
    <n v="0"/>
    <n v="1.1002999544143699"/>
    <n v="1.1002999544143699"/>
    <s v="0"/>
  </r>
  <r>
    <x v="1"/>
    <x v="1"/>
    <x v="0"/>
    <x v="0"/>
    <x v="15"/>
    <x v="1"/>
    <n v="-0.19645786285400399"/>
    <n v="-0.19645786285400399"/>
    <n v="0"/>
    <n v="-6.7007541656494097E-4"/>
    <n v="-6.7007541656494097E-4"/>
    <n v="0"/>
    <n v="1.0984699726104701"/>
    <n v="1.0984699726104701"/>
    <s v="0"/>
  </r>
  <r>
    <x v="1"/>
    <x v="1"/>
    <x v="0"/>
    <x v="0"/>
    <x v="16"/>
    <x v="0"/>
    <n v="-0.28005957603454601"/>
    <n v="-0.28005957603454601"/>
    <n v="0"/>
    <n v="-1.7799139022827101E-3"/>
    <n v="-1.77991378586739E-3"/>
    <n v="1.16415321826935E-10"/>
    <n v="1.0985200405120801"/>
    <n v="1.0985200405120801"/>
    <s v="0"/>
  </r>
  <r>
    <x v="1"/>
    <x v="1"/>
    <x v="0"/>
    <x v="0"/>
    <x v="16"/>
    <x v="1"/>
    <n v="-0.39285182952880898"/>
    <n v="-0.39285182952880898"/>
    <n v="0"/>
    <n v="-1.2199878692627001E-3"/>
    <n v="-1.2199878692627001E-3"/>
    <n v="0"/>
    <n v="1.09724998474121"/>
    <n v="1.09724998474121"/>
    <s v="0"/>
  </r>
  <r>
    <x v="1"/>
    <x v="1"/>
    <x v="0"/>
    <x v="0"/>
    <x v="17"/>
    <x v="0"/>
    <n v="-3.39784845709801E-2"/>
    <n v="-3.39784845709801E-2"/>
    <n v="0"/>
    <n v="-4.4000148773193397E-4"/>
    <n v="-4.4000148773193397E-4"/>
    <n v="0"/>
    <n v="1.0980800390243499"/>
    <n v="1.0980800390243499"/>
    <s v="0"/>
  </r>
  <r>
    <x v="1"/>
    <x v="1"/>
    <x v="0"/>
    <x v="0"/>
    <x v="17"/>
    <x v="1"/>
    <n v="-0.37143710255622903"/>
    <n v="-0.37143710255622903"/>
    <n v="0"/>
    <n v="-1.16002559661865E-3"/>
    <n v="-1.16002559661865E-3"/>
    <n v="0"/>
    <n v="1.0960899591445901"/>
    <n v="1.0960899591445901"/>
    <s v="0"/>
  </r>
  <r>
    <x v="1"/>
    <x v="1"/>
    <x v="0"/>
    <x v="0"/>
    <x v="18"/>
    <x v="0"/>
    <n v="-0.11294774711132"/>
    <n v="-0.11294774711132"/>
    <n v="0"/>
    <n v="-8.69989395141602E-4"/>
    <n v="-8.69989395141602E-4"/>
    <n v="0"/>
    <n v="1.0972100496292101"/>
    <n v="1.0972100496292101"/>
    <s v="0"/>
  </r>
  <r>
    <x v="1"/>
    <x v="1"/>
    <x v="0"/>
    <x v="0"/>
    <x v="18"/>
    <x v="1"/>
    <n v="-6.0689300298690803E-2"/>
    <n v="-6.0689300298690803E-2"/>
    <n v="0"/>
    <n v="-2.899169921875E-4"/>
    <n v="-2.899169921875E-4"/>
    <n v="0"/>
    <n v="1.0958000421523999"/>
    <n v="1.0958000421523999"/>
    <s v="0"/>
  </r>
  <r>
    <x v="1"/>
    <x v="1"/>
    <x v="0"/>
    <x v="0"/>
    <x v="19"/>
    <x v="0"/>
    <n v="3.5795576870441402E-2"/>
    <n v="3.5795576870441402E-2"/>
    <n v="0"/>
    <n v="-6.0081481933593797E-5"/>
    <n v="-6.0081489209551398E-5"/>
    <n v="7.2759576141834308E-12"/>
    <n v="1.0971499681472801"/>
    <n v="1.0971499681472801"/>
    <s v="0"/>
  </r>
  <r>
    <x v="1"/>
    <x v="1"/>
    <x v="0"/>
    <x v="0"/>
    <x v="19"/>
    <x v="1"/>
    <n v="-6.7884303629398304E-2"/>
    <n v="-6.7884303629398304E-2"/>
    <n v="0"/>
    <n v="-3.1006336212158198E-4"/>
    <n v="-3.1006336212158198E-4"/>
    <n v="0"/>
    <n v="1.0954899787902801"/>
    <n v="1.0954899787902801"/>
    <s v="0"/>
  </r>
  <r>
    <x v="1"/>
    <x v="1"/>
    <x v="0"/>
    <x v="0"/>
    <x v="20"/>
    <x v="0"/>
    <n v="9.6418231725692694E-2"/>
    <n v="9.6418231725692694E-2"/>
    <n v="0"/>
    <n v="2.7000904083252002E-4"/>
    <n v="2.7000906993634999E-4"/>
    <n v="2.91038304567337E-11"/>
    <n v="1.0974199771881099"/>
    <n v="1.0974199771881099"/>
    <s v="0"/>
  </r>
  <r>
    <x v="1"/>
    <x v="1"/>
    <x v="0"/>
    <x v="0"/>
    <x v="20"/>
    <x v="1"/>
    <n v="0.20714390277862499"/>
    <n v="0.20714390277862499"/>
    <n v="0"/>
    <n v="4.6002864837646501E-4"/>
    <n v="4.6002867748029498E-4"/>
    <n v="2.91038304567337E-11"/>
    <n v="1.0959500074386599"/>
    <n v="1.0959500074386599"/>
    <s v="0"/>
  </r>
  <r>
    <x v="1"/>
    <x v="1"/>
    <x v="0"/>
    <x v="0"/>
    <x v="21"/>
    <x v="0"/>
    <n v="-2.29442417621613E-2"/>
    <n v="-2.29442417621613E-2"/>
    <n v="0"/>
    <n v="-3.7992000579834001E-4"/>
    <n v="-3.7992000579834001E-4"/>
    <n v="0"/>
    <n v="1.09704005718231"/>
    <n v="1.09704005718231"/>
    <s v="0"/>
  </r>
  <r>
    <x v="1"/>
    <x v="1"/>
    <x v="0"/>
    <x v="0"/>
    <x v="21"/>
    <x v="1"/>
    <n v="9.9985077977180495E-2"/>
    <n v="9.9985077977180495E-2"/>
    <n v="0"/>
    <n v="1.59978866577148E-4"/>
    <n v="1.5997888112906399E-4"/>
    <n v="1.45519152283669E-11"/>
    <n v="1.0961099863052399"/>
    <n v="1.0961099863052399"/>
    <s v="0"/>
  </r>
  <r>
    <x v="1"/>
    <x v="1"/>
    <x v="0"/>
    <x v="0"/>
    <x v="22"/>
    <x v="0"/>
    <n v="5.96812069416046E-2"/>
    <n v="5.96812069416046E-2"/>
    <n v="0"/>
    <n v="6.9975852966308594E-5"/>
    <n v="6.9975845690351007E-5"/>
    <n v="7.2759576141834308E-12"/>
    <n v="1.0971100330352801"/>
    <n v="1.0971100330352801"/>
    <s v="0"/>
  </r>
  <r>
    <x v="1"/>
    <x v="1"/>
    <x v="0"/>
    <x v="0"/>
    <x v="22"/>
    <x v="1"/>
    <n v="7.4994117021560697E-2"/>
    <n v="7.4994117021560697E-2"/>
    <n v="0"/>
    <n v="9.0003013610839803E-5"/>
    <n v="9.0002999058924602E-5"/>
    <n v="1.45519152283669E-11"/>
    <n v="1.0961999893188501"/>
    <n v="1.0961999893188501"/>
    <s v="0"/>
  </r>
  <r>
    <x v="1"/>
    <x v="1"/>
    <x v="0"/>
    <x v="0"/>
    <x v="23"/>
    <x v="0"/>
    <n v="1.00928023457527E-2"/>
    <n v="1.00928023457527E-2"/>
    <n v="0"/>
    <n v="-2.0003318786621099E-4"/>
    <n v="-2.0003318786621099E-4"/>
    <n v="0"/>
    <n v="1.0969099998474101"/>
    <n v="1.0969099998474101"/>
    <s v="0"/>
  </r>
  <r>
    <x v="1"/>
    <x v="1"/>
    <x v="0"/>
    <x v="0"/>
    <x v="23"/>
    <x v="1"/>
    <n v="-1.42836086452007E-2"/>
    <n v="-1.42836086452007E-2"/>
    <n v="0"/>
    <n v="-1.59978866577148E-4"/>
    <n v="-1.59978866577148E-4"/>
    <n v="0"/>
    <n v="1.0960400104522701"/>
    <n v="1.0960400104522701"/>
    <s v="0"/>
  </r>
  <r>
    <x v="1"/>
    <x v="1"/>
    <x v="0"/>
    <x v="0"/>
    <x v="24"/>
    <x v="0"/>
    <n v="7.0715449750423404E-2"/>
    <n v="7.0715449750423404E-2"/>
    <n v="0"/>
    <n v="1.3005733489990199E-4"/>
    <n v="1.3005733489990199E-4"/>
    <n v="0"/>
    <n v="1.09704005718231"/>
    <n v="1.09704005718231"/>
    <s v="0"/>
  </r>
  <r>
    <x v="1"/>
    <x v="1"/>
    <x v="0"/>
    <x v="0"/>
    <x v="24"/>
    <x v="1"/>
    <n v="0.17142428457737"/>
    <n v="0.17142428457737"/>
    <n v="0"/>
    <n v="3.60012054443359E-4"/>
    <n v="3.60012054443359E-4"/>
    <n v="0"/>
    <n v="1.0964000225067101"/>
    <n v="1.0964000225067101"/>
    <s v="0"/>
  </r>
  <r>
    <x v="1"/>
    <x v="1"/>
    <x v="0"/>
    <x v="0"/>
    <x v="25"/>
    <x v="0"/>
    <n v="0.111108653247356"/>
    <n v="0.111108653247356"/>
    <n v="0"/>
    <n v="3.4999847412109402E-4"/>
    <n v="3.4999847412109402E-4"/>
    <n v="0"/>
    <n v="1.09739005565643"/>
    <n v="1.09739005565643"/>
    <s v="0"/>
  </r>
  <r>
    <x v="1"/>
    <x v="1"/>
    <x v="0"/>
    <x v="0"/>
    <x v="25"/>
    <x v="1"/>
    <n v="0.21782997250556899"/>
    <n v="0.21782997250556899"/>
    <n v="0"/>
    <n v="4.8995018005371105E-4"/>
    <n v="4.8995018005371105E-4"/>
    <n v="0"/>
    <n v="1.09688997268677"/>
    <n v="1.09688997268677"/>
    <s v="0"/>
  </r>
  <r>
    <x v="1"/>
    <x v="1"/>
    <x v="0"/>
    <x v="0"/>
    <x v="26"/>
    <x v="0"/>
    <n v="6.3359290361404405E-2"/>
    <n v="6.3359290361404405E-2"/>
    <n v="0"/>
    <n v="9.0003013610839803E-5"/>
    <n v="9.0003020886797499E-5"/>
    <n v="7.2759576141834308E-12"/>
    <n v="1.0974800586700399"/>
    <n v="1.0974800586700399"/>
    <s v="0"/>
  </r>
  <r>
    <x v="1"/>
    <x v="1"/>
    <x v="0"/>
    <x v="0"/>
    <x v="26"/>
    <x v="1"/>
    <n v="9.64514315128326E-2"/>
    <n v="9.64514315128326E-2"/>
    <n v="0"/>
    <n v="1.50084495544434E-4"/>
    <n v="1.50084495544434E-4"/>
    <n v="0"/>
    <n v="1.09704005718231"/>
    <n v="1.09704005718231"/>
    <s v="0"/>
  </r>
  <r>
    <x v="1"/>
    <x v="1"/>
    <x v="0"/>
    <x v="0"/>
    <x v="27"/>
    <x v="0"/>
    <n v="0.118442922830582"/>
    <n v="0.118442922830582"/>
    <n v="0"/>
    <n v="3.8993358612060498E-4"/>
    <n v="3.8993358612060498E-4"/>
    <n v="0"/>
    <n v="1.0978699922561601"/>
    <n v="1.0978699922561601"/>
    <s v="0"/>
  </r>
  <r>
    <x v="1"/>
    <x v="1"/>
    <x v="0"/>
    <x v="0"/>
    <x v="27"/>
    <x v="1"/>
    <n v="0.12855224311351801"/>
    <n v="0.12855224311351801"/>
    <n v="0"/>
    <n v="2.3996829986572301E-4"/>
    <n v="2.3996828531380699E-4"/>
    <n v="1.45519152283669E-11"/>
    <n v="1.09728002548218"/>
    <n v="1.09728002548218"/>
    <s v="0"/>
  </r>
  <r>
    <x v="1"/>
    <x v="1"/>
    <x v="0"/>
    <x v="0"/>
    <x v="28"/>
    <x v="0"/>
    <n v="7.8049719333648696E-2"/>
    <n v="7.8049719333648696E-2"/>
    <n v="0"/>
    <n v="1.6999244689941401E-4"/>
    <n v="1.6999246145132899E-4"/>
    <n v="1.45519152283669E-11"/>
    <n v="1.09803998470306"/>
    <n v="1.09803998470306"/>
    <s v="0"/>
  </r>
  <r>
    <x v="1"/>
    <x v="1"/>
    <x v="0"/>
    <x v="0"/>
    <x v="28"/>
    <x v="1"/>
    <n v="2.1393423900008202E-2"/>
    <n v="2.1393423900008202E-2"/>
    <n v="0"/>
    <n v="-6.0081481933593797E-5"/>
    <n v="-6.0081481933593797E-5"/>
    <n v="0"/>
    <n v="1.0972199440002399"/>
    <n v="1.0972199440002399"/>
    <s v="0"/>
  </r>
  <r>
    <x v="1"/>
    <x v="1"/>
    <x v="0"/>
    <x v="0"/>
    <x v="29"/>
    <x v="0"/>
    <n v="-3.7656567990779898E-2"/>
    <n v="-3.7656567990779898E-2"/>
    <n v="0"/>
    <n v="-4.6002864837646501E-4"/>
    <n v="-4.6002864837646501E-4"/>
    <n v="0"/>
    <n v="1.0975799560546899"/>
    <n v="1.0975799560546899"/>
    <s v="0"/>
  </r>
  <r>
    <x v="1"/>
    <x v="1"/>
    <x v="0"/>
    <x v="0"/>
    <x v="29"/>
    <x v="1"/>
    <n v="-0.164271906018257"/>
    <n v="-0.164271906018257"/>
    <n v="0"/>
    <n v="-5.79953193664551E-4"/>
    <n v="-5.79953193664551E-4"/>
    <n v="0"/>
    <n v="1.09663999080658"/>
    <n v="1.09663999080658"/>
    <s v="0"/>
  </r>
  <r>
    <x v="1"/>
    <x v="1"/>
    <x v="0"/>
    <x v="0"/>
    <x v="30"/>
    <x v="0"/>
    <n v="4.6829819679260302E-2"/>
    <n v="4.6829819679260302E-2"/>
    <n v="0"/>
    <n v="0"/>
    <n v="0"/>
    <n v="0"/>
    <n v="1.0975799560546899"/>
    <n v="1.0975799560546899"/>
    <s v="0"/>
  </r>
  <r>
    <x v="1"/>
    <x v="1"/>
    <x v="0"/>
    <x v="0"/>
    <x v="30"/>
    <x v="1"/>
    <n v="-3.5698346793651602E-2"/>
    <n v="-3.5698346793651602E-2"/>
    <n v="0"/>
    <n v="-2.19941139221191E-4"/>
    <n v="-2.1994115377310699E-4"/>
    <n v="1.45519152283669E-11"/>
    <n v="1.09642004966736"/>
    <n v="1.09642004966736"/>
    <s v="0"/>
  </r>
  <r>
    <x v="1"/>
    <x v="1"/>
    <x v="0"/>
    <x v="0"/>
    <x v="31"/>
    <x v="0"/>
    <n v="0.114786736667156"/>
    <n v="0.114786736667156"/>
    <n v="0"/>
    <n v="3.70025634765625E-4"/>
    <n v="3.70025634765625E-4"/>
    <n v="0"/>
    <n v="1.09794998168945"/>
    <n v="1.09794998168945"/>
    <s v="0"/>
  </r>
  <r>
    <x v="1"/>
    <x v="1"/>
    <x v="0"/>
    <x v="0"/>
    <x v="31"/>
    <x v="1"/>
    <n v="0.29637905955314597"/>
    <n v="0.29637905955314597"/>
    <n v="0"/>
    <n v="7.0989131927490202E-4"/>
    <n v="7.0989131927490202E-4"/>
    <n v="0"/>
    <n v="1.09712994098663"/>
    <n v="1.09712994098663"/>
    <s v="0"/>
  </r>
  <r>
    <x v="1"/>
    <x v="1"/>
    <x v="0"/>
    <x v="0"/>
    <x v="32"/>
    <x v="0"/>
    <n v="5.0507899373769802E-2"/>
    <n v="5.0507899373769802E-2"/>
    <n v="0"/>
    <n v="2.0027160644531301E-5"/>
    <n v="2.0027157006552399E-5"/>
    <n v="3.6379788070917101E-12"/>
    <n v="1.0979700088501001"/>
    <n v="1.0979700088501001"/>
    <s v="0"/>
  </r>
  <r>
    <x v="1"/>
    <x v="1"/>
    <x v="0"/>
    <x v="0"/>
    <x v="32"/>
    <x v="1"/>
    <n v="2.1263957023620599E-5"/>
    <n v="2.1263957023620599E-5"/>
    <n v="0"/>
    <n v="-1.1992454528808601E-4"/>
    <n v="-1.1992454528808601E-4"/>
    <n v="0"/>
    <n v="1.0970100164413501"/>
    <n v="1.0970100164413501"/>
    <s v="0"/>
  </r>
  <r>
    <x v="1"/>
    <x v="1"/>
    <x v="0"/>
    <x v="0"/>
    <x v="33"/>
    <x v="0"/>
    <n v="-9.0923056006431593E-2"/>
    <n v="-9.0923056006431593E-2"/>
    <n v="0"/>
    <n v="-7.5006484985351595E-4"/>
    <n v="-7.5006484985351595E-4"/>
    <n v="0"/>
    <n v="1.0972199440002399"/>
    <n v="1.0972199440002399"/>
    <s v="0"/>
  </r>
  <r>
    <x v="1"/>
    <x v="1"/>
    <x v="0"/>
    <x v="0"/>
    <x v="33"/>
    <x v="1"/>
    <n v="-0.260702073574066"/>
    <n v="-0.260702073574066"/>
    <n v="0"/>
    <n v="-8.4996223449706999E-4"/>
    <n v="-8.4996223449706999E-4"/>
    <n v="0"/>
    <n v="1.0961600542068499"/>
    <n v="1.0961600542068499"/>
    <s v="0"/>
  </r>
  <r>
    <x v="1"/>
    <x v="1"/>
    <x v="0"/>
    <x v="0"/>
    <x v="34"/>
    <x v="0"/>
    <n v="-0.100074470043182"/>
    <n v="-0.100074470043182"/>
    <n v="0"/>
    <n v="-7.9989433288574197E-4"/>
    <n v="-7.9989433288574197E-4"/>
    <n v="0"/>
    <n v="1.09642004966736"/>
    <n v="1.09642004966736"/>
    <s v="0"/>
  </r>
  <r>
    <x v="1"/>
    <x v="1"/>
    <x v="0"/>
    <x v="0"/>
    <x v="34"/>
    <x v="1"/>
    <n v="-0.21429637074470501"/>
    <n v="-0.21429637074470501"/>
    <n v="0"/>
    <n v="-7.2002410888671897E-4"/>
    <n v="-7.2002410888671897E-4"/>
    <n v="0"/>
    <n v="1.0954400300979601"/>
    <n v="1.0954400300979601"/>
    <s v="0"/>
  </r>
  <r>
    <x v="1"/>
    <x v="1"/>
    <x v="0"/>
    <x v="0"/>
    <x v="35"/>
    <x v="0"/>
    <n v="0.18456080555915799"/>
    <n v="0.18456080555915799"/>
    <n v="0"/>
    <n v="7.4994564056396495E-4"/>
    <n v="7.4994569877162597E-4"/>
    <n v="5.8207660913467401E-11"/>
    <n v="1.0971699953079199"/>
    <n v="1.0971699953079199"/>
    <s v="0"/>
  </r>
  <r>
    <x v="1"/>
    <x v="1"/>
    <x v="0"/>
    <x v="0"/>
    <x v="35"/>
    <x v="1"/>
    <n v="-3.93171384930611E-2"/>
    <n v="-3.93171384930611E-2"/>
    <n v="0"/>
    <n v="-2.30073928833008E-4"/>
    <n v="-2.30073928833008E-4"/>
    <n v="0"/>
    <n v="1.09520995616913"/>
    <n v="1.09520995616913"/>
    <s v="0"/>
  </r>
  <r>
    <x v="1"/>
    <x v="1"/>
    <x v="0"/>
    <x v="0"/>
    <x v="36"/>
    <x v="0"/>
    <n v="0.15152375400066401"/>
    <n v="0.15152375400066401"/>
    <n v="0"/>
    <n v="5.7005882263183605E-4"/>
    <n v="5.7005882263183605E-4"/>
    <n v="0"/>
    <n v="1.09774005413055"/>
    <n v="1.09774005413055"/>
    <s v="0"/>
  </r>
  <r>
    <x v="1"/>
    <x v="1"/>
    <x v="0"/>
    <x v="0"/>
    <x v="36"/>
    <x v="1"/>
    <n v="0.32498881220817599"/>
    <n v="0.32498881220817599"/>
    <n v="0"/>
    <n v="7.8999996185302702E-4"/>
    <n v="7.9000002006068804E-4"/>
    <n v="5.8207660913467401E-11"/>
    <n v="1.0959999561309799"/>
    <n v="1.0959999561309799"/>
    <s v="0"/>
  </r>
  <r>
    <x v="1"/>
    <x v="1"/>
    <x v="0"/>
    <x v="0"/>
    <x v="37"/>
    <x v="0"/>
    <n v="7.4371635913848905E-2"/>
    <n v="7.4371635913848905E-2"/>
    <n v="0"/>
    <n v="1.49965286254883E-4"/>
    <n v="1.49965286254883E-4"/>
    <n v="0"/>
    <n v="1.09789001941681"/>
    <n v="1.09789001941681"/>
    <s v="0"/>
  </r>
  <r>
    <x v="1"/>
    <x v="1"/>
    <x v="0"/>
    <x v="0"/>
    <x v="37"/>
    <x v="1"/>
    <n v="0.40715667605400102"/>
    <n v="0.40715667605400102"/>
    <n v="0"/>
    <n v="1.0200738906860399E-3"/>
    <n v="1.0200738906860399E-3"/>
    <n v="0"/>
    <n v="1.0970200300216699"/>
    <n v="1.0970200300216699"/>
    <s v="0"/>
  </r>
  <r>
    <x v="1"/>
    <x v="1"/>
    <x v="0"/>
    <x v="0"/>
    <x v="38"/>
    <x v="0"/>
    <n v="-1.3770934194326401E-2"/>
    <n v="-1.3770934194326401E-2"/>
    <n v="0"/>
    <n v="-3.2997131347656299E-4"/>
    <n v="-3.2997131347656299E-4"/>
    <n v="0"/>
    <n v="1.0975600481033301"/>
    <n v="1.0975600481033301"/>
    <s v="0"/>
  </r>
  <r>
    <x v="1"/>
    <x v="1"/>
    <x v="0"/>
    <x v="0"/>
    <x v="38"/>
    <x v="1"/>
    <n v="-0.28215938806533802"/>
    <n v="-0.28215938806533802"/>
    <n v="0"/>
    <n v="-9.1004371643066395E-4"/>
    <n v="-9.1004377463832498E-4"/>
    <n v="5.8207660913467401E-11"/>
    <n v="1.0961099863052399"/>
    <n v="1.0961099863052399"/>
    <s v="0"/>
  </r>
  <r>
    <x v="1"/>
    <x v="1"/>
    <x v="0"/>
    <x v="0"/>
    <x v="39"/>
    <x v="0"/>
    <n v="4.8646967858076103E-2"/>
    <n v="4.8646967858076103E-2"/>
    <n v="0"/>
    <n v="9.8943710327148404E-6"/>
    <n v="9.8943783086724596E-6"/>
    <n v="7.2759576141834308E-12"/>
    <n v="1.0975699424743699"/>
    <n v="1.0975699424743699"/>
    <s v="0"/>
  </r>
  <r>
    <x v="1"/>
    <x v="1"/>
    <x v="0"/>
    <x v="0"/>
    <x v="39"/>
    <x v="1"/>
    <n v="0.21072012186050401"/>
    <n v="0.21072012186050401"/>
    <n v="0"/>
    <n v="4.7004222869872998E-4"/>
    <n v="4.7004225780256098E-4"/>
    <n v="2.91038304567337E-11"/>
    <n v="1.09658002853394"/>
    <n v="1.09658002853394"/>
    <s v="0"/>
  </r>
  <r>
    <x v="1"/>
    <x v="1"/>
    <x v="0"/>
    <x v="0"/>
    <x v="40"/>
    <x v="0"/>
    <n v="0.26171290874481201"/>
    <n v="0.26171290874481201"/>
    <n v="0"/>
    <n v="1.1700391769409199E-3"/>
    <n v="1.1700391769409199E-3"/>
    <n v="0"/>
    <n v="1.0987399816513099"/>
    <n v="1.0987399816513099"/>
    <s v="0"/>
  </r>
  <r>
    <x v="1"/>
    <x v="1"/>
    <x v="0"/>
    <x v="0"/>
    <x v="40"/>
    <x v="1"/>
    <n v="0.346403539180756"/>
    <n v="0.346403539180756"/>
    <n v="0"/>
    <n v="8.4996223449706999E-4"/>
    <n v="8.4996223449706999E-4"/>
    <n v="0"/>
    <n v="1.09742999076843"/>
    <n v="1.09742999076843"/>
    <s v="0"/>
  </r>
  <r>
    <x v="1"/>
    <x v="1"/>
    <x v="0"/>
    <x v="0"/>
    <x v="41"/>
    <x v="0"/>
    <n v="1"/>
    <n v="1"/>
    <n v="0"/>
    <n v="5.1900148391723598E-3"/>
    <n v="5.1900148391723598E-3"/>
    <n v="0"/>
    <n v="1.1039299964904801"/>
    <n v="1.1039299964904801"/>
    <s v="0"/>
  </r>
  <r>
    <x v="1"/>
    <x v="1"/>
    <x v="0"/>
    <x v="0"/>
    <x v="41"/>
    <x v="1"/>
    <n v="-0.32856506109237699"/>
    <n v="-0.32856506109237699"/>
    <n v="0"/>
    <n v="-1.03998184204102E-3"/>
    <n v="-1.03998184204102E-3"/>
    <n v="0"/>
    <n v="1.09639000892639"/>
    <n v="1.09639000892639"/>
    <s v="0"/>
  </r>
  <r>
    <x v="1"/>
    <x v="1"/>
    <x v="0"/>
    <x v="0"/>
    <x v="42"/>
    <x v="0"/>
    <n v="-1.00000011920929"/>
    <n v="-1.00000011920929"/>
    <n v="0"/>
    <n v="-5.6999921798706098E-3"/>
    <n v="-5.6999926455318902E-3"/>
    <n v="4.65661287307739E-10"/>
    <n v="1.0982300043106099"/>
    <n v="1.0982300043106099"/>
    <s v="0"/>
  </r>
  <r>
    <x v="1"/>
    <x v="1"/>
    <x v="0"/>
    <x v="0"/>
    <x v="42"/>
    <x v="1"/>
    <n v="-1"/>
    <n v="-1"/>
    <n v="0"/>
    <n v="-2.9200315475463902E-3"/>
    <n v="-2.9200315475463902E-3"/>
    <n v="0"/>
    <n v="1.0934699773788501"/>
    <n v="1.0934699773788501"/>
    <s v="0"/>
  </r>
  <r>
    <x v="1"/>
    <x v="1"/>
    <x v="0"/>
    <x v="0"/>
    <x v="43"/>
    <x v="0"/>
    <n v="-0.49312555789947499"/>
    <n v="-0.49312555789947499"/>
    <n v="0"/>
    <n v="-2.9400587081909201E-3"/>
    <n v="-2.9400587081909201E-3"/>
    <n v="0"/>
    <n v="1.0952899456024201"/>
    <n v="1.0952899456024201"/>
    <s v="0"/>
  </r>
  <r>
    <x v="1"/>
    <x v="1"/>
    <x v="0"/>
    <x v="0"/>
    <x v="43"/>
    <x v="1"/>
    <n v="-0.63211786746978804"/>
    <n v="-0.63211786746978804"/>
    <n v="0"/>
    <n v="-1.8899440765380901E-3"/>
    <n v="-1.8899440765380901E-3"/>
    <n v="0"/>
    <n v="1.09158003330231"/>
    <n v="1.09158003330231"/>
    <s v="0"/>
  </r>
  <r>
    <x v="1"/>
    <x v="1"/>
    <x v="0"/>
    <x v="0"/>
    <x v="44"/>
    <x v="0"/>
    <n v="-0.26353010535240201"/>
    <n v="-0.26353010535240201"/>
    <n v="0"/>
    <n v="-1.68991088867188E-3"/>
    <n v="-1.6899107722565499E-3"/>
    <n v="1.16415321826935E-10"/>
    <n v="1.09360003471375"/>
    <n v="1.09360003471375"/>
    <s v="0"/>
  </r>
  <r>
    <x v="1"/>
    <x v="1"/>
    <x v="0"/>
    <x v="0"/>
    <x v="44"/>
    <x v="1"/>
    <n v="4.2850732803344699E-2"/>
    <n v="4.2850732803344699E-2"/>
    <n v="0"/>
    <n v="0"/>
    <n v="0"/>
    <n v="0"/>
    <n v="1.09158003330231"/>
    <n v="1.09158003330231"/>
    <s v="0"/>
  </r>
  <r>
    <x v="1"/>
    <x v="1"/>
    <x v="0"/>
    <x v="0"/>
    <x v="45"/>
    <x v="0"/>
    <n v="0.215780690312386"/>
    <n v="0.215780690312386"/>
    <n v="0"/>
    <n v="9.1993808746337901E-4"/>
    <n v="9.1993802925571799E-4"/>
    <n v="5.8207660913467401E-11"/>
    <n v="1.0945199728012101"/>
    <n v="1.0945199728012101"/>
    <s v="0"/>
  </r>
  <r>
    <x v="1"/>
    <x v="1"/>
    <x v="0"/>
    <x v="0"/>
    <x v="45"/>
    <x v="1"/>
    <n v="0.474977076053619"/>
    <n v="0.474977076053619"/>
    <n v="0"/>
    <n v="1.2099742889404299E-3"/>
    <n v="1.2099742889404299E-3"/>
    <n v="0"/>
    <n v="1.09279000759125"/>
    <n v="1.09279000759125"/>
    <s v="0"/>
  </r>
  <r>
    <x v="1"/>
    <x v="1"/>
    <x v="0"/>
    <x v="0"/>
    <x v="46"/>
    <x v="0"/>
    <n v="5.4185979068279301E-2"/>
    <n v="5.4185979068279301E-2"/>
    <n v="0"/>
    <n v="4.00543212890625E-5"/>
    <n v="4.0054314013104899E-5"/>
    <n v="7.2759576141834308E-12"/>
    <n v="1.0945600271225"/>
    <n v="1.0945600271225"/>
    <s v="0"/>
  </r>
  <r>
    <x v="1"/>
    <x v="1"/>
    <x v="0"/>
    <x v="0"/>
    <x v="46"/>
    <x v="1"/>
    <n v="0.232134848833084"/>
    <n v="0.232134848833084"/>
    <n v="0"/>
    <n v="5.30004501342773E-4"/>
    <n v="5.30004501342773E-4"/>
    <n v="0"/>
    <n v="1.0933200120925901"/>
    <n v="1.0933200120925901"/>
    <s v="0"/>
  </r>
  <r>
    <x v="1"/>
    <x v="1"/>
    <x v="0"/>
    <x v="0"/>
    <x v="47"/>
    <x v="0"/>
    <n v="-0.14784573018550901"/>
    <n v="-0.14784573018550901"/>
    <n v="0"/>
    <n v="-1.0600090026855499E-3"/>
    <n v="-1.0600090026855499E-3"/>
    <n v="0"/>
    <n v="1.09350001811981"/>
    <n v="1.09350001811981"/>
    <s v="0"/>
  </r>
  <r>
    <x v="1"/>
    <x v="1"/>
    <x v="0"/>
    <x v="0"/>
    <x v="47"/>
    <x v="1"/>
    <n v="-0.24286356568336501"/>
    <n v="-0.24286356568336501"/>
    <n v="0"/>
    <n v="-8.0001354217529297E-4"/>
    <n v="-8.0001360038295399E-4"/>
    <n v="5.8207660913467401E-11"/>
    <n v="1.0925199985504199"/>
    <n v="1.0925199985504199"/>
    <s v="0"/>
  </r>
  <r>
    <x v="1"/>
    <x v="1"/>
    <x v="0"/>
    <x v="0"/>
    <x v="48"/>
    <x v="0"/>
    <n v="-7.4393585324287401E-2"/>
    <n v="-7.4393585324287401E-2"/>
    <n v="0"/>
    <n v="-6.60061836242676E-4"/>
    <n v="-6.60061836242676E-4"/>
    <n v="0"/>
    <n v="1.09283995628357"/>
    <n v="1.09283995628357"/>
    <s v="0"/>
  </r>
  <r>
    <x v="1"/>
    <x v="1"/>
    <x v="0"/>
    <x v="0"/>
    <x v="48"/>
    <x v="1"/>
    <n v="5.3579386323690401E-2"/>
    <n v="5.3579386323690401E-2"/>
    <n v="0"/>
    <n v="3.0040740966796899E-5"/>
    <n v="3.0040739147807499E-5"/>
    <n v="1.8189894035458601E-12"/>
    <n v="1.0925500392913801"/>
    <n v="1.0925500392913801"/>
    <s v="0"/>
  </r>
  <r>
    <x v="1"/>
    <x v="1"/>
    <x v="0"/>
    <x v="0"/>
    <x v="49"/>
    <x v="0"/>
    <n v="6.1520248651504503E-2"/>
    <n v="6.1520248651504503E-2"/>
    <n v="0"/>
    <n v="7.9989433288574205E-5"/>
    <n v="7.9989433288574205E-5"/>
    <n v="0"/>
    <n v="1.0929199457168599"/>
    <n v="1.0929199457168599"/>
    <s v="0"/>
  </r>
  <r>
    <x v="1"/>
    <x v="1"/>
    <x v="0"/>
    <x v="0"/>
    <x v="49"/>
    <x v="1"/>
    <n v="-3.93171384930611E-2"/>
    <n v="-3.93171384930611E-2"/>
    <n v="0"/>
    <n v="-2.30073928833008E-4"/>
    <n v="-2.30073928833008E-4"/>
    <n v="0"/>
    <n v="1.0923199653625499"/>
    <n v="1.0923199653625499"/>
    <s v="0"/>
  </r>
  <r>
    <x v="1"/>
    <x v="1"/>
    <x v="0"/>
    <x v="0"/>
    <x v="50"/>
    <x v="0"/>
    <n v="4.8668861389160198E-2"/>
    <n v="4.8668861389160198E-2"/>
    <n v="0"/>
    <n v="1.00135803222656E-5"/>
    <n v="1.00135885077179E-5"/>
    <n v="8.1854523159563493E-12"/>
    <n v="1.09292995929718"/>
    <n v="1.09292995929718"/>
    <s v="0"/>
  </r>
  <r>
    <x v="1"/>
    <x v="1"/>
    <x v="0"/>
    <x v="0"/>
    <x v="50"/>
    <x v="1"/>
    <n v="3.2164651900529903E-2"/>
    <n v="3.2164651900529903E-2"/>
    <n v="0"/>
    <n v="-2.9921531677246101E-5"/>
    <n v="-2.9921533496235501E-5"/>
    <n v="1.8189894035458601E-12"/>
    <n v="1.09229004383087"/>
    <n v="1.09229004383087"/>
    <s v="0"/>
  </r>
  <r>
    <x v="1"/>
    <x v="1"/>
    <x v="0"/>
    <x v="0"/>
    <x v="51"/>
    <x v="0"/>
    <n v="4.6829819679260302E-2"/>
    <n v="4.6829819679260302E-2"/>
    <n v="0"/>
    <n v="0"/>
    <n v="0"/>
    <n v="0"/>
    <n v="1.09292995929718"/>
    <n v="1.09292995929718"/>
    <s v="0"/>
  </r>
  <r>
    <x v="1"/>
    <x v="1"/>
    <x v="0"/>
    <x v="0"/>
    <x v="51"/>
    <x v="1"/>
    <n v="7.8527763485908494E-2"/>
    <n v="7.8527763485908494E-2"/>
    <n v="0"/>
    <n v="9.9897384643554701E-5"/>
    <n v="9.98973773675971E-5"/>
    <n v="7.2759576141834308E-12"/>
    <n v="1.09238994121552"/>
    <n v="1.09238994121552"/>
    <s v="0"/>
  </r>
  <r>
    <x v="1"/>
    <x v="1"/>
    <x v="0"/>
    <x v="0"/>
    <x v="52"/>
    <x v="0"/>
    <n v="5.0507899373769802E-2"/>
    <n v="5.0507899373769802E-2"/>
    <n v="0"/>
    <n v="2.0027160644531301E-5"/>
    <n v="2.0027157006552399E-5"/>
    <n v="3.6379788070917101E-12"/>
    <n v="1.09294998645782"/>
    <n v="1.09294998645782"/>
    <s v="0"/>
  </r>
  <r>
    <x v="1"/>
    <x v="1"/>
    <x v="0"/>
    <x v="0"/>
    <x v="52"/>
    <x v="1"/>
    <n v="9.64514315128326E-2"/>
    <n v="9.64514315128326E-2"/>
    <n v="0"/>
    <n v="1.50084495544434E-4"/>
    <n v="1.50084495544434E-4"/>
    <n v="0"/>
    <n v="1.09254002571106"/>
    <n v="1.09254002571106"/>
    <s v="0"/>
  </r>
  <r>
    <x v="1"/>
    <x v="1"/>
    <x v="0"/>
    <x v="0"/>
    <x v="53"/>
    <x v="0"/>
    <n v="4.3151739984750699E-2"/>
    <n v="4.3151739984750699E-2"/>
    <n v="0"/>
    <n v="-2.0027160644531301E-5"/>
    <n v="-2.0027157006552399E-5"/>
    <n v="3.6379788070917101E-12"/>
    <n v="1.09292995929718"/>
    <n v="1.09292995929718"/>
    <s v="0"/>
  </r>
  <r>
    <x v="1"/>
    <x v="1"/>
    <x v="0"/>
    <x v="0"/>
    <x v="53"/>
    <x v="1"/>
    <n v="-0.17500054836273199"/>
    <n v="-0.17500054836273199"/>
    <n v="0"/>
    <n v="-6.0999393463134798E-4"/>
    <n v="-6.0999393463134798E-4"/>
    <n v="0"/>
    <n v="1.09193003177643"/>
    <n v="1.09193003177643"/>
    <s v="0"/>
  </r>
  <r>
    <x v="1"/>
    <x v="1"/>
    <x v="0"/>
    <x v="0"/>
    <x v="54"/>
    <x v="0"/>
    <n v="-8.1727847456932096E-2"/>
    <n v="-8.1727847456932096E-2"/>
    <n v="0"/>
    <n v="-6.9999694824218804E-4"/>
    <n v="-6.9999694824218804E-4"/>
    <n v="0"/>
    <n v="1.09222996234894"/>
    <n v="1.09222996234894"/>
    <s v="0"/>
  </r>
  <r>
    <x v="1"/>
    <x v="1"/>
    <x v="0"/>
    <x v="0"/>
    <x v="54"/>
    <x v="1"/>
    <n v="-0.28931182622909501"/>
    <n v="-0.28931182622909501"/>
    <n v="0"/>
    <n v="-9.3007087707519499E-4"/>
    <n v="-9.3007093528285601E-4"/>
    <n v="5.8207660913467401E-11"/>
    <n v="1.0909999608993499"/>
    <n v="1.0909999608993499"/>
    <s v="0"/>
  </r>
  <r>
    <x v="1"/>
    <x v="1"/>
    <x v="0"/>
    <x v="0"/>
    <x v="55"/>
    <x v="0"/>
    <n v="-0.17170946300029799"/>
    <n v="-0.17170946300029799"/>
    <n v="0"/>
    <n v="-1.1899471282959E-3"/>
    <n v="-1.1899471282959E-3"/>
    <n v="0"/>
    <n v="1.0910400152206401"/>
    <n v="1.0910400152206401"/>
    <s v="0"/>
  </r>
  <r>
    <x v="1"/>
    <x v="1"/>
    <x v="0"/>
    <x v="0"/>
    <x v="55"/>
    <x v="1"/>
    <n v="-0.45713862776756298"/>
    <n v="-0.45713862776756298"/>
    <n v="0"/>
    <n v="-1.39999389648438E-3"/>
    <n v="-1.39999389648438E-3"/>
    <n v="0"/>
    <n v="1.08959996700287"/>
    <n v="1.08959996700287"/>
    <s v="0"/>
  </r>
  <r>
    <x v="1"/>
    <x v="1"/>
    <x v="0"/>
    <x v="0"/>
    <x v="56"/>
    <x v="0"/>
    <n v="-2.6644214987754801E-2"/>
    <n v="-2.6644214987754801E-2"/>
    <n v="0"/>
    <n v="-4.0006637573242198E-4"/>
    <n v="-4.0006637573242198E-4"/>
    <n v="0"/>
    <n v="1.0906399488449099"/>
    <n v="1.0906399488449099"/>
    <s v="0"/>
  </r>
  <r>
    <x v="1"/>
    <x v="1"/>
    <x v="0"/>
    <x v="0"/>
    <x v="56"/>
    <x v="1"/>
    <n v="5.3579386323690401E-2"/>
    <n v="5.3579386323690401E-2"/>
    <n v="0"/>
    <n v="3.0040740966796899E-5"/>
    <n v="3.0040739147807499E-5"/>
    <n v="1.8189894035458601E-12"/>
    <n v="1.0896300077438399"/>
    <n v="1.0896300077438399"/>
    <s v="0"/>
  </r>
  <r>
    <x v="1"/>
    <x v="1"/>
    <x v="0"/>
    <x v="0"/>
    <x v="57"/>
    <x v="0"/>
    <n v="6.5198332071304294E-2"/>
    <n v="6.5198332071304294E-2"/>
    <n v="0"/>
    <n v="1.0001659393310499E-4"/>
    <n v="1.00016608485021E-4"/>
    <n v="1.45519152283669E-11"/>
    <n v="1.0907399654388401"/>
    <n v="1.0907399654388401"/>
    <s v="0"/>
  </r>
  <r>
    <x v="1"/>
    <x v="1"/>
    <x v="0"/>
    <x v="0"/>
    <x v="57"/>
    <x v="1"/>
    <n v="0.21072012186050401"/>
    <n v="0.21072012186050401"/>
    <n v="0"/>
    <n v="4.7004222869872998E-4"/>
    <n v="4.7004225780256098E-4"/>
    <n v="2.91038304567337E-11"/>
    <n v="1.09010004997253"/>
    <n v="1.09010004997253"/>
    <s v="0"/>
  </r>
  <r>
    <x v="1"/>
    <x v="1"/>
    <x v="0"/>
    <x v="0"/>
    <x v="58"/>
    <x v="0"/>
    <n v="2.6644162833690602E-2"/>
    <n v="2.6644162833690602E-2"/>
    <n v="0"/>
    <n v="-1.0991096496582E-4"/>
    <n v="-1.0991096496582E-4"/>
    <n v="0"/>
    <n v="1.0906300544738801"/>
    <n v="1.0906300544738801"/>
    <s v="0"/>
  </r>
  <r>
    <x v="1"/>
    <x v="1"/>
    <x v="0"/>
    <x v="0"/>
    <x v="58"/>
    <x v="1"/>
    <n v="-0.110756352543831"/>
    <n v="-0.110756352543831"/>
    <n v="0"/>
    <n v="-4.3010711669921902E-4"/>
    <n v="-4.3010711669921902E-4"/>
    <n v="0"/>
    <n v="1.0896699428558301"/>
    <n v="1.0896699428558301"/>
    <s v="0"/>
  </r>
  <r>
    <x v="1"/>
    <x v="1"/>
    <x v="0"/>
    <x v="0"/>
    <x v="59"/>
    <x v="0"/>
    <n v="0.15150186419487"/>
    <n v="0.15150186419487"/>
    <n v="0"/>
    <n v="5.6993961334228505E-4"/>
    <n v="5.6993961334228505E-4"/>
    <n v="0"/>
    <n v="1.0911999940872199"/>
    <n v="1.0911999940872199"/>
    <s v="0"/>
  </r>
  <r>
    <x v="1"/>
    <x v="1"/>
    <x v="0"/>
    <x v="0"/>
    <x v="59"/>
    <x v="1"/>
    <n v="0.160738199949265"/>
    <n v="0.160738199949265"/>
    <n v="0"/>
    <n v="3.3009052276611301E-4"/>
    <n v="3.3009049366228299E-4"/>
    <n v="2.91038304567337E-11"/>
    <n v="1.0900000333786"/>
    <n v="1.0900000333786"/>
    <s v="0"/>
  </r>
  <r>
    <x v="1"/>
    <x v="1"/>
    <x v="0"/>
    <x v="0"/>
    <x v="60"/>
    <x v="0"/>
    <n v="-1.74490138888359E-2"/>
    <n v="-1.74490138888359E-2"/>
    <n v="0"/>
    <n v="-3.4999847412109402E-4"/>
    <n v="-3.4999847412109402E-4"/>
    <n v="0"/>
    <n v="1.0908499956130999"/>
    <n v="1.0908499956130999"/>
    <s v="0"/>
  </r>
  <r>
    <x v="1"/>
    <x v="1"/>
    <x v="0"/>
    <x v="0"/>
    <x v="60"/>
    <x v="1"/>
    <n v="-0.61785554885864302"/>
    <n v="-0.61785554885864302"/>
    <n v="0"/>
    <n v="-1.8500089645385701E-3"/>
    <n v="-1.8500089645385701E-3"/>
    <n v="0"/>
    <n v="1.0881500244140601"/>
    <n v="1.0881500244140601"/>
    <s v="0"/>
  </r>
  <r>
    <x v="1"/>
    <x v="1"/>
    <x v="0"/>
    <x v="0"/>
    <x v="61"/>
    <x v="0"/>
    <n v="-0.32231372594833402"/>
    <n v="-0.32231372594833402"/>
    <n v="0"/>
    <n v="-2.0099878311157201E-3"/>
    <n v="-2.0099878311157201E-3"/>
    <n v="0"/>
    <n v="1.08884000778198"/>
    <n v="1.08884000778198"/>
    <s v="0"/>
  </r>
  <r>
    <x v="1"/>
    <x v="1"/>
    <x v="0"/>
    <x v="0"/>
    <x v="61"/>
    <x v="1"/>
    <n v="-9.2875257134437603E-2"/>
    <n v="-9.2875257134437603E-2"/>
    <n v="0"/>
    <n v="-3.80039215087891E-4"/>
    <n v="-3.80039215087891E-4"/>
    <n v="0"/>
    <n v="1.0877699851989699"/>
    <n v="1.0877699851989699"/>
    <s v="0"/>
  </r>
  <r>
    <x v="1"/>
    <x v="1"/>
    <x v="0"/>
    <x v="0"/>
    <x v="62"/>
    <x v="0"/>
    <n v="0.33332601189613298"/>
    <n v="0.33332601189613298"/>
    <n v="0"/>
    <n v="1.55997276306152E-3"/>
    <n v="1.55997276306152E-3"/>
    <n v="0"/>
    <n v="1.0903999805450399"/>
    <n v="1.0903999805450399"/>
    <s v="0"/>
  </r>
  <r>
    <x v="1"/>
    <x v="1"/>
    <x v="0"/>
    <x v="0"/>
    <x v="62"/>
    <x v="1"/>
    <n v="6.0731820762157399E-2"/>
    <n v="6.0731820762157399E-2"/>
    <n v="0"/>
    <n v="5.0067901611328098E-5"/>
    <n v="5.0067894335370497E-5"/>
    <n v="7.2759576141834308E-12"/>
    <n v="1.0878200531005899"/>
    <n v="1.0878200531005899"/>
    <s v="0"/>
  </r>
  <r>
    <x v="1"/>
    <x v="1"/>
    <x v="0"/>
    <x v="0"/>
    <x v="63"/>
    <x v="0"/>
    <n v="2.7585327625274702E-3"/>
    <n v="2.7585327625274702E-3"/>
    <n v="0"/>
    <n v="-2.3996829986572301E-4"/>
    <n v="-2.3996829986572301E-4"/>
    <n v="0"/>
    <n v="1.09016001224518"/>
    <n v="1.09016001224518"/>
    <s v="0"/>
  </r>
  <r>
    <x v="1"/>
    <x v="1"/>
    <x v="0"/>
    <x v="0"/>
    <x v="63"/>
    <x v="1"/>
    <n v="0.44640991091728199"/>
    <n v="0.44640991091728199"/>
    <n v="0"/>
    <n v="1.12998485565186E-3"/>
    <n v="1.12998485565186E-3"/>
    <n v="0"/>
    <n v="1.08895003795624"/>
    <n v="1.08895003795624"/>
    <s v="0"/>
  </r>
  <r>
    <x v="1"/>
    <x v="1"/>
    <x v="0"/>
    <x v="0"/>
    <x v="64"/>
    <x v="0"/>
    <n v="-0.10745252668857599"/>
    <n v="-0.10745252668857599"/>
    <n v="0"/>
    <n v="-8.4006786346435504E-4"/>
    <n v="-8.4006786346435504E-4"/>
    <n v="0"/>
    <n v="1.0893199443817101"/>
    <n v="1.0893199443817101"/>
    <s v="0"/>
  </r>
  <r>
    <x v="1"/>
    <x v="1"/>
    <x v="0"/>
    <x v="0"/>
    <x v="64"/>
    <x v="1"/>
    <n v="-5.7155653834342998E-2"/>
    <n v="-5.7155653834342998E-2"/>
    <n v="0"/>
    <n v="-2.8002262115478499E-4"/>
    <n v="-2.8002262115478499E-4"/>
    <n v="0"/>
    <n v="1.0886700153350799"/>
    <n v="1.0886700153350799"/>
    <s v="0"/>
  </r>
  <r>
    <x v="1"/>
    <x v="1"/>
    <x v="0"/>
    <x v="0"/>
    <x v="65"/>
    <x v="0"/>
    <n v="-3.2139442861080197E-2"/>
    <n v="-3.2139442861080197E-2"/>
    <n v="0"/>
    <n v="-4.2998790740966802E-4"/>
    <n v="-4.2998790740966802E-4"/>
    <n v="0"/>
    <n v="1.0888899564743"/>
    <n v="1.0888899564743"/>
    <s v="0"/>
  </r>
  <r>
    <x v="1"/>
    <x v="1"/>
    <x v="0"/>
    <x v="0"/>
    <x v="65"/>
    <x v="1"/>
    <n v="-0.50001066923141502"/>
    <n v="-0.50001066923141502"/>
    <n v="0"/>
    <n v="-1.52003765106201E-3"/>
    <n v="-1.52003765106201E-3"/>
    <n v="0"/>
    <n v="1.0871499776840201"/>
    <n v="1.0871499776840201"/>
    <s v="0"/>
  </r>
  <r>
    <x v="1"/>
    <x v="1"/>
    <x v="0"/>
    <x v="0"/>
    <x v="66"/>
    <x v="0"/>
    <n v="-8.7223082780837999E-2"/>
    <n v="-8.7223082780837999E-2"/>
    <n v="0"/>
    <n v="-7.2991847991943403E-4"/>
    <n v="-7.2991847991943403E-4"/>
    <n v="0"/>
    <n v="1.0881600379943801"/>
    <n v="1.0881600379943801"/>
    <s v="0"/>
  </r>
  <r>
    <x v="1"/>
    <x v="1"/>
    <x v="0"/>
    <x v="0"/>
    <x v="66"/>
    <x v="1"/>
    <n v="-1.7859827727079398E-2"/>
    <n v="-1.7859827727079398E-2"/>
    <n v="0"/>
    <n v="-1.6999244689941401E-4"/>
    <n v="-1.6999244689941401E-4"/>
    <n v="0"/>
    <n v="1.08697998523712"/>
    <n v="1.08697998523712"/>
    <s v="0"/>
  </r>
  <r>
    <x v="1"/>
    <x v="1"/>
    <x v="0"/>
    <x v="0"/>
    <x v="67"/>
    <x v="0"/>
    <n v="6.7015476524829906E-2"/>
    <n v="6.7015476524829906E-2"/>
    <n v="0"/>
    <n v="1.0991096496582E-4"/>
    <n v="1.0991096496582E-4"/>
    <n v="0"/>
    <n v="1.0882699489593499"/>
    <n v="1.0882699489593499"/>
    <s v="0"/>
  </r>
  <r>
    <x v="1"/>
    <x v="1"/>
    <x v="0"/>
    <x v="0"/>
    <x v="67"/>
    <x v="1"/>
    <n v="1.4283562079072E-2"/>
    <n v="1.4283562079072E-2"/>
    <n v="0"/>
    <n v="-7.9989433288574205E-5"/>
    <n v="-7.9989433288574205E-5"/>
    <n v="0"/>
    <n v="1.0868999958038299"/>
    <n v="1.0868999958038299"/>
    <s v="0"/>
  </r>
  <r>
    <x v="1"/>
    <x v="1"/>
    <x v="0"/>
    <x v="0"/>
    <x v="68"/>
    <x v="0"/>
    <n v="-5.0507955253124202E-2"/>
    <n v="-5.0507955253124202E-2"/>
    <n v="0"/>
    <n v="-5.30004501342773E-4"/>
    <n v="-5.30004501342773E-4"/>
    <n v="0"/>
    <n v="1.08773994445801"/>
    <n v="1.08773994445801"/>
    <s v="0"/>
  </r>
  <r>
    <x v="1"/>
    <x v="1"/>
    <x v="0"/>
    <x v="0"/>
    <x v="68"/>
    <x v="1"/>
    <n v="-0.30357411503791798"/>
    <n v="-0.30357411503791798"/>
    <n v="0"/>
    <n v="-9.7000598907470703E-4"/>
    <n v="-9.7000598907470703E-4"/>
    <n v="0"/>
    <n v="1.0859299898147601"/>
    <n v="1.0859299898147601"/>
    <s v="0"/>
  </r>
  <r>
    <x v="1"/>
    <x v="1"/>
    <x v="0"/>
    <x v="0"/>
    <x v="69"/>
    <x v="0"/>
    <n v="-4.5757330954074903E-3"/>
    <n v="-4.5757330954074903E-3"/>
    <n v="0"/>
    <n v="-2.79903411865234E-4"/>
    <n v="-2.79903411865234E-4"/>
    <n v="0"/>
    <n v="1.0874600410461399"/>
    <n v="1.0874600410461399"/>
    <s v="0"/>
  </r>
  <r>
    <x v="1"/>
    <x v="1"/>
    <x v="0"/>
    <x v="0"/>
    <x v="69"/>
    <x v="1"/>
    <n v="0.135704681277275"/>
    <n v="0.135704681277275"/>
    <n v="0"/>
    <n v="2.5999546051025401E-4"/>
    <n v="2.5999546051025401E-4"/>
    <n v="0"/>
    <n v="1.0861899852752701"/>
    <n v="1.0861899852752701"/>
    <s v="0"/>
  </r>
  <r>
    <x v="1"/>
    <x v="1"/>
    <x v="0"/>
    <x v="0"/>
    <x v="70"/>
    <x v="0"/>
    <n v="3.3956538885831798E-2"/>
    <n v="3.3956538885831798E-2"/>
    <n v="0"/>
    <n v="-7.0095062255859402E-5"/>
    <n v="-7.0095054979901801E-5"/>
    <n v="7.2759576141834308E-12"/>
    <n v="1.08738994598389"/>
    <n v="1.08738994598389"/>
    <s v="0"/>
  </r>
  <r>
    <x v="1"/>
    <x v="1"/>
    <x v="0"/>
    <x v="0"/>
    <x v="70"/>
    <x v="1"/>
    <n v="-3.9274565875530201E-2"/>
    <n v="-3.9274565875530201E-2"/>
    <n v="0"/>
    <n v="-2.29954719543457E-4"/>
    <n v="-2.2995473409537199E-4"/>
    <n v="1.45519152283669E-11"/>
    <n v="1.08596003055573"/>
    <n v="1.08596003055573"/>
    <s v="0"/>
  </r>
  <r>
    <x v="1"/>
    <x v="1"/>
    <x v="0"/>
    <x v="0"/>
    <x v="71"/>
    <x v="0"/>
    <n v="6.3359290361404405E-2"/>
    <n v="6.3359290361404405E-2"/>
    <n v="0"/>
    <n v="9.0003013610839803E-5"/>
    <n v="9.0003020886797499E-5"/>
    <n v="7.2759576141834308E-12"/>
    <n v="1.0874799489975"/>
    <n v="1.0874799489975"/>
    <s v="0"/>
  </r>
  <r>
    <x v="1"/>
    <x v="1"/>
    <x v="0"/>
    <x v="0"/>
    <x v="71"/>
    <x v="1"/>
    <n v="0.14285711944103199"/>
    <n v="0.14285711944103199"/>
    <n v="0"/>
    <n v="2.8002262115478499E-4"/>
    <n v="2.8002262115478499E-4"/>
    <n v="0"/>
    <n v="1.0862400531768801"/>
    <n v="1.0862400531768801"/>
    <s v="0"/>
  </r>
  <r>
    <x v="1"/>
    <x v="1"/>
    <x v="0"/>
    <x v="0"/>
    <x v="72"/>
    <x v="0"/>
    <n v="0.15885803103446999"/>
    <n v="0.15885803103446999"/>
    <n v="0"/>
    <n v="6.0999393463134798E-4"/>
    <n v="6.09993992839009E-4"/>
    <n v="5.8207660913467401E-11"/>
    <n v="1.08808994293213"/>
    <n v="1.08808994293213"/>
    <s v="0"/>
  </r>
  <r>
    <x v="1"/>
    <x v="1"/>
    <x v="0"/>
    <x v="0"/>
    <x v="72"/>
    <x v="1"/>
    <n v="0.26781189441680903"/>
    <n v="0.26781189441680903"/>
    <n v="0"/>
    <n v="6.2990188598632802E-4"/>
    <n v="6.2990194419398904E-4"/>
    <n v="5.8207660913467401E-11"/>
    <n v="1.08686995506287"/>
    <n v="1.08686995506287"/>
    <s v="0"/>
  </r>
  <r>
    <x v="1"/>
    <x v="1"/>
    <x v="0"/>
    <x v="0"/>
    <x v="73"/>
    <x v="0"/>
    <n v="0.184582695364952"/>
    <n v="0.184582695364952"/>
    <n v="0"/>
    <n v="7.5006484985351595E-4"/>
    <n v="7.5006484985351595E-4"/>
    <n v="0"/>
    <n v="1.08884000778198"/>
    <n v="1.08884000778198"/>
    <s v="0"/>
  </r>
  <r>
    <x v="1"/>
    <x v="1"/>
    <x v="0"/>
    <x v="0"/>
    <x v="73"/>
    <x v="1"/>
    <n v="0.40358045697212203"/>
    <n v="0.40358045697212203"/>
    <n v="0"/>
    <n v="1.01006031036377E-3"/>
    <n v="1.01006031036377E-3"/>
    <n v="0"/>
    <n v="1.08788001537323"/>
    <n v="1.08788001537323"/>
    <s v="0"/>
  </r>
  <r>
    <x v="1"/>
    <x v="1"/>
    <x v="0"/>
    <x v="0"/>
    <x v="74"/>
    <x v="0"/>
    <n v="-7.8049771487712902E-2"/>
    <n v="-7.8049771487712902E-2"/>
    <n v="0"/>
    <n v="-6.7996978759765603E-4"/>
    <n v="-6.7996978759765603E-4"/>
    <n v="0"/>
    <n v="1.0881600379943801"/>
    <n v="1.0881600379943801"/>
    <s v="0"/>
  </r>
  <r>
    <x v="1"/>
    <x v="1"/>
    <x v="0"/>
    <x v="0"/>
    <x v="74"/>
    <x v="1"/>
    <n v="-0.14643338322639499"/>
    <n v="-0.14643338322639499"/>
    <n v="0"/>
    <n v="-5.30004501342773E-4"/>
    <n v="-5.30004501342773E-4"/>
    <n v="0"/>
    <n v="1.0873500108718901"/>
    <n v="1.0873500108718901"/>
    <s v="0"/>
  </r>
  <r>
    <x v="1"/>
    <x v="1"/>
    <x v="0"/>
    <x v="0"/>
    <x v="75"/>
    <x v="0"/>
    <n v="9.6418231725692694E-2"/>
    <n v="9.6418231725692694E-2"/>
    <n v="0"/>
    <n v="2.7000904083252002E-4"/>
    <n v="2.7000906993634999E-4"/>
    <n v="2.91038304567337E-11"/>
    <n v="1.0884300470352199"/>
    <n v="1.0884300470352199"/>
    <s v="0"/>
  </r>
  <r>
    <x v="1"/>
    <x v="1"/>
    <x v="0"/>
    <x v="0"/>
    <x v="75"/>
    <x v="1"/>
    <n v="0.21425375342369099"/>
    <n v="0.21425375342369099"/>
    <n v="0"/>
    <n v="4.7993659973144499E-4"/>
    <n v="4.7993657062761502E-4"/>
    <n v="2.91038304567337E-11"/>
    <n v="1.08782994747162"/>
    <n v="1.08782994747162"/>
    <s v="0"/>
  </r>
  <r>
    <x v="1"/>
    <x v="1"/>
    <x v="0"/>
    <x v="0"/>
    <x v="76"/>
    <x v="0"/>
    <n v="3.7634618580341297E-2"/>
    <n v="3.7634618580341297E-2"/>
    <n v="0"/>
    <n v="-5.0067901611328098E-5"/>
    <n v="-5.0067901611328098E-5"/>
    <n v="0"/>
    <n v="1.08837997913361"/>
    <n v="1.08837997913361"/>
    <s v="0"/>
  </r>
  <r>
    <x v="1"/>
    <x v="1"/>
    <x v="0"/>
    <x v="0"/>
    <x v="76"/>
    <x v="1"/>
    <n v="1.07073448598385E-2"/>
    <n v="1.07073448598385E-2"/>
    <n v="0"/>
    <n v="-9.0003013610839803E-5"/>
    <n v="-9.0003013610839803E-5"/>
    <n v="0"/>
    <n v="1.08773994445801"/>
    <n v="1.08773994445801"/>
    <s v="0"/>
  </r>
  <r>
    <x v="1"/>
    <x v="1"/>
    <x v="0"/>
    <x v="0"/>
    <x v="77"/>
    <x v="0"/>
    <n v="5.0507899373769802E-2"/>
    <n v="5.0507899373769802E-2"/>
    <n v="0"/>
    <n v="2.0027160644531301E-5"/>
    <n v="2.0027157006552399E-5"/>
    <n v="3.6379788070917101E-12"/>
    <n v="1.08840000629425"/>
    <n v="1.08840000629425"/>
    <s v="0"/>
  </r>
  <r>
    <x v="1"/>
    <x v="1"/>
    <x v="0"/>
    <x v="0"/>
    <x v="77"/>
    <x v="1"/>
    <n v="-5.7113081216812099E-2"/>
    <n v="-5.7113081216812099E-2"/>
    <n v="0"/>
    <n v="-2.79903411865234E-4"/>
    <n v="-2.79903411865234E-4"/>
    <n v="0"/>
    <n v="1.0874600410461399"/>
    <n v="1.0874600410461399"/>
    <s v="0"/>
  </r>
  <r>
    <x v="1"/>
    <x v="1"/>
    <x v="0"/>
    <x v="0"/>
    <x v="78"/>
    <x v="0"/>
    <n v="-0.109269663691521"/>
    <n v="-0.109269663691521"/>
    <n v="0"/>
    <n v="-8.4996223449706999E-4"/>
    <n v="-8.4996217628940897E-4"/>
    <n v="5.8207660913467401E-11"/>
    <n v="1.0875500440597501"/>
    <n v="1.0875500440597501"/>
    <s v="0"/>
  </r>
  <r>
    <x v="1"/>
    <x v="1"/>
    <x v="0"/>
    <x v="0"/>
    <x v="78"/>
    <x v="1"/>
    <n v="-0.49643445014953602"/>
    <n v="-0.49643445014953602"/>
    <n v="0"/>
    <n v="-1.51002407073975E-3"/>
    <n v="-1.51002407073975E-3"/>
    <n v="0"/>
    <n v="1.0859500169753999"/>
    <n v="1.0859500169753999"/>
    <s v="0"/>
  </r>
  <r>
    <x v="1"/>
    <x v="1"/>
    <x v="0"/>
    <x v="0"/>
    <x v="79"/>
    <x v="0"/>
    <n v="-0.13867242634296401"/>
    <n v="-0.13867242634296401"/>
    <n v="0"/>
    <n v="-1.01006031036377E-3"/>
    <n v="-1.01006031036377E-3"/>
    <n v="0"/>
    <n v="1.0865399837493901"/>
    <n v="1.0865399837493901"/>
    <s v="0"/>
  </r>
  <r>
    <x v="1"/>
    <x v="1"/>
    <x v="0"/>
    <x v="0"/>
    <x v="79"/>
    <x v="1"/>
    <n v="4.6426951885223403E-2"/>
    <n v="4.6426951885223403E-2"/>
    <n v="0"/>
    <n v="1.00135803222656E-5"/>
    <n v="1.00135830507497E-5"/>
    <n v="2.7284841053187799E-12"/>
    <n v="1.08596003055573"/>
    <n v="1.08596003055573"/>
    <s v="0"/>
  </r>
  <r>
    <x v="1"/>
    <x v="1"/>
    <x v="0"/>
    <x v="0"/>
    <x v="80"/>
    <x v="0"/>
    <n v="0.14968471229076399"/>
    <n v="0.14968471229076399"/>
    <n v="0"/>
    <n v="5.6004524230956999E-4"/>
    <n v="5.6004524230956999E-4"/>
    <n v="0"/>
    <n v="1.0871000289917001"/>
    <n v="1.0871000289917001"/>
    <s v="0"/>
  </r>
  <r>
    <x v="1"/>
    <x v="1"/>
    <x v="0"/>
    <x v="0"/>
    <x v="80"/>
    <x v="1"/>
    <n v="0.14639076590538"/>
    <n v="0.14639076590538"/>
    <n v="0"/>
    <n v="2.899169921875E-4"/>
    <n v="2.899169921875E-4"/>
    <n v="0"/>
    <n v="1.0862499475479099"/>
    <n v="1.0862499475479099"/>
    <s v="0"/>
  </r>
  <r>
    <x v="1"/>
    <x v="1"/>
    <x v="0"/>
    <x v="0"/>
    <x v="81"/>
    <x v="0"/>
    <n v="4.8668861389160198E-2"/>
    <n v="4.8668861389160198E-2"/>
    <n v="0"/>
    <n v="1.00135803222656E-5"/>
    <n v="1.00135885077179E-5"/>
    <n v="8.1854523159563493E-12"/>
    <n v="1.0871100425720199"/>
    <n v="1.0871100425720199"/>
    <s v="0"/>
  </r>
  <r>
    <x v="1"/>
    <x v="1"/>
    <x v="0"/>
    <x v="0"/>
    <x v="81"/>
    <x v="1"/>
    <n v="0.135704681277275"/>
    <n v="0.135704681277275"/>
    <n v="0"/>
    <n v="2.5999546051025401E-4"/>
    <n v="2.5999546051025401E-4"/>
    <n v="0"/>
    <n v="1.08650994300842"/>
    <n v="1.08650994300842"/>
    <s v="0"/>
  </r>
  <r>
    <x v="1"/>
    <x v="1"/>
    <x v="0"/>
    <x v="0"/>
    <x v="82"/>
    <x v="0"/>
    <n v="0.17538748681545299"/>
    <n v="0.17538748681545299"/>
    <n v="0"/>
    <n v="6.9999694824218804E-4"/>
    <n v="6.9999694824218804E-4"/>
    <n v="0"/>
    <n v="1.0878100395202599"/>
    <n v="1.0878100395202599"/>
    <s v="0"/>
  </r>
  <r>
    <x v="1"/>
    <x v="1"/>
    <x v="0"/>
    <x v="0"/>
    <x v="82"/>
    <x v="1"/>
    <n v="1.4283562079072E-2"/>
    <n v="1.4283562079072E-2"/>
    <n v="0"/>
    <n v="-7.9989433288574205E-5"/>
    <n v="-7.9989433288574205E-5"/>
    <n v="0"/>
    <n v="1.0864299535751301"/>
    <n v="1.0864299535751301"/>
    <s v="0"/>
  </r>
  <r>
    <x v="1"/>
    <x v="1"/>
    <x v="0"/>
    <x v="0"/>
    <x v="83"/>
    <x v="0"/>
    <n v="0.239666327834129"/>
    <n v="0.239666327834129"/>
    <n v="0"/>
    <n v="1.0499954223632799E-3"/>
    <n v="1.0499954223632799E-3"/>
    <n v="0"/>
    <n v="1.0888600349426301"/>
    <n v="1.0888600349426301"/>
    <s v="0"/>
  </r>
  <r>
    <x v="1"/>
    <x v="1"/>
    <x v="0"/>
    <x v="0"/>
    <x v="83"/>
    <x v="1"/>
    <n v="0.36786085367202798"/>
    <n v="0.36786085367202798"/>
    <n v="0"/>
    <n v="9.1004371643066395E-4"/>
    <n v="9.1004377463832498E-4"/>
    <n v="5.8207660913467401E-11"/>
    <n v="1.0873399972915601"/>
    <n v="1.0873399972915601"/>
    <s v="0"/>
  </r>
  <r>
    <x v="1"/>
    <x v="1"/>
    <x v="0"/>
    <x v="0"/>
    <x v="84"/>
    <x v="0"/>
    <n v="0.120281964540482"/>
    <n v="0.120281964540482"/>
    <n v="0"/>
    <n v="3.9994716644287099E-4"/>
    <n v="3.9994716644287099E-4"/>
    <n v="0"/>
    <n v="1.08925998210907"/>
    <n v="1.08925998210907"/>
    <s v="0"/>
  </r>
  <r>
    <x v="1"/>
    <x v="1"/>
    <x v="0"/>
    <x v="0"/>
    <x v="84"/>
    <x v="1"/>
    <n v="-7.4994169175624806E-2"/>
    <n v="-7.4994169175624806E-2"/>
    <n v="0"/>
    <n v="-3.2997131347656299E-4"/>
    <n v="-3.2997131347656299E-4"/>
    <n v="0"/>
    <n v="1.0870100259780899"/>
    <n v="1.0870100259780899"/>
    <s v="0"/>
  </r>
  <r>
    <x v="1"/>
    <x v="1"/>
    <x v="0"/>
    <x v="0"/>
    <x v="85"/>
    <x v="0"/>
    <n v="5.2346941083669697E-2"/>
    <n v="5.2346941083669697E-2"/>
    <n v="0"/>
    <n v="3.0040740966796899E-5"/>
    <n v="3.0040744604775699E-5"/>
    <n v="3.6379788070917101E-12"/>
    <n v="1.08929002285004"/>
    <n v="1.08929002285004"/>
    <s v="0"/>
  </r>
  <r>
    <x v="1"/>
    <x v="1"/>
    <x v="0"/>
    <x v="0"/>
    <x v="85"/>
    <x v="1"/>
    <n v="0.57498347759246804"/>
    <n v="0.57498347759246804"/>
    <n v="0"/>
    <n v="1.4899969100952101E-3"/>
    <n v="1.4899969100952101E-3"/>
    <n v="0"/>
    <n v="1.08850002288818"/>
    <n v="1.08850002288818"/>
    <s v="0"/>
  </r>
  <r>
    <x v="1"/>
    <x v="1"/>
    <x v="0"/>
    <x v="0"/>
    <x v="86"/>
    <x v="0"/>
    <n v="6.5198332071304294E-2"/>
    <n v="6.5198332071304294E-2"/>
    <n v="0"/>
    <n v="1.0001659393310499E-4"/>
    <n v="1.00016608485021E-4"/>
    <n v="1.45519152283669E-11"/>
    <n v="1.0893900394439699"/>
    <n v="1.0893900394439699"/>
    <s v="0"/>
  </r>
  <r>
    <x v="1"/>
    <x v="1"/>
    <x v="0"/>
    <x v="0"/>
    <x v="86"/>
    <x v="1"/>
    <n v="5.0003170967102099E-2"/>
    <n v="5.0003170967102099E-2"/>
    <n v="0"/>
    <n v="2.0027160644531301E-5"/>
    <n v="2.0027166101499501E-5"/>
    <n v="5.4569682106375702E-12"/>
    <n v="1.0885200500488299"/>
    <n v="1.0885200500488299"/>
    <s v="0"/>
  </r>
  <r>
    <x v="1"/>
    <x v="1"/>
    <x v="0"/>
    <x v="0"/>
    <x v="87"/>
    <x v="0"/>
    <n v="6.1520248651504503E-2"/>
    <n v="6.1520248651504503E-2"/>
    <n v="0"/>
    <n v="7.9989433288574205E-5"/>
    <n v="7.9989433288574205E-5"/>
    <n v="0"/>
    <n v="1.0894700288772601"/>
    <n v="1.0894700288772601"/>
    <s v="0"/>
  </r>
  <r>
    <x v="1"/>
    <x v="1"/>
    <x v="0"/>
    <x v="0"/>
    <x v="87"/>
    <x v="1"/>
    <n v="6.78416863083839E-2"/>
    <n v="6.78416863083839E-2"/>
    <n v="0"/>
    <n v="6.9975852966308594E-5"/>
    <n v="6.9975852966308594E-5"/>
    <n v="0"/>
    <n v="1.08859002590179"/>
    <n v="1.08859002590179"/>
    <s v="0"/>
  </r>
  <r>
    <x v="1"/>
    <x v="1"/>
    <x v="0"/>
    <x v="0"/>
    <x v="88"/>
    <x v="0"/>
    <n v="0.134972393512726"/>
    <n v="0.134972393512726"/>
    <n v="0"/>
    <n v="4.7993659973144499E-4"/>
    <n v="4.7993659973144499E-4"/>
    <n v="0"/>
    <n v="1.08994996547699"/>
    <n v="1.08994996547699"/>
    <s v="0"/>
  </r>
  <r>
    <x v="1"/>
    <x v="1"/>
    <x v="0"/>
    <x v="0"/>
    <x v="88"/>
    <x v="1"/>
    <n v="0.17500050365924799"/>
    <n v="0.17500050365924799"/>
    <n v="0"/>
    <n v="3.70025634765625E-4"/>
    <n v="3.70025634765625E-4"/>
    <n v="0"/>
    <n v="1.0889600515365601"/>
    <n v="1.0889600515365601"/>
    <s v="0"/>
  </r>
  <r>
    <x v="1"/>
    <x v="1"/>
    <x v="0"/>
    <x v="0"/>
    <x v="89"/>
    <x v="0"/>
    <n v="2.8461311012506499E-2"/>
    <n v="2.8461311012506499E-2"/>
    <n v="0"/>
    <n v="-1.0001659393310499E-4"/>
    <n v="-1.0001659393310499E-4"/>
    <n v="0"/>
    <n v="1.08984994888306"/>
    <n v="1.08984994888306"/>
    <s v="0"/>
  </r>
  <r>
    <x v="1"/>
    <x v="1"/>
    <x v="0"/>
    <x v="0"/>
    <x v="89"/>
    <x v="1"/>
    <n v="-5.3579434752464301E-2"/>
    <n v="-5.3579434752464301E-2"/>
    <n v="0"/>
    <n v="-2.7000904083252002E-4"/>
    <n v="-2.7000904083252002E-4"/>
    <n v="0"/>
    <n v="1.08869004249573"/>
    <n v="1.08869004249573"/>
    <s v="0"/>
  </r>
  <r>
    <x v="1"/>
    <x v="1"/>
    <x v="0"/>
    <x v="0"/>
    <x v="90"/>
    <x v="0"/>
    <n v="4.5975744724273699E-3"/>
    <n v="4.5975744724273699E-3"/>
    <n v="0"/>
    <n v="-2.29954719543457E-4"/>
    <n v="-2.29954719543457E-4"/>
    <n v="0"/>
    <n v="1.0896199941635101"/>
    <n v="1.0896199941635101"/>
    <s v="0"/>
  </r>
  <r>
    <x v="1"/>
    <x v="1"/>
    <x v="0"/>
    <x v="0"/>
    <x v="90"/>
    <x v="1"/>
    <n v="-8.2146607339382199E-2"/>
    <n v="-8.2146607339382199E-2"/>
    <n v="0"/>
    <n v="-3.4999847412109402E-4"/>
    <n v="-3.4999847412109402E-4"/>
    <n v="0"/>
    <n v="1.08834004402161"/>
    <n v="1.08834004402161"/>
    <s v="0"/>
  </r>
  <r>
    <x v="1"/>
    <x v="1"/>
    <x v="0"/>
    <x v="0"/>
    <x v="91"/>
    <x v="0"/>
    <n v="-0.12947721779346499"/>
    <n v="-0.12947721779346499"/>
    <n v="0"/>
    <n v="-9.5999240875244097E-4"/>
    <n v="-9.5999240875244097E-4"/>
    <n v="0"/>
    <n v="1.0886600017547601"/>
    <n v="1.0886600017547601"/>
    <s v="0"/>
  </r>
  <r>
    <x v="1"/>
    <x v="1"/>
    <x v="0"/>
    <x v="0"/>
    <x v="91"/>
    <x v="1"/>
    <n v="-0.221448808908463"/>
    <n v="-0.221448808908463"/>
    <n v="0"/>
    <n v="-7.4005126953125E-4"/>
    <n v="-7.4005126953125E-4"/>
    <n v="0"/>
    <n v="1.0875999927520801"/>
    <n v="1.0875999927520801"/>
    <s v="0"/>
  </r>
  <r>
    <x v="1"/>
    <x v="1"/>
    <x v="0"/>
    <x v="0"/>
    <x v="92"/>
    <x v="0"/>
    <n v="0.116625778377056"/>
    <n v="0.116625778377056"/>
    <n v="0"/>
    <n v="3.80039215087891E-4"/>
    <n v="3.80039215087891E-4"/>
    <n v="0"/>
    <n v="1.08904004096985"/>
    <n v="1.08904004096985"/>
    <s v="0"/>
  </r>
  <r>
    <x v="1"/>
    <x v="1"/>
    <x v="0"/>
    <x v="0"/>
    <x v="92"/>
    <x v="1"/>
    <n v="0.21782997250556899"/>
    <n v="0.21782997250556899"/>
    <n v="0"/>
    <n v="4.8995018005371105E-4"/>
    <n v="4.8995018005371105E-4"/>
    <n v="0"/>
    <n v="1.08808994293213"/>
    <n v="1.08808994293213"/>
    <s v="0"/>
  </r>
  <r>
    <x v="1"/>
    <x v="1"/>
    <x v="0"/>
    <x v="0"/>
    <x v="93"/>
    <x v="0"/>
    <n v="-8.2757063210010494E-3"/>
    <n v="-8.2757063210010494E-3"/>
    <n v="0"/>
    <n v="-3.0004978179931603E-4"/>
    <n v="-3.0004978179931603E-4"/>
    <n v="0"/>
    <n v="1.08873999118805"/>
    <n v="1.08873999118805"/>
    <s v="0"/>
  </r>
  <r>
    <x v="1"/>
    <x v="1"/>
    <x v="0"/>
    <x v="0"/>
    <x v="93"/>
    <x v="1"/>
    <n v="-0.15711946785450001"/>
    <n v="-0.15711946785450001"/>
    <n v="0"/>
    <n v="-5.5992603302001996E-4"/>
    <n v="-5.5992603302001996E-4"/>
    <n v="0"/>
    <n v="1.08753001689911"/>
    <n v="1.08753001689911"/>
    <s v="0"/>
  </r>
  <r>
    <x v="1"/>
    <x v="1"/>
    <x v="0"/>
    <x v="0"/>
    <x v="94"/>
    <x v="0"/>
    <n v="-0.11294774711132"/>
    <n v="-0.11294774711132"/>
    <n v="0"/>
    <n v="-8.69989395141602E-4"/>
    <n v="-8.69989395141602E-4"/>
    <n v="0"/>
    <n v="1.0878700017929099"/>
    <n v="1.0878700017929099"/>
    <s v="0"/>
  </r>
  <r>
    <x v="1"/>
    <x v="1"/>
    <x v="0"/>
    <x v="0"/>
    <x v="94"/>
    <x v="1"/>
    <n v="-7.4994169175624806E-2"/>
    <n v="-7.4994169175624806E-2"/>
    <n v="0"/>
    <n v="-3.2997131347656299E-4"/>
    <n v="-3.2997131347656299E-4"/>
    <n v="0"/>
    <n v="1.0872000455856301"/>
    <n v="1.0872000455856301"/>
    <s v="0"/>
  </r>
  <r>
    <x v="1"/>
    <x v="1"/>
    <x v="0"/>
    <x v="0"/>
    <x v="95"/>
    <x v="0"/>
    <n v="7.4371635913848905E-2"/>
    <n v="7.4371635913848905E-2"/>
    <n v="0"/>
    <n v="1.49965286254883E-4"/>
    <n v="1.49965286254883E-4"/>
    <n v="0"/>
    <n v="1.0880199670791599"/>
    <n v="1.0880199670791599"/>
    <s v="0"/>
  </r>
  <r>
    <x v="1"/>
    <x v="1"/>
    <x v="0"/>
    <x v="0"/>
    <x v="95"/>
    <x v="1"/>
    <n v="-3.93171384930611E-2"/>
    <n v="-3.93171384930611E-2"/>
    <n v="0"/>
    <n v="-2.30073928833008E-4"/>
    <n v="-2.30073928833008E-4"/>
    <n v="0"/>
    <n v="1.0869699716568"/>
    <n v="1.0869699716568"/>
    <s v="0"/>
  </r>
  <r>
    <x v="1"/>
    <x v="1"/>
    <x v="0"/>
    <x v="0"/>
    <x v="96"/>
    <x v="0"/>
    <n v="3.5817470401525497E-2"/>
    <n v="3.5817470401525497E-2"/>
    <n v="0"/>
    <n v="-5.9962272644043003E-5"/>
    <n v="-5.9962279920000603E-5"/>
    <n v="7.2759576141834308E-12"/>
    <n v="1.0879600048065201"/>
    <n v="1.0879600048065201"/>
    <s v="0"/>
  </r>
  <r>
    <x v="1"/>
    <x v="1"/>
    <x v="0"/>
    <x v="0"/>
    <x v="96"/>
    <x v="1"/>
    <n v="9.2875212430953993E-2"/>
    <n v="9.2875212430953993E-2"/>
    <n v="0"/>
    <n v="1.40070915222168E-4"/>
    <n v="1.40070915222168E-4"/>
    <n v="0"/>
    <n v="1.0871100425720199"/>
    <n v="1.0871100425720199"/>
    <s v="0"/>
  </r>
  <r>
    <x v="1"/>
    <x v="1"/>
    <x v="0"/>
    <x v="0"/>
    <x v="97"/>
    <x v="0"/>
    <n v="9.4579190015792805E-2"/>
    <n v="9.4579190015792805E-2"/>
    <n v="0"/>
    <n v="2.5999546051025401E-4"/>
    <n v="2.5999548961408398E-4"/>
    <n v="2.91038304567337E-11"/>
    <n v="1.0882200002670299"/>
    <n v="1.0882200002670299"/>
    <s v="0"/>
  </r>
  <r>
    <x v="1"/>
    <x v="1"/>
    <x v="0"/>
    <x v="0"/>
    <x v="97"/>
    <x v="1"/>
    <n v="0.107137508690357"/>
    <n v="0.107137508690357"/>
    <n v="0"/>
    <n v="1.8000602722168001E-4"/>
    <n v="1.8000602722168001E-4"/>
    <n v="0"/>
    <n v="1.0872900485992401"/>
    <n v="1.0872900485992401"/>
    <s v="0"/>
  </r>
  <r>
    <x v="1"/>
    <x v="1"/>
    <x v="0"/>
    <x v="0"/>
    <x v="98"/>
    <x v="0"/>
    <n v="3.03003508597612E-2"/>
    <n v="3.03003508597612E-2"/>
    <n v="0"/>
    <n v="-9.0003013610839803E-5"/>
    <n v="-9.0003013610839803E-5"/>
    <n v="0"/>
    <n v="1.08812999725342"/>
    <n v="1.08812999725342"/>
    <s v="0"/>
  </r>
  <r>
    <x v="1"/>
    <x v="1"/>
    <x v="0"/>
    <x v="0"/>
    <x v="98"/>
    <x v="1"/>
    <n v="-4.28933575749397E-2"/>
    <n v="-4.28933575749397E-2"/>
    <n v="0"/>
    <n v="-2.40087509155273E-4"/>
    <n v="-2.4008752370718899E-4"/>
    <n v="1.45519152283669E-11"/>
    <n v="1.0870499610900899"/>
    <n v="1.0870499610900899"/>
    <s v="0"/>
  </r>
  <r>
    <x v="1"/>
    <x v="1"/>
    <x v="0"/>
    <x v="0"/>
    <x v="99"/>
    <x v="0"/>
    <n v="-6.1520300805568702E-2"/>
    <n v="-6.1520300805568702E-2"/>
    <n v="0"/>
    <n v="-5.8996677398681597E-4"/>
    <n v="-5.8996677398681597E-4"/>
    <n v="0"/>
    <n v="1.08754003047943"/>
    <n v="1.08754003047943"/>
    <s v="0"/>
  </r>
  <r>
    <x v="1"/>
    <x v="1"/>
    <x v="0"/>
    <x v="0"/>
    <x v="99"/>
    <x v="1"/>
    <n v="1.7859779298305501E-2"/>
    <n v="1.7859779298305501E-2"/>
    <n v="0"/>
    <n v="-6.9975852966308594E-5"/>
    <n v="-6.9975852966308594E-5"/>
    <n v="0"/>
    <n v="1.08697998523712"/>
    <n v="1.08697998523712"/>
    <s v="0"/>
  </r>
  <r>
    <x v="1"/>
    <x v="1"/>
    <x v="0"/>
    <x v="0"/>
    <x v="100"/>
    <x v="0"/>
    <n v="3.5795576870441402E-2"/>
    <n v="3.5795576870441402E-2"/>
    <n v="0"/>
    <n v="-6.0081481933593797E-5"/>
    <n v="-6.0081489209551398E-5"/>
    <n v="7.2759576141834308E-12"/>
    <n v="1.0874799489975"/>
    <n v="1.0874799489975"/>
    <s v="0"/>
  </r>
  <r>
    <x v="1"/>
    <x v="1"/>
    <x v="0"/>
    <x v="0"/>
    <x v="100"/>
    <x v="1"/>
    <n v="-1.7859827727079398E-2"/>
    <n v="-1.7859827727079398E-2"/>
    <n v="0"/>
    <n v="-1.6999244689941401E-4"/>
    <n v="-1.6999244689941401E-4"/>
    <n v="0"/>
    <n v="1.0868099927902199"/>
    <n v="1.0868099927902199"/>
    <s v="0"/>
  </r>
  <r>
    <x v="1"/>
    <x v="1"/>
    <x v="0"/>
    <x v="0"/>
    <x v="101"/>
    <x v="0"/>
    <n v="8.17278027534485E-2"/>
    <n v="8.17278027534485E-2"/>
    <n v="0"/>
    <n v="1.9001960754394499E-4"/>
    <n v="1.9001963664777601E-4"/>
    <n v="2.91038304567337E-11"/>
    <n v="1.0876699686050399"/>
    <n v="1.0876699686050399"/>
    <s v="0"/>
  </r>
  <r>
    <x v="1"/>
    <x v="1"/>
    <x v="0"/>
    <x v="0"/>
    <x v="101"/>
    <x v="1"/>
    <n v="3.5698294639587402E-2"/>
    <n v="3.5698294639587402E-2"/>
    <n v="0"/>
    <n v="-2.0027160644531301E-5"/>
    <n v="-2.0027166101499501E-5"/>
    <n v="5.4569682106375702E-12"/>
    <n v="1.0867899656295801"/>
    <n v="1.0867899656295801"/>
    <s v="0"/>
  </r>
  <r>
    <x v="1"/>
    <x v="1"/>
    <x v="0"/>
    <x v="0"/>
    <x v="102"/>
    <x v="0"/>
    <n v="8.3566837012767806E-2"/>
    <n v="8.3566837012767806E-2"/>
    <n v="0"/>
    <n v="2.0003318786621099E-4"/>
    <n v="2.0003318786621099E-4"/>
    <n v="0"/>
    <n v="1.0878700017929099"/>
    <n v="1.0878700017929099"/>
    <s v="0"/>
  </r>
  <r>
    <x v="1"/>
    <x v="1"/>
    <x v="0"/>
    <x v="0"/>
    <x v="102"/>
    <x v="1"/>
    <n v="9.2875212430953993E-2"/>
    <n v="9.2875212430953993E-2"/>
    <n v="0"/>
    <n v="1.40070915222168E-4"/>
    <n v="1.40070915222168E-4"/>
    <n v="0"/>
    <n v="1.0869300365448"/>
    <n v="1.0869300365448"/>
    <s v="0"/>
  </r>
  <r>
    <x v="1"/>
    <x v="1"/>
    <x v="0"/>
    <x v="0"/>
    <x v="103"/>
    <x v="0"/>
    <n v="7.2532594203949002E-2"/>
    <n v="7.2532594203949002E-2"/>
    <n v="0"/>
    <n v="1.39951705932617E-4"/>
    <n v="1.3995169138070201E-4"/>
    <n v="1.45519152283669E-11"/>
    <n v="1.0880099534988401"/>
    <n v="1.0880099534988401"/>
    <s v="0"/>
  </r>
  <r>
    <x v="1"/>
    <x v="1"/>
    <x v="0"/>
    <x v="0"/>
    <x v="103"/>
    <x v="1"/>
    <n v="0.260702013969421"/>
    <n v="0.260702013969421"/>
    <n v="0"/>
    <n v="6.0999393463134798E-4"/>
    <n v="6.0999393463134798E-4"/>
    <n v="0"/>
    <n v="1.08754003047943"/>
    <n v="1.08754003047943"/>
    <s v="0"/>
  </r>
  <r>
    <x v="1"/>
    <x v="1"/>
    <x v="0"/>
    <x v="0"/>
    <x v="104"/>
    <x v="0"/>
    <n v="3.76565121114254E-2"/>
    <n v="3.76565121114254E-2"/>
    <n v="0"/>
    <n v="-4.9948692321777303E-5"/>
    <n v="-4.9948688683798503E-5"/>
    <n v="3.6379788070917101E-12"/>
    <n v="1.0879600048065201"/>
    <n v="1.0879600048065201"/>
    <s v="0"/>
  </r>
  <r>
    <x v="1"/>
    <x v="1"/>
    <x v="0"/>
    <x v="0"/>
    <x v="104"/>
    <x v="1"/>
    <n v="3.5549066960811602E-3"/>
    <n v="3.5549066960811602E-3"/>
    <n v="0"/>
    <n v="-1.10030174255371E-4"/>
    <n v="-1.10030174255371E-4"/>
    <n v="0"/>
    <n v="1.08743000030518"/>
    <n v="1.08743000030518"/>
    <s v="0"/>
  </r>
  <r>
    <x v="1"/>
    <x v="1"/>
    <x v="0"/>
    <x v="0"/>
    <x v="105"/>
    <x v="0"/>
    <n v="8.5405878722667694E-2"/>
    <n v="8.5405878722667694E-2"/>
    <n v="0"/>
    <n v="2.10046768188477E-4"/>
    <n v="2.10046768188477E-4"/>
    <n v="0"/>
    <n v="1.0881700515747099"/>
    <n v="1.0881700515747099"/>
    <s v="0"/>
  </r>
  <r>
    <x v="1"/>
    <x v="1"/>
    <x v="0"/>
    <x v="0"/>
    <x v="105"/>
    <x v="1"/>
    <n v="0.12497603148222"/>
    <n v="0.12497603148222"/>
    <n v="0"/>
    <n v="2.29954719543457E-4"/>
    <n v="2.2995473409537199E-4"/>
    <n v="1.45519152283669E-11"/>
    <n v="1.0876599550247199"/>
    <n v="1.0876599550247199"/>
    <s v="0"/>
  </r>
  <r>
    <x v="1"/>
    <x v="1"/>
    <x v="0"/>
    <x v="0"/>
    <x v="106"/>
    <x v="0"/>
    <n v="0.100074410438538"/>
    <n v="0.100074410438538"/>
    <n v="0"/>
    <n v="2.899169921875E-4"/>
    <n v="2.8991696308366998E-4"/>
    <n v="2.91038304567337E-11"/>
    <n v="1.0884599685668901"/>
    <n v="1.0884599685668901"/>
    <s v="0"/>
  </r>
  <r>
    <x v="1"/>
    <x v="1"/>
    <x v="0"/>
    <x v="0"/>
    <x v="106"/>
    <x v="1"/>
    <n v="5.7155605405569097E-2"/>
    <n v="5.7155605405569097E-2"/>
    <n v="0"/>
    <n v="4.00543212890625E-5"/>
    <n v="4.00543212890625E-5"/>
    <n v="0"/>
    <n v="1.0877000093460101"/>
    <n v="1.0877000093460101"/>
    <s v="0"/>
  </r>
  <r>
    <x v="1"/>
    <x v="1"/>
    <x v="0"/>
    <x v="0"/>
    <x v="107"/>
    <x v="0"/>
    <n v="7.0715449750423404E-2"/>
    <n v="7.0715449750423404E-2"/>
    <n v="0"/>
    <n v="1.3005733489990199E-4"/>
    <n v="1.3005733489990199E-4"/>
    <n v="0"/>
    <n v="1.08859002590179"/>
    <n v="1.08859002590179"/>
    <s v="0"/>
  </r>
  <r>
    <x v="1"/>
    <x v="1"/>
    <x v="0"/>
    <x v="0"/>
    <x v="107"/>
    <x v="1"/>
    <n v="-7.4994169175624806E-2"/>
    <n v="-7.4994169175624806E-2"/>
    <n v="0"/>
    <n v="-3.2997131347656299E-4"/>
    <n v="-3.2997131347656299E-4"/>
    <n v="0"/>
    <n v="1.08737003803253"/>
    <n v="1.08737003803253"/>
    <s v="0"/>
  </r>
  <r>
    <x v="1"/>
    <x v="1"/>
    <x v="0"/>
    <x v="0"/>
    <x v="108"/>
    <x v="0"/>
    <n v="-4.6829871833324398E-2"/>
    <n v="-4.6829871833324398E-2"/>
    <n v="0"/>
    <n v="-5.0997734069824197E-4"/>
    <n v="-5.0997734069824197E-4"/>
    <n v="0"/>
    <n v="1.0880800485611"/>
    <n v="1.0880800485611"/>
    <s v="0"/>
  </r>
  <r>
    <x v="1"/>
    <x v="1"/>
    <x v="0"/>
    <x v="0"/>
    <x v="108"/>
    <x v="1"/>
    <n v="-0.13217107951641099"/>
    <n v="-0.13217107951641099"/>
    <n v="0"/>
    <n v="-4.9006938934326204E-4"/>
    <n v="-4.9006938934326204E-4"/>
    <n v="0"/>
    <n v="1.08687996864319"/>
    <n v="1.08687996864319"/>
    <s v="0"/>
  </r>
  <r>
    <x v="1"/>
    <x v="1"/>
    <x v="0"/>
    <x v="0"/>
    <x v="109"/>
    <x v="0"/>
    <n v="0.278220474720001"/>
    <n v="0.278220474720001"/>
    <n v="0"/>
    <n v="1.2599229812622101E-3"/>
    <n v="1.25992286484689E-3"/>
    <n v="1.16415321826935E-10"/>
    <n v="1.08933997154236"/>
    <n v="1.08933997154236"/>
    <s v="0"/>
  </r>
  <r>
    <x v="1"/>
    <x v="1"/>
    <x v="0"/>
    <x v="0"/>
    <x v="109"/>
    <x v="1"/>
    <n v="0.21429632604122201"/>
    <n v="0.21429632604122201"/>
    <n v="0"/>
    <n v="4.8005580902099599E-4"/>
    <n v="4.8005577991716602E-4"/>
    <n v="2.91038304567337E-11"/>
    <n v="1.0873600244522099"/>
    <n v="1.0873600244522099"/>
    <s v="0"/>
  </r>
  <r>
    <x v="1"/>
    <x v="1"/>
    <x v="0"/>
    <x v="0"/>
    <x v="110"/>
    <x v="0"/>
    <n v="3.5817470401525497E-2"/>
    <n v="3.5817470401525497E-2"/>
    <n v="0"/>
    <n v="-5.9962272644043003E-5"/>
    <n v="-5.9962279920000603E-5"/>
    <n v="7.2759576141834308E-12"/>
    <n v="1.0892800092697099"/>
    <n v="1.0892800092697099"/>
    <s v="0"/>
  </r>
  <r>
    <x v="1"/>
    <x v="1"/>
    <x v="0"/>
    <x v="0"/>
    <x v="110"/>
    <x v="1"/>
    <n v="0.38569936156272899"/>
    <n v="0.38569936156272899"/>
    <n v="0"/>
    <n v="9.5999240875244097E-4"/>
    <n v="9.5999240875244097E-4"/>
    <n v="0"/>
    <n v="1.0883200168609599"/>
    <n v="1.0883200168609599"/>
    <s v="0"/>
  </r>
  <r>
    <x v="1"/>
    <x v="1"/>
    <x v="0"/>
    <x v="0"/>
    <x v="111"/>
    <x v="0"/>
    <n v="-6.1520300805568702E-2"/>
    <n v="-6.1520300805568702E-2"/>
    <n v="0"/>
    <n v="-5.8996677398681597E-4"/>
    <n v="-5.8996677398681597E-4"/>
    <n v="0"/>
    <n v="1.08869004249573"/>
    <n v="1.08869004249573"/>
    <s v="0"/>
  </r>
  <r>
    <x v="1"/>
    <x v="1"/>
    <x v="0"/>
    <x v="0"/>
    <x v="111"/>
    <x v="1"/>
    <n v="-0.199991509318352"/>
    <n v="-0.199991509318352"/>
    <n v="0"/>
    <n v="-6.7996978759765603E-4"/>
    <n v="-6.7996978759765603E-4"/>
    <n v="0"/>
    <n v="1.08764004707336"/>
    <n v="1.08764004707336"/>
    <s v="0"/>
  </r>
  <r>
    <x v="1"/>
    <x v="1"/>
    <x v="0"/>
    <x v="0"/>
    <x v="112"/>
    <x v="0"/>
    <n v="1.00928023457527E-2"/>
    <n v="1.00928023457527E-2"/>
    <n v="0"/>
    <n v="-2.0003318786621099E-4"/>
    <n v="-2.0003318786621099E-4"/>
    <n v="0"/>
    <n v="1.08849000930786"/>
    <n v="1.08849000930786"/>
    <s v="0"/>
  </r>
  <r>
    <x v="1"/>
    <x v="1"/>
    <x v="0"/>
    <x v="0"/>
    <x v="112"/>
    <x v="1"/>
    <n v="-5.0003215670585598E-2"/>
    <n v="-5.0003215670585598E-2"/>
    <n v="0"/>
    <n v="-2.5999546051025401E-4"/>
    <n v="-2.5999546051025401E-4"/>
    <n v="0"/>
    <n v="1.08738005161285"/>
    <n v="1.08738005161285"/>
    <s v="0"/>
  </r>
  <r>
    <x v="1"/>
    <x v="1"/>
    <x v="0"/>
    <x v="0"/>
    <x v="113"/>
    <x v="0"/>
    <n v="-9.45792347192764E-2"/>
    <n v="-9.45792347192764E-2"/>
    <n v="0"/>
    <n v="-7.6997280120849599E-4"/>
    <n v="-7.6997274300083496E-4"/>
    <n v="5.8207660913467401E-11"/>
    <n v="1.0877200365066499"/>
    <n v="1.0877200365066499"/>
    <s v="0"/>
  </r>
  <r>
    <x v="1"/>
    <x v="1"/>
    <x v="0"/>
    <x v="0"/>
    <x v="113"/>
    <x v="1"/>
    <n v="-0.64288908243179299"/>
    <n v="-0.64288908243179299"/>
    <n v="0"/>
    <n v="-1.9201040267944299E-3"/>
    <n v="-1.9201040267944299E-3"/>
    <n v="0"/>
    <n v="1.08545994758606"/>
    <n v="1.08545994758606"/>
    <s v="0"/>
  </r>
  <r>
    <x v="1"/>
    <x v="1"/>
    <x v="0"/>
    <x v="0"/>
    <x v="114"/>
    <x v="0"/>
    <n v="-0.188260823488235"/>
    <n v="-0.188260823488235"/>
    <n v="0"/>
    <n v="-1.2800693511962899E-3"/>
    <n v="-1.2800693511962899E-3"/>
    <n v="0"/>
    <n v="1.0864399671554601"/>
    <n v="1.0864399671554601"/>
    <s v="0"/>
  </r>
  <r>
    <x v="1"/>
    <x v="1"/>
    <x v="0"/>
    <x v="0"/>
    <x v="114"/>
    <x v="1"/>
    <n v="-1.7859827727079398E-2"/>
    <n v="-1.7859827727079398E-2"/>
    <n v="0"/>
    <n v="-1.6999244689941401E-4"/>
    <n v="-1.6999244689941401E-4"/>
    <n v="0"/>
    <n v="1.0852899551391599"/>
    <n v="1.0852899551391599"/>
    <s v="0"/>
  </r>
  <r>
    <x v="1"/>
    <x v="1"/>
    <x v="0"/>
    <x v="0"/>
    <x v="115"/>
    <x v="0"/>
    <n v="6.4366124570369703E-3"/>
    <n v="6.4366124570369703E-3"/>
    <n v="0"/>
    <n v="-2.19941139221191E-4"/>
    <n v="-2.1994115377310699E-4"/>
    <n v="1.45519152283669E-11"/>
    <n v="1.08622002601624"/>
    <n v="1.08622002601624"/>
    <s v="0"/>
  </r>
  <r>
    <x v="1"/>
    <x v="1"/>
    <x v="0"/>
    <x v="0"/>
    <x v="115"/>
    <x v="1"/>
    <n v="-2.8545908629894302E-2"/>
    <n v="-2.8545908629894302E-2"/>
    <n v="0"/>
    <n v="-1.9991397857665999E-4"/>
    <n v="-1.9991397857665999E-4"/>
    <n v="0"/>
    <n v="1.0850900411605799"/>
    <n v="1.0850900411605799"/>
    <s v="0"/>
  </r>
  <r>
    <x v="1"/>
    <x v="1"/>
    <x v="0"/>
    <x v="0"/>
    <x v="116"/>
    <x v="0"/>
    <n v="0.682262003421783"/>
    <n v="0.682262003421783"/>
    <n v="0"/>
    <n v="3.4599304199218802E-3"/>
    <n v="3.4599304199218802E-3"/>
    <n v="0"/>
    <n v="1.0896799564361599"/>
    <n v="1.0896799564361599"/>
    <s v="0"/>
  </r>
  <r>
    <x v="1"/>
    <x v="1"/>
    <x v="0"/>
    <x v="0"/>
    <x v="116"/>
    <x v="1"/>
    <n v="0.33209866285324102"/>
    <n v="0.33209866285324102"/>
    <n v="0"/>
    <n v="8.0990791320800803E-4"/>
    <n v="8.0990791320800803E-4"/>
    <n v="0"/>
    <n v="1.0858999490737899"/>
    <n v="1.0858999490737899"/>
    <s v="0"/>
  </r>
  <r>
    <x v="1"/>
    <x v="1"/>
    <x v="0"/>
    <x v="0"/>
    <x v="117"/>
    <x v="0"/>
    <n v="4.6829819679260302E-2"/>
    <n v="4.6829819679260302E-2"/>
    <n v="0"/>
    <n v="0"/>
    <n v="0"/>
    <n v="0"/>
    <n v="1.0896799564361599"/>
    <n v="1.0896799564361599"/>
    <s v="0"/>
  </r>
  <r>
    <x v="1"/>
    <x v="1"/>
    <x v="0"/>
    <x v="0"/>
    <x v="117"/>
    <x v="1"/>
    <n v="0.88926494121551503"/>
    <n v="0.88926494121551503"/>
    <n v="0"/>
    <n v="2.3699998855590799E-3"/>
    <n v="2.3699998855590799E-3"/>
    <n v="0"/>
    <n v="1.0882699489593499"/>
    <n v="1.0882699489593499"/>
    <s v="0"/>
  </r>
  <r>
    <x v="1"/>
    <x v="1"/>
    <x v="0"/>
    <x v="0"/>
    <x v="118"/>
    <x v="0"/>
    <n v="-1.00928544998169E-2"/>
    <n v="-1.00928544998169E-2"/>
    <n v="0"/>
    <n v="-3.0994415283203098E-4"/>
    <n v="-3.0994415283203098E-4"/>
    <n v="0"/>
    <n v="1.0893700122833301"/>
    <n v="1.0893700122833301"/>
    <s v="0"/>
  </r>
  <r>
    <x v="1"/>
    <x v="1"/>
    <x v="0"/>
    <x v="0"/>
    <x v="118"/>
    <x v="1"/>
    <n v="0.110713727772236"/>
    <n v="0.110713727772236"/>
    <n v="0"/>
    <n v="1.9001960754394499E-4"/>
    <n v="1.9001960754394499E-4"/>
    <n v="0"/>
    <n v="1.0884599685668901"/>
    <n v="1.0884599685668901"/>
    <s v="0"/>
  </r>
  <r>
    <x v="1"/>
    <x v="1"/>
    <x v="0"/>
    <x v="0"/>
    <x v="119"/>
    <x v="0"/>
    <n v="0.252517700195313"/>
    <n v="0.252517700195313"/>
    <n v="0"/>
    <n v="1.1199712753295901E-3"/>
    <n v="1.11997115891427E-3"/>
    <n v="1.16415321826935E-10"/>
    <n v="1.0904899835586499"/>
    <n v="1.0904899835586499"/>
    <s v="0"/>
  </r>
  <r>
    <x v="1"/>
    <x v="1"/>
    <x v="0"/>
    <x v="0"/>
    <x v="119"/>
    <x v="1"/>
    <n v="0.15358576178550701"/>
    <n v="0.15358576178550701"/>
    <n v="0"/>
    <n v="3.1006336212158198E-4"/>
    <n v="3.1006333301775201E-4"/>
    <n v="2.91038304567337E-11"/>
    <n v="1.0887700319290201"/>
    <n v="1.0887700319290201"/>
    <s v="0"/>
  </r>
  <r>
    <x v="1"/>
    <x v="1"/>
    <x v="0"/>
    <x v="0"/>
    <x v="120"/>
    <x v="0"/>
    <n v="-0.16253615915775299"/>
    <n v="-0.16253615915775299"/>
    <n v="0"/>
    <n v="-1.13999843597412E-3"/>
    <n v="-1.13999843597412E-3"/>
    <n v="0"/>
    <n v="1.08934998512268"/>
    <n v="1.08934998512268"/>
    <s v="0"/>
  </r>
  <r>
    <x v="1"/>
    <x v="1"/>
    <x v="0"/>
    <x v="0"/>
    <x v="120"/>
    <x v="1"/>
    <n v="-4.28933575749397E-2"/>
    <n v="-4.28933575749397E-2"/>
    <n v="0"/>
    <n v="-2.40087509155273E-4"/>
    <n v="-2.4008752370718899E-4"/>
    <n v="1.45519152283669E-11"/>
    <n v="1.08852994441986"/>
    <n v="1.08852994441986"/>
    <s v="0"/>
  </r>
  <r>
    <x v="1"/>
    <x v="1"/>
    <x v="0"/>
    <x v="0"/>
    <x v="121"/>
    <x v="0"/>
    <n v="-2.8461366891861E-2"/>
    <n v="-2.8461366891861E-2"/>
    <n v="0"/>
    <n v="-4.0996074676513699E-4"/>
    <n v="-4.0996074676513699E-4"/>
    <n v="0"/>
    <n v="1.08894002437592"/>
    <n v="1.08894002437592"/>
    <s v="0"/>
  </r>
  <r>
    <x v="1"/>
    <x v="1"/>
    <x v="0"/>
    <x v="0"/>
    <x v="121"/>
    <x v="1"/>
    <n v="-7.1311742067337001E-3"/>
    <n v="-7.1311742067337001E-3"/>
    <n v="0"/>
    <n v="-1.39951705932617E-4"/>
    <n v="-1.39951705932617E-4"/>
    <n v="0"/>
    <n v="1.08838999271393"/>
    <n v="1.08838999271393"/>
    <s v="0"/>
  </r>
  <r>
    <x v="1"/>
    <x v="1"/>
    <x v="0"/>
    <x v="0"/>
    <x v="122"/>
    <x v="0"/>
    <n v="5.2325047552585602E-2"/>
    <n v="5.2325047552585602E-2"/>
    <n v="0"/>
    <n v="2.9921531677246101E-5"/>
    <n v="2.9921533496235501E-5"/>
    <n v="1.8189894035458601E-12"/>
    <n v="1.0889699459075901"/>
    <n v="1.0889699459075901"/>
    <s v="0"/>
  </r>
  <r>
    <x v="1"/>
    <x v="1"/>
    <x v="0"/>
    <x v="0"/>
    <x v="122"/>
    <x v="1"/>
    <n v="0.117866165935993"/>
    <n v="0.117866165935993"/>
    <n v="0"/>
    <n v="2.10046768188477E-4"/>
    <n v="2.10046768188477E-4"/>
    <n v="0"/>
    <n v="1.08860003948212"/>
    <n v="1.08860003948212"/>
    <s v="0"/>
  </r>
  <r>
    <x v="1"/>
    <x v="1"/>
    <x v="0"/>
    <x v="0"/>
    <x v="123"/>
    <x v="0"/>
    <n v="6.7037373781204196E-2"/>
    <n v="6.7037373781204196E-2"/>
    <n v="0"/>
    <n v="1.10030174255371E-4"/>
    <n v="1.10030196083244E-4"/>
    <n v="2.18278728425503E-11"/>
    <n v="1.0890799760818499"/>
    <n v="1.0890799760818499"/>
    <s v="0"/>
  </r>
  <r>
    <x v="1"/>
    <x v="1"/>
    <x v="0"/>
    <x v="0"/>
    <x v="123"/>
    <x v="1"/>
    <n v="3.2122079282998997E-2"/>
    <n v="3.2122079282998997E-2"/>
    <n v="0"/>
    <n v="-3.0040740966796899E-5"/>
    <n v="-3.0040739147807499E-5"/>
    <n v="1.8189894035458601E-12"/>
    <n v="1.0885699987411499"/>
    <n v="1.0885699987411499"/>
    <s v="0"/>
  </r>
  <r>
    <x v="1"/>
    <x v="1"/>
    <x v="0"/>
    <x v="0"/>
    <x v="124"/>
    <x v="0"/>
    <n v="7.0715449750423404E-2"/>
    <n v="7.0715449750423404E-2"/>
    <n v="0"/>
    <n v="1.3005733489990199E-4"/>
    <n v="1.3005733489990199E-4"/>
    <n v="0"/>
    <n v="1.08921003341675"/>
    <n v="1.08921003341675"/>
    <s v="0"/>
  </r>
  <r>
    <x v="1"/>
    <x v="1"/>
    <x v="0"/>
    <x v="0"/>
    <x v="124"/>
    <x v="1"/>
    <n v="2.1435998380184201E-2"/>
    <n v="2.1435998380184201E-2"/>
    <n v="0"/>
    <n v="-5.9962272644043003E-5"/>
    <n v="-5.9962272644043003E-5"/>
    <n v="0"/>
    <n v="1.0885100364685101"/>
    <n v="1.0885100364685101"/>
    <s v="0"/>
  </r>
  <r>
    <x v="1"/>
    <x v="1"/>
    <x v="0"/>
    <x v="0"/>
    <x v="125"/>
    <x v="0"/>
    <n v="4.49907779693604E-2"/>
    <n v="4.49907779693604E-2"/>
    <n v="0"/>
    <n v="-1.00135803222656E-5"/>
    <n v="-1.00135885077179E-5"/>
    <n v="8.1854523159563493E-12"/>
    <n v="1.08920001983643"/>
    <n v="1.08920001983643"/>
    <s v="0"/>
  </r>
  <r>
    <x v="1"/>
    <x v="1"/>
    <x v="0"/>
    <x v="0"/>
    <x v="125"/>
    <x v="1"/>
    <n v="-0.31787899136543302"/>
    <n v="-0.31787899136543302"/>
    <n v="0"/>
    <n v="-1.01006031036377E-3"/>
    <n v="-1.01006031036377E-3"/>
    <n v="0"/>
    <n v="1.0874999761581401"/>
    <n v="1.0874999761581401"/>
    <s v="0"/>
  </r>
  <r>
    <x v="1"/>
    <x v="1"/>
    <x v="0"/>
    <x v="0"/>
    <x v="126"/>
    <x v="0"/>
    <n v="-5.7864114642143201E-2"/>
    <n v="-5.7864114642143201E-2"/>
    <n v="0"/>
    <n v="-5.7005882263183605E-4"/>
    <n v="-5.7005882263183605E-4"/>
    <n v="0"/>
    <n v="1.0886299610137899"/>
    <n v="1.0886299610137899"/>
    <s v="0"/>
  </r>
  <r>
    <x v="1"/>
    <x v="1"/>
    <x v="0"/>
    <x v="0"/>
    <x v="126"/>
    <x v="1"/>
    <n v="1.4283562079072E-2"/>
    <n v="1.4283562079072E-2"/>
    <n v="0"/>
    <n v="-7.9989433288574205E-5"/>
    <n v="-7.9989433288574205E-5"/>
    <n v="0"/>
    <n v="1.08741998672485"/>
    <n v="1.08741998672485"/>
    <s v="0"/>
  </r>
  <r>
    <x v="1"/>
    <x v="1"/>
    <x v="0"/>
    <x v="0"/>
    <x v="127"/>
    <x v="0"/>
    <n v="0.14968471229076399"/>
    <n v="0.14968471229076399"/>
    <n v="0"/>
    <n v="5.6004524230956999E-4"/>
    <n v="5.6004524230956999E-4"/>
    <n v="0"/>
    <n v="1.0891900062561"/>
    <n v="1.0891900062561"/>
    <s v="0"/>
  </r>
  <r>
    <x v="1"/>
    <x v="1"/>
    <x v="0"/>
    <x v="0"/>
    <x v="127"/>
    <x v="1"/>
    <n v="0.442833691835403"/>
    <n v="0.442833691835403"/>
    <n v="0"/>
    <n v="1.1199712753295901E-3"/>
    <n v="1.1199712753295901E-3"/>
    <n v="0"/>
    <n v="1.08853995800018"/>
    <n v="1.08853995800018"/>
    <s v="0"/>
  </r>
  <r>
    <x v="1"/>
    <x v="1"/>
    <x v="0"/>
    <x v="0"/>
    <x v="128"/>
    <x v="0"/>
    <n v="4.49907779693604E-2"/>
    <n v="4.49907779693604E-2"/>
    <n v="0"/>
    <n v="-1.00135803222656E-5"/>
    <n v="-1.00135885077179E-5"/>
    <n v="8.1854523159563493E-12"/>
    <n v="1.0891799926757799"/>
    <n v="1.0891799926757799"/>
    <s v="0"/>
  </r>
  <r>
    <x v="1"/>
    <x v="1"/>
    <x v="0"/>
    <x v="0"/>
    <x v="128"/>
    <x v="1"/>
    <n v="0.114289946854115"/>
    <n v="0.114289946854115"/>
    <n v="0"/>
    <n v="2.0003318786621099E-4"/>
    <n v="2.0003318786621099E-4"/>
    <n v="0"/>
    <n v="1.08873999118805"/>
    <n v="1.08873999118805"/>
    <s v="0"/>
  </r>
  <r>
    <x v="1"/>
    <x v="1"/>
    <x v="0"/>
    <x v="0"/>
    <x v="129"/>
    <x v="0"/>
    <n v="1.9288001582026499E-2"/>
    <n v="1.9288001582026499E-2"/>
    <n v="0"/>
    <n v="-1.49965286254883E-4"/>
    <n v="-1.49965286254883E-4"/>
    <n v="0"/>
    <n v="1.0890300273895299"/>
    <n v="1.0890300273895299"/>
    <s v="0"/>
  </r>
  <r>
    <x v="1"/>
    <x v="1"/>
    <x v="0"/>
    <x v="0"/>
    <x v="129"/>
    <x v="1"/>
    <n v="2.50122155994177E-2"/>
    <n v="2.50122155994177E-2"/>
    <n v="0"/>
    <n v="-4.9948692321777303E-5"/>
    <n v="-4.9948692321777303E-5"/>
    <n v="0"/>
    <n v="1.08869004249573"/>
    <n v="1.08869004249573"/>
    <s v="0"/>
  </r>
  <r>
    <x v="1"/>
    <x v="1"/>
    <x v="0"/>
    <x v="0"/>
    <x v="130"/>
    <x v="0"/>
    <n v="8.2537606358528103E-3"/>
    <n v="8.2537606358528103E-3"/>
    <n v="0"/>
    <n v="-2.10046768188477E-4"/>
    <n v="-2.10046768188477E-4"/>
    <n v="0"/>
    <n v="1.0888199806213399"/>
    <n v="1.0888199806213399"/>
    <s v="0"/>
  </r>
  <r>
    <x v="1"/>
    <x v="1"/>
    <x v="0"/>
    <x v="0"/>
    <x v="130"/>
    <x v="1"/>
    <n v="-5.7155653834342998E-2"/>
    <n v="-5.7155653834342998E-2"/>
    <n v="0"/>
    <n v="-2.8002262115478499E-4"/>
    <n v="-2.8002262115478499E-4"/>
    <n v="0"/>
    <n v="1.0884100198745701"/>
    <n v="1.0884100198745701"/>
    <s v="0"/>
  </r>
  <r>
    <x v="1"/>
    <x v="1"/>
    <x v="0"/>
    <x v="0"/>
    <x v="131"/>
    <x v="0"/>
    <n v="0.529840588569641"/>
    <n v="0.529840588569641"/>
    <n v="0"/>
    <n v="2.6299953460693398E-3"/>
    <n v="2.6299953460693398E-3"/>
    <n v="0"/>
    <n v="1.0914499759674099"/>
    <n v="1.0914499759674099"/>
    <s v="0"/>
  </r>
  <r>
    <x v="1"/>
    <x v="1"/>
    <x v="0"/>
    <x v="0"/>
    <x v="131"/>
    <x v="1"/>
    <n v="7.4994117021560697E-2"/>
    <n v="7.4994117021560697E-2"/>
    <n v="0"/>
    <n v="9.0003013610839803E-5"/>
    <n v="9.0002999058924602E-5"/>
    <n v="1.45519152283669E-11"/>
    <n v="1.08850002288818"/>
    <n v="1.08850002288818"/>
    <s v="0"/>
  </r>
  <r>
    <x v="1"/>
    <x v="1"/>
    <x v="0"/>
    <x v="0"/>
    <x v="132"/>
    <x v="0"/>
    <n v="0.13315524160862"/>
    <n v="0.13315524160862"/>
    <n v="0"/>
    <n v="4.7004222869872998E-4"/>
    <n v="4.7004219959490001E-4"/>
    <n v="2.91038304567337E-11"/>
    <n v="1.09192001819611"/>
    <n v="1.09192001819611"/>
    <s v="0"/>
  </r>
  <r>
    <x v="1"/>
    <x v="1"/>
    <x v="0"/>
    <x v="0"/>
    <x v="132"/>
    <x v="1"/>
    <n v="0.57855969667434703"/>
    <n v="0.57855969667434703"/>
    <n v="0"/>
    <n v="1.50001049041748E-3"/>
    <n v="1.50001049041748E-3"/>
    <n v="0"/>
    <n v="1.0900000333786"/>
    <n v="1.0900000333786"/>
    <s v="0"/>
  </r>
  <r>
    <x v="1"/>
    <x v="1"/>
    <x v="0"/>
    <x v="0"/>
    <x v="133"/>
    <x v="0"/>
    <n v="0.193755999207497"/>
    <n v="0.193755999207497"/>
    <n v="0"/>
    <n v="8.0001354217529297E-4"/>
    <n v="8.0001354217529297E-4"/>
    <n v="0"/>
    <n v="1.0927200317382799"/>
    <n v="1.0927200317382799"/>
    <s v="0"/>
  </r>
  <r>
    <x v="1"/>
    <x v="1"/>
    <x v="0"/>
    <x v="0"/>
    <x v="133"/>
    <x v="1"/>
    <n v="0.474977076053619"/>
    <n v="0.474977076053619"/>
    <n v="0"/>
    <n v="1.2099742889404299E-3"/>
    <n v="1.2099742889404299E-3"/>
    <n v="0"/>
    <n v="1.0912100076675399"/>
    <n v="1.0912100076675399"/>
    <s v="0"/>
  </r>
  <r>
    <x v="1"/>
    <x v="1"/>
    <x v="0"/>
    <x v="0"/>
    <x v="134"/>
    <x v="0"/>
    <n v="0.15517994761466999"/>
    <n v="0.15517994761466999"/>
    <n v="0"/>
    <n v="5.8996677398681597E-4"/>
    <n v="5.8996683219447699E-4"/>
    <n v="5.8207660913467401E-11"/>
    <n v="1.0933099985122701"/>
    <n v="1.0933099985122701"/>
    <s v="0"/>
  </r>
  <r>
    <x v="1"/>
    <x v="1"/>
    <x v="0"/>
    <x v="0"/>
    <x v="134"/>
    <x v="1"/>
    <n v="0.30715027451515198"/>
    <n v="0.30715027451515198"/>
    <n v="0"/>
    <n v="7.4005126953125E-4"/>
    <n v="7.4005126953125E-4"/>
    <n v="0"/>
    <n v="1.0919500589370701"/>
    <n v="1.0919500589370701"/>
    <s v="0"/>
  </r>
  <r>
    <x v="1"/>
    <x v="1"/>
    <x v="0"/>
    <x v="0"/>
    <x v="135"/>
    <x v="0"/>
    <n v="-2.4805180728435499E-2"/>
    <n v="-2.4805180728435499E-2"/>
    <n v="0"/>
    <n v="-3.9005279541015598E-4"/>
    <n v="-3.9005282451398698E-4"/>
    <n v="2.91038304567337E-11"/>
    <n v="1.0929199457168599"/>
    <n v="1.0929199457168599"/>
    <s v="0"/>
  </r>
  <r>
    <x v="1"/>
    <x v="1"/>
    <x v="0"/>
    <x v="0"/>
    <x v="135"/>
    <x v="1"/>
    <n v="4.6384375542402302E-2"/>
    <n v="4.6384375542402302E-2"/>
    <n v="0"/>
    <n v="9.8943710327148404E-6"/>
    <n v="9.89436739473604E-6"/>
    <n v="3.6379788070917101E-12"/>
    <n v="1.0919599533081099"/>
    <n v="1.0919599533081099"/>
    <s v="0"/>
  </r>
  <r>
    <x v="1"/>
    <x v="1"/>
    <x v="0"/>
    <x v="0"/>
    <x v="136"/>
    <x v="0"/>
    <n v="-4.86689135432243E-2"/>
    <n v="-4.86689135432243E-2"/>
    <n v="0"/>
    <n v="-5.1999092102050803E-4"/>
    <n v="-5.1999092102050803E-4"/>
    <n v="0"/>
    <n v="1.0923999547958401"/>
    <n v="1.0923999547958401"/>
    <s v="0"/>
  </r>
  <r>
    <x v="1"/>
    <x v="1"/>
    <x v="0"/>
    <x v="0"/>
    <x v="136"/>
    <x v="1"/>
    <n v="-0.26427829265594499"/>
    <n v="-0.26427829265594499"/>
    <n v="0"/>
    <n v="-8.5997581481933605E-4"/>
    <n v="-8.5997581481933605E-4"/>
    <n v="0"/>
    <n v="1.0910999774932899"/>
    <n v="1.0910999774932899"/>
    <s v="0"/>
  </r>
  <r>
    <x v="1"/>
    <x v="1"/>
    <x v="0"/>
    <x v="0"/>
    <x v="137"/>
    <x v="0"/>
    <n v="0.109291508793831"/>
    <n v="0.109291508793831"/>
    <n v="0"/>
    <n v="3.4010410308837901E-4"/>
    <n v="3.4010410308837901E-4"/>
    <n v="0"/>
    <n v="1.09274005889893"/>
    <n v="1.09274005889893"/>
    <s v="0"/>
  </r>
  <r>
    <x v="1"/>
    <x v="1"/>
    <x v="0"/>
    <x v="0"/>
    <x v="137"/>
    <x v="1"/>
    <n v="0.228558629751205"/>
    <n v="0.228558629751205"/>
    <n v="0"/>
    <n v="5.1999092102050803E-4"/>
    <n v="5.1999092102050803E-4"/>
    <n v="0"/>
    <n v="1.09161996841431"/>
    <n v="1.09161996841431"/>
    <s v="0"/>
  </r>
  <r>
    <x v="1"/>
    <x v="1"/>
    <x v="0"/>
    <x v="0"/>
    <x v="138"/>
    <x v="0"/>
    <n v="0.40310007333755499"/>
    <n v="0.40310007333755499"/>
    <n v="0"/>
    <n v="1.93989276885986E-3"/>
    <n v="1.93989276885986E-3"/>
    <n v="0"/>
    <n v="1.0946799516677901"/>
    <n v="1.0946799516677901"/>
    <s v="0"/>
  </r>
  <r>
    <x v="1"/>
    <x v="1"/>
    <x v="0"/>
    <x v="0"/>
    <x v="138"/>
    <x v="1"/>
    <n v="7.1417905390262604E-2"/>
    <n v="7.1417905390262604E-2"/>
    <n v="0"/>
    <n v="7.9989433288574205E-5"/>
    <n v="7.9989440564531806E-5"/>
    <n v="7.2759576141834308E-12"/>
    <n v="1.0916999578476001"/>
    <n v="1.0916999578476001"/>
    <s v="0"/>
  </r>
  <r>
    <x v="1"/>
    <x v="1"/>
    <x v="0"/>
    <x v="0"/>
    <x v="139"/>
    <x v="0"/>
    <n v="-0.252517759799957"/>
    <n v="-0.252517759799957"/>
    <n v="0"/>
    <n v="-1.6299486160278301E-3"/>
    <n v="-1.6299486160278301E-3"/>
    <n v="0"/>
    <n v="1.09305000305176"/>
    <n v="1.09305000305176"/>
    <s v="0"/>
  </r>
  <r>
    <x v="1"/>
    <x v="1"/>
    <x v="0"/>
    <x v="0"/>
    <x v="139"/>
    <x v="1"/>
    <n v="-4.2850777506828301E-2"/>
    <n v="-4.2850777506828301E-2"/>
    <n v="0"/>
    <n v="-2.3996829986572301E-4"/>
    <n v="-2.3996828531380699E-4"/>
    <n v="1.45519152283669E-11"/>
    <n v="1.0914599895477299"/>
    <n v="1.0914599895477299"/>
    <s v="0"/>
  </r>
  <r>
    <x v="1"/>
    <x v="1"/>
    <x v="0"/>
    <x v="0"/>
    <x v="140"/>
    <x v="0"/>
    <n v="-0.15701903402805301"/>
    <n v="-0.15701903402805301"/>
    <n v="0"/>
    <n v="-1.1099576950073201E-3"/>
    <n v="-1.1099576950073201E-3"/>
    <n v="0"/>
    <n v="1.09194004535675"/>
    <n v="1.09194004535675"/>
    <s v="0"/>
  </r>
  <r>
    <x v="1"/>
    <x v="1"/>
    <x v="0"/>
    <x v="0"/>
    <x v="140"/>
    <x v="1"/>
    <n v="-0.19283907115459401"/>
    <n v="-0.19283907115459401"/>
    <n v="0"/>
    <n v="-6.59942626953125E-4"/>
    <n v="-6.59942626953125E-4"/>
    <n v="0"/>
    <n v="1.0908000469207799"/>
    <n v="1.0908000469207799"/>
    <s v="0"/>
  </r>
  <r>
    <x v="1"/>
    <x v="1"/>
    <x v="0"/>
    <x v="0"/>
    <x v="141"/>
    <x v="0"/>
    <n v="4.3151739984750699E-2"/>
    <n v="4.3151739984750699E-2"/>
    <n v="0"/>
    <n v="-2.0027160644531301E-5"/>
    <n v="-2.0027157006552399E-5"/>
    <n v="3.6379788070917101E-12"/>
    <n v="1.09192001819611"/>
    <n v="1.09192001819611"/>
    <s v="0"/>
  </r>
  <r>
    <x v="1"/>
    <x v="1"/>
    <x v="0"/>
    <x v="0"/>
    <x v="141"/>
    <x v="1"/>
    <n v="7.4994117021560697E-2"/>
    <n v="7.4994117021560697E-2"/>
    <n v="0"/>
    <n v="9.0003013610839803E-5"/>
    <n v="9.0002999058924602E-5"/>
    <n v="1.45519152283669E-11"/>
    <n v="1.0908900499343901"/>
    <n v="1.0908900499343901"/>
    <s v="0"/>
  </r>
  <r>
    <x v="1"/>
    <x v="1"/>
    <x v="0"/>
    <x v="0"/>
    <x v="142"/>
    <x v="0"/>
    <n v="-6.3359342515468597E-2"/>
    <n v="-6.3359342515468597E-2"/>
    <n v="0"/>
    <n v="-5.9998035430908203E-4"/>
    <n v="-5.9998035430908203E-4"/>
    <n v="0"/>
    <n v="1.0913200378418"/>
    <n v="1.0913200378418"/>
    <s v="0"/>
  </r>
  <r>
    <x v="1"/>
    <x v="1"/>
    <x v="0"/>
    <x v="0"/>
    <x v="142"/>
    <x v="1"/>
    <n v="-0.14643338322639499"/>
    <n v="-0.14643338322639499"/>
    <n v="0"/>
    <n v="-5.30004501342773E-4"/>
    <n v="-5.30004501342773E-4"/>
    <n v="0"/>
    <n v="1.09036004543304"/>
    <n v="1.09036004543304"/>
    <s v="0"/>
  </r>
  <r>
    <x v="1"/>
    <x v="1"/>
    <x v="0"/>
    <x v="0"/>
    <x v="143"/>
    <x v="0"/>
    <n v="-4.5976266264915501E-3"/>
    <n v="-4.5976266264915501E-3"/>
    <n v="0"/>
    <n v="-2.8002262115478499E-4"/>
    <n v="-2.8002262115478499E-4"/>
    <n v="0"/>
    <n v="1.0910400152206401"/>
    <n v="1.0910400152206401"/>
    <s v="0"/>
  </r>
  <r>
    <x v="1"/>
    <x v="1"/>
    <x v="0"/>
    <x v="0"/>
    <x v="143"/>
    <x v="1"/>
    <n v="3.9274513721466099E-2"/>
    <n v="3.9274513721466099E-2"/>
    <n v="0"/>
    <n v="-1.00135803222656E-5"/>
    <n v="-1.00135830507497E-5"/>
    <n v="2.7284841053187799E-12"/>
    <n v="1.0903500318527199"/>
    <n v="1.0903500318527199"/>
    <s v="0"/>
  </r>
  <r>
    <x v="1"/>
    <x v="1"/>
    <x v="0"/>
    <x v="0"/>
    <x v="144"/>
    <x v="0"/>
    <n v="3.39784324169159E-2"/>
    <n v="3.39784324169159E-2"/>
    <n v="0"/>
    <n v="-6.9975852966308594E-5"/>
    <n v="-6.9975845690351007E-5"/>
    <n v="7.2759576141834308E-12"/>
    <n v="1.09097003936768"/>
    <n v="1.09097003936768"/>
    <s v="0"/>
  </r>
  <r>
    <x v="1"/>
    <x v="1"/>
    <x v="0"/>
    <x v="0"/>
    <x v="144"/>
    <x v="1"/>
    <n v="-8.2146607339382199E-2"/>
    <n v="-8.2146607339382199E-2"/>
    <n v="0"/>
    <n v="-3.4999847412109402E-4"/>
    <n v="-3.4999847412109402E-4"/>
    <n v="0"/>
    <n v="1.0900000333786"/>
    <n v="1.0900000333786"/>
    <s v="0"/>
  </r>
  <r>
    <x v="1"/>
    <x v="1"/>
    <x v="0"/>
    <x v="0"/>
    <x v="145"/>
    <x v="0"/>
    <n v="2.1105149760842299E-2"/>
    <n v="2.1105149760842299E-2"/>
    <n v="0"/>
    <n v="-1.40070915222168E-4"/>
    <n v="-1.40070915222168E-4"/>
    <n v="0"/>
    <n v="1.0908299684524501"/>
    <n v="1.0908299684524501"/>
    <s v="0"/>
  </r>
  <r>
    <x v="1"/>
    <x v="1"/>
    <x v="0"/>
    <x v="0"/>
    <x v="145"/>
    <x v="1"/>
    <n v="9.2832639813423198E-2"/>
    <n v="9.2832639813423198E-2"/>
    <n v="0"/>
    <n v="1.39951705932617E-4"/>
    <n v="1.39951705932617E-4"/>
    <n v="0"/>
    <n v="1.0901399850845299"/>
    <n v="1.0901399850845299"/>
    <s v="0"/>
  </r>
  <r>
    <x v="1"/>
    <x v="1"/>
    <x v="0"/>
    <x v="0"/>
    <x v="146"/>
    <x v="0"/>
    <n v="7.9888761043548598E-2"/>
    <n v="7.9888761043548598E-2"/>
    <n v="0"/>
    <n v="1.8000602722168001E-4"/>
    <n v="1.80006041773595E-4"/>
    <n v="1.45519152283669E-11"/>
    <n v="1.09100997447968"/>
    <n v="1.09100997447968"/>
    <s v="0"/>
  </r>
  <r>
    <x v="1"/>
    <x v="1"/>
    <x v="0"/>
    <x v="0"/>
    <x v="146"/>
    <x v="1"/>
    <n v="0.114289946854115"/>
    <n v="0.114289946854115"/>
    <n v="0"/>
    <n v="2.0003318786621099E-4"/>
    <n v="2.0003318786621099E-4"/>
    <n v="0"/>
    <n v="1.0903400182723999"/>
    <n v="1.0903400182723999"/>
    <s v="0"/>
  </r>
  <r>
    <x v="1"/>
    <x v="1"/>
    <x v="0"/>
    <x v="0"/>
    <x v="147"/>
    <x v="0"/>
    <n v="1.37708820402622E-2"/>
    <n v="1.37708820402622E-2"/>
    <n v="0"/>
    <n v="-1.8000602722168001E-4"/>
    <n v="-1.8000602722168001E-4"/>
    <n v="0"/>
    <n v="1.0908299684524501"/>
    <n v="1.0908299684524501"/>
    <s v="0"/>
  </r>
  <r>
    <x v="1"/>
    <x v="1"/>
    <x v="0"/>
    <x v="0"/>
    <x v="147"/>
    <x v="1"/>
    <n v="7.1417905390262604E-2"/>
    <n v="7.1417905390262604E-2"/>
    <n v="0"/>
    <n v="7.9989433288574205E-5"/>
    <n v="7.9989440564531806E-5"/>
    <n v="7.2759576141834308E-12"/>
    <n v="1.09042000770569"/>
    <n v="1.09042000770569"/>
    <s v="0"/>
  </r>
  <r>
    <x v="1"/>
    <x v="1"/>
    <x v="0"/>
    <x v="0"/>
    <x v="148"/>
    <x v="0"/>
    <n v="0.107452467083931"/>
    <n v="0.107452467083931"/>
    <n v="0"/>
    <n v="3.3009052276611301E-4"/>
    <n v="3.3009052276611301E-4"/>
    <n v="0"/>
    <n v="1.0911600589752199"/>
    <n v="1.0911600589752199"/>
    <s v="0"/>
  </r>
  <r>
    <x v="1"/>
    <x v="1"/>
    <x v="0"/>
    <x v="0"/>
    <x v="148"/>
    <x v="1"/>
    <n v="8.5722774267196697E-2"/>
    <n v="8.5722774267196697E-2"/>
    <n v="0"/>
    <n v="1.20043754577637E-4"/>
    <n v="1.20043747301679E-4"/>
    <n v="7.2759576141834308E-12"/>
    <n v="1.0905400514602701"/>
    <n v="1.0905400514602701"/>
    <s v="0"/>
  </r>
  <r>
    <x v="1"/>
    <x v="1"/>
    <x v="0"/>
    <x v="0"/>
    <x v="149"/>
    <x v="0"/>
    <n v="3.7634618580341297E-2"/>
    <n v="3.7634618580341297E-2"/>
    <n v="0"/>
    <n v="-5.0067901611328098E-5"/>
    <n v="-5.0067901611328098E-5"/>
    <n v="0"/>
    <n v="1.09110999107361"/>
    <n v="1.09110999107361"/>
    <s v="0"/>
  </r>
  <r>
    <x v="1"/>
    <x v="1"/>
    <x v="0"/>
    <x v="0"/>
    <x v="149"/>
    <x v="1"/>
    <n v="-2.85884812474251E-2"/>
    <n v="-2.85884812474251E-2"/>
    <n v="0"/>
    <n v="-2.0003318786621099E-4"/>
    <n v="-2.0003318786621099E-4"/>
    <n v="0"/>
    <n v="1.0903400182723999"/>
    <n v="1.0903400182723999"/>
    <s v="0"/>
  </r>
  <r>
    <x v="1"/>
    <x v="1"/>
    <x v="0"/>
    <x v="0"/>
    <x v="150"/>
    <x v="0"/>
    <n v="-5.7842224836349501E-2"/>
    <n v="-5.7842224836349501E-2"/>
    <n v="0"/>
    <n v="-5.6993961334228505E-4"/>
    <n v="-5.6993961334228505E-4"/>
    <n v="0"/>
    <n v="1.0905400514602701"/>
    <n v="1.0905400514602701"/>
    <s v="0"/>
  </r>
  <r>
    <x v="1"/>
    <x v="1"/>
    <x v="0"/>
    <x v="0"/>
    <x v="150"/>
    <x v="1"/>
    <n v="-0.36786088347434998"/>
    <n v="-0.36786088347434998"/>
    <n v="0"/>
    <n v="-1.15001201629639E-3"/>
    <n v="-1.15001201629639E-3"/>
    <n v="0"/>
    <n v="1.0891900062561"/>
    <n v="1.0891900062561"/>
    <s v="0"/>
  </r>
  <r>
    <x v="1"/>
    <x v="1"/>
    <x v="0"/>
    <x v="0"/>
    <x v="151"/>
    <x v="0"/>
    <n v="-1.0114748030901E-2"/>
    <n v="-1.0114748030901E-2"/>
    <n v="0"/>
    <n v="-3.1006336212158198E-4"/>
    <n v="-3.1006336212158198E-4"/>
    <n v="0"/>
    <n v="1.0902299880981401"/>
    <n v="1.0902299880981401"/>
    <s v="0"/>
  </r>
  <r>
    <x v="1"/>
    <x v="1"/>
    <x v="0"/>
    <x v="0"/>
    <x v="151"/>
    <x v="1"/>
    <n v="7.4994117021560697E-2"/>
    <n v="7.4994117021560697E-2"/>
    <n v="0"/>
    <n v="9.0003013610839803E-5"/>
    <n v="9.0002999058924602E-5"/>
    <n v="1.45519152283669E-11"/>
    <n v="1.0892800092697099"/>
    <n v="1.0892800092697099"/>
    <s v="0"/>
  </r>
  <r>
    <x v="1"/>
    <x v="1"/>
    <x v="0"/>
    <x v="0"/>
    <x v="152"/>
    <x v="0"/>
    <n v="9.2740148305892903E-2"/>
    <n v="9.2740148305892903E-2"/>
    <n v="0"/>
    <n v="2.4998188018798801E-4"/>
    <n v="2.4998188018798801E-4"/>
    <n v="0"/>
    <n v="1.0904799699783301"/>
    <n v="1.0904799699783301"/>
    <s v="0"/>
  </r>
  <r>
    <x v="1"/>
    <x v="1"/>
    <x v="0"/>
    <x v="0"/>
    <x v="152"/>
    <x v="1"/>
    <n v="0.14643333852291099"/>
    <n v="0.14643333852291099"/>
    <n v="0"/>
    <n v="2.90036201477051E-4"/>
    <n v="2.90036201477051E-4"/>
    <n v="0"/>
    <n v="1.0895700454711901"/>
    <n v="1.0895700454711901"/>
    <s v="0"/>
  </r>
  <r>
    <x v="1"/>
    <x v="1"/>
    <x v="0"/>
    <x v="0"/>
    <x v="153"/>
    <x v="0"/>
    <n v="3.03003508597612E-2"/>
    <n v="3.03003508597612E-2"/>
    <n v="0"/>
    <n v="-9.0003013610839803E-5"/>
    <n v="-9.0003013610839803E-5"/>
    <n v="0"/>
    <n v="1.0903899669647199"/>
    <n v="1.0903899669647199"/>
    <s v="0"/>
  </r>
  <r>
    <x v="1"/>
    <x v="1"/>
    <x v="0"/>
    <x v="0"/>
    <x v="153"/>
    <x v="1"/>
    <n v="0.13212846219539601"/>
    <n v="0.13212846219539601"/>
    <n v="0"/>
    <n v="2.4998188018798801E-4"/>
    <n v="2.4998188018798801E-4"/>
    <n v="0"/>
    <n v="1.0898200273513801"/>
    <n v="1.0898200273513801"/>
    <s v="0"/>
  </r>
  <r>
    <x v="1"/>
    <x v="1"/>
    <x v="0"/>
    <x v="0"/>
    <x v="154"/>
    <x v="0"/>
    <n v="0.17538748681545299"/>
    <n v="0.17538748681545299"/>
    <n v="0"/>
    <n v="6.9999694824218804E-4"/>
    <n v="6.9999694824218804E-4"/>
    <n v="0"/>
    <n v="1.0910899639129601"/>
    <n v="1.0910899639129601"/>
    <s v="0"/>
  </r>
  <r>
    <x v="1"/>
    <x v="1"/>
    <x v="0"/>
    <x v="0"/>
    <x v="154"/>
    <x v="1"/>
    <n v="1.07073448598385E-2"/>
    <n v="1.07073448598385E-2"/>
    <n v="0"/>
    <n v="-9.0003013610839803E-5"/>
    <n v="-9.0003013610839803E-5"/>
    <n v="0"/>
    <n v="1.0897300243377701"/>
    <n v="1.0897300243377701"/>
    <s v="0"/>
  </r>
  <r>
    <x v="1"/>
    <x v="1"/>
    <x v="0"/>
    <x v="0"/>
    <x v="155"/>
    <x v="0"/>
    <n v="6.5198332071304294E-2"/>
    <n v="6.5198332071304294E-2"/>
    <n v="0"/>
    <n v="1.0001659393310499E-4"/>
    <n v="1.00016608485021E-4"/>
    <n v="1.45519152283669E-11"/>
    <n v="1.0911899805069001"/>
    <n v="1.0911899805069001"/>
    <s v="0"/>
  </r>
  <r>
    <x v="1"/>
    <x v="1"/>
    <x v="0"/>
    <x v="0"/>
    <x v="155"/>
    <x v="1"/>
    <n v="7.8570336103439303E-2"/>
    <n v="7.8570336103439303E-2"/>
    <n v="0"/>
    <n v="1.0001659393310499E-4"/>
    <n v="1.0001657938119E-4"/>
    <n v="1.45519152283669E-11"/>
    <n v="1.0898300409317001"/>
    <n v="1.0898300409317001"/>
    <s v="0"/>
  </r>
  <r>
    <x v="1"/>
    <x v="1"/>
    <x v="0"/>
    <x v="0"/>
    <x v="156"/>
    <x v="0"/>
    <n v="8.17278027534485E-2"/>
    <n v="8.17278027534485E-2"/>
    <n v="0"/>
    <n v="1.9001960754394499E-4"/>
    <n v="1.9001963664777601E-4"/>
    <n v="2.91038304567337E-11"/>
    <n v="1.09138000011444"/>
    <n v="1.09138000011444"/>
    <s v="0"/>
  </r>
  <r>
    <x v="1"/>
    <x v="1"/>
    <x v="0"/>
    <x v="0"/>
    <x v="156"/>
    <x v="1"/>
    <n v="9.6408858895301805E-2"/>
    <n v="9.6408858895301805E-2"/>
    <n v="0"/>
    <n v="1.49965286254883E-4"/>
    <n v="1.49965286254883E-4"/>
    <n v="0"/>
    <n v="1.0899800062179601"/>
    <n v="1.0899800062179601"/>
    <s v="0"/>
  </r>
  <r>
    <x v="1"/>
    <x v="1"/>
    <x v="0"/>
    <x v="0"/>
    <x v="157"/>
    <x v="0"/>
    <n v="0.16069707274437001"/>
    <n v="0.16069707274437001"/>
    <n v="0"/>
    <n v="6.2000751495361296E-4"/>
    <n v="6.2000757316127398E-4"/>
    <n v="5.8207660913467401E-11"/>
    <n v="1.0920000076293901"/>
    <n v="1.0920000076293901"/>
    <s v="0"/>
  </r>
  <r>
    <x v="1"/>
    <x v="1"/>
    <x v="0"/>
    <x v="0"/>
    <x v="157"/>
    <x v="1"/>
    <n v="0.289269208908081"/>
    <n v="0.289269208908081"/>
    <n v="0"/>
    <n v="6.8998336791992198E-4"/>
    <n v="6.8998342612758301E-4"/>
    <n v="5.8207660913467401E-11"/>
    <n v="1.09066998958588"/>
    <n v="1.09066998958588"/>
    <s v="0"/>
  </r>
  <r>
    <x v="1"/>
    <x v="1"/>
    <x v="0"/>
    <x v="0"/>
    <x v="158"/>
    <x v="0"/>
    <n v="4.1312698274850797E-2"/>
    <n v="4.1312698274850797E-2"/>
    <n v="0"/>
    <n v="-3.0040740966796899E-5"/>
    <n v="-3.0040744604775699E-5"/>
    <n v="3.6379788070917101E-12"/>
    <n v="1.09196996688843"/>
    <n v="1.09196996688843"/>
    <s v="0"/>
  </r>
  <r>
    <x v="1"/>
    <x v="1"/>
    <x v="0"/>
    <x v="0"/>
    <x v="158"/>
    <x v="1"/>
    <n v="0.167848080396652"/>
    <n v="0.167848080396652"/>
    <n v="0"/>
    <n v="3.4999847412109402E-4"/>
    <n v="3.4999850322492399E-4"/>
    <n v="2.91038304567337E-11"/>
    <n v="1.09101998806"/>
    <n v="1.09101998806"/>
    <s v="0"/>
  </r>
  <r>
    <x v="1"/>
    <x v="1"/>
    <x v="0"/>
    <x v="0"/>
    <x v="159"/>
    <x v="0"/>
    <n v="0.184582695364952"/>
    <n v="0.184582695364952"/>
    <n v="0"/>
    <n v="7.5006484985351595E-4"/>
    <n v="7.5006484985351595E-4"/>
    <n v="0"/>
    <n v="1.0927200317382799"/>
    <n v="1.0927200317382799"/>
    <s v="0"/>
  </r>
  <r>
    <x v="1"/>
    <x v="1"/>
    <x v="0"/>
    <x v="0"/>
    <x v="159"/>
    <x v="1"/>
    <n v="3.5698294639587402E-2"/>
    <n v="3.5698294639587402E-2"/>
    <n v="0"/>
    <n v="-2.0027160644531301E-5"/>
    <n v="-2.0027166101499501E-5"/>
    <n v="5.4569682106375702E-12"/>
    <n v="1.0909999608993499"/>
    <n v="1.0909999608993499"/>
    <s v="0"/>
  </r>
  <r>
    <x v="1"/>
    <x v="1"/>
    <x v="0"/>
    <x v="0"/>
    <x v="160"/>
    <x v="0"/>
    <n v="7.6210677623748793E-2"/>
    <n v="7.6210677623748793E-2"/>
    <n v="0"/>
    <n v="1.59978866577148E-4"/>
    <n v="1.59978866577148E-4"/>
    <n v="0"/>
    <n v="1.09288001060486"/>
    <n v="1.09288001060486"/>
    <s v="0"/>
  </r>
  <r>
    <x v="1"/>
    <x v="1"/>
    <x v="0"/>
    <x v="0"/>
    <x v="160"/>
    <x v="1"/>
    <n v="0.42499518394470198"/>
    <n v="0.42499518394470198"/>
    <n v="0"/>
    <n v="1.0700225830078099E-3"/>
    <n v="1.0700225830078099E-3"/>
    <n v="0"/>
    <n v="1.09206998348236"/>
    <n v="1.09206998348236"/>
    <s v="0"/>
  </r>
  <r>
    <x v="1"/>
    <x v="1"/>
    <x v="0"/>
    <x v="0"/>
    <x v="161"/>
    <x v="0"/>
    <n v="7.2532594203949002E-2"/>
    <n v="7.2532594203949002E-2"/>
    <n v="0"/>
    <n v="1.39951705932617E-4"/>
    <n v="1.3995169138070201E-4"/>
    <n v="1.45519152283669E-11"/>
    <n v="1.0930199623107899"/>
    <n v="1.0930199623107899"/>
    <s v="0"/>
  </r>
  <r>
    <x v="1"/>
    <x v="1"/>
    <x v="0"/>
    <x v="0"/>
    <x v="161"/>
    <x v="1"/>
    <n v="-0.22140625119209301"/>
    <n v="-0.22140625119209301"/>
    <n v="0"/>
    <n v="-7.39932060241699E-4"/>
    <n v="-7.39932060241699E-4"/>
    <n v="0"/>
    <n v="1.09133005142212"/>
    <n v="1.09133005142212"/>
    <s v="0"/>
  </r>
  <r>
    <x v="1"/>
    <x v="1"/>
    <x v="0"/>
    <x v="0"/>
    <x v="162"/>
    <x v="0"/>
    <n v="-1.3770934194326401E-2"/>
    <n v="-1.3770934194326401E-2"/>
    <n v="0"/>
    <n v="-3.2997131347656299E-4"/>
    <n v="-3.2997131347656299E-4"/>
    <n v="0"/>
    <n v="1.09268999099731"/>
    <n v="1.09268999099731"/>
    <s v="0"/>
  </r>
  <r>
    <x v="1"/>
    <x v="1"/>
    <x v="0"/>
    <x v="0"/>
    <x v="162"/>
    <x v="1"/>
    <n v="-2.14360430836678E-2"/>
    <n v="-2.14360430836678E-2"/>
    <n v="0"/>
    <n v="-1.8000602722168001E-4"/>
    <n v="-1.8000602722168001E-4"/>
    <n v="0"/>
    <n v="1.0911500453948999"/>
    <n v="1.0911500453948999"/>
    <s v="0"/>
  </r>
  <r>
    <x v="1"/>
    <x v="1"/>
    <x v="0"/>
    <x v="0"/>
    <x v="163"/>
    <x v="0"/>
    <n v="0.32599174976348899"/>
    <n v="0.32599174976348899"/>
    <n v="0"/>
    <n v="1.52003765106201E-3"/>
    <n v="1.52003765106201E-3"/>
    <n v="0"/>
    <n v="1.09421002864838"/>
    <n v="1.09421002864838"/>
    <s v="0"/>
  </r>
  <r>
    <x v="1"/>
    <x v="1"/>
    <x v="0"/>
    <x v="0"/>
    <x v="163"/>
    <x v="1"/>
    <n v="-2.85884812474251E-2"/>
    <n v="-2.85884812474251E-2"/>
    <n v="0"/>
    <n v="-2.0003318786621099E-4"/>
    <n v="-2.0003318786621099E-4"/>
    <n v="0"/>
    <n v="1.0909500122070299"/>
    <n v="1.0909500122070299"/>
    <s v="0"/>
  </r>
  <r>
    <x v="1"/>
    <x v="1"/>
    <x v="0"/>
    <x v="0"/>
    <x v="164"/>
    <x v="0"/>
    <n v="-0.26539105176925698"/>
    <n v="-0.26539105176925698"/>
    <n v="0"/>
    <n v="-1.7000436782836901E-3"/>
    <n v="-1.7000436782836901E-3"/>
    <n v="0"/>
    <n v="1.0925099849700901"/>
    <n v="1.0925099849700901"/>
    <s v="0"/>
  </r>
  <r>
    <x v="1"/>
    <x v="1"/>
    <x v="0"/>
    <x v="0"/>
    <x v="164"/>
    <x v="1"/>
    <n v="-0.22502502799034099"/>
    <n v="-0.22502502799034099"/>
    <n v="0"/>
    <n v="-7.5006484985351595E-4"/>
    <n v="-7.5006484985351595E-4"/>
    <n v="0"/>
    <n v="1.09019994735718"/>
    <n v="1.09019994735718"/>
    <s v="0"/>
  </r>
  <r>
    <x v="1"/>
    <x v="1"/>
    <x v="0"/>
    <x v="0"/>
    <x v="165"/>
    <x v="0"/>
    <n v="-0.32599180936813399"/>
    <n v="-0.32599180936813399"/>
    <n v="0"/>
    <n v="-2.03001499176025E-3"/>
    <n v="-2.03001499176025E-3"/>
    <n v="0"/>
    <n v="1.0904799699783301"/>
    <n v="1.0904799699783301"/>
    <s v="0"/>
  </r>
  <r>
    <x v="1"/>
    <x v="1"/>
    <x v="0"/>
    <x v="0"/>
    <x v="165"/>
    <x v="1"/>
    <n v="-0.64995640516281095"/>
    <n v="-0.64995640516281095"/>
    <n v="0"/>
    <n v="-1.93989276885986E-3"/>
    <n v="-1.9398928852751901E-3"/>
    <n v="1.16415321826935E-10"/>
    <n v="1.0882600545883201"/>
    <n v="1.0882600545883201"/>
    <s v="0"/>
  </r>
  <r>
    <x v="1"/>
    <x v="1"/>
    <x v="0"/>
    <x v="0"/>
    <x v="166"/>
    <x v="0"/>
    <n v="-6.8876460194587694E-2"/>
    <n v="-6.8876460194587694E-2"/>
    <n v="0"/>
    <n v="-6.3002109527587901E-4"/>
    <n v="-6.3002109527587901E-4"/>
    <n v="0"/>
    <n v="1.08984994888306"/>
    <n v="1.08984994888306"/>
    <s v="0"/>
  </r>
  <r>
    <x v="1"/>
    <x v="1"/>
    <x v="0"/>
    <x v="0"/>
    <x v="166"/>
    <x v="1"/>
    <n v="0.17138171195983901"/>
    <n v="0.17138171195983901"/>
    <n v="0"/>
    <n v="3.5989284515380897E-4"/>
    <n v="3.5989284515380897E-4"/>
    <n v="0"/>
    <n v="1.0886199474334699"/>
    <n v="1.0886199474334699"/>
    <s v="0"/>
  </r>
  <r>
    <x v="1"/>
    <x v="1"/>
    <x v="0"/>
    <x v="0"/>
    <x v="167"/>
    <x v="0"/>
    <n v="0.17538748681545299"/>
    <n v="0.17538748681545299"/>
    <n v="0"/>
    <n v="6.9999694824218804E-4"/>
    <n v="6.9999694824218804E-4"/>
    <n v="0"/>
    <n v="1.0905499458312999"/>
    <n v="1.0905499458312999"/>
    <s v="0"/>
  </r>
  <r>
    <x v="1"/>
    <x v="1"/>
    <x v="0"/>
    <x v="0"/>
    <x v="167"/>
    <x v="1"/>
    <n v="0.26427823305129999"/>
    <n v="0.26427823305129999"/>
    <n v="0"/>
    <n v="6.2000751495361296E-4"/>
    <n v="6.2000751495361296E-4"/>
    <n v="0"/>
    <n v="1.08923995494843"/>
    <n v="1.08923995494843"/>
    <s v="0"/>
  </r>
  <r>
    <x v="1"/>
    <x v="1"/>
    <x v="0"/>
    <x v="0"/>
    <x v="168"/>
    <x v="0"/>
    <n v="7.8071609139442402E-2"/>
    <n v="7.8071609139442402E-2"/>
    <n v="0"/>
    <n v="1.7011165618896501E-4"/>
    <n v="1.7011164163704999E-4"/>
    <n v="1.45519152283669E-11"/>
    <n v="1.09072005748749"/>
    <n v="1.09072005748749"/>
    <s v="0"/>
  </r>
  <r>
    <x v="1"/>
    <x v="1"/>
    <x v="0"/>
    <x v="0"/>
    <x v="168"/>
    <x v="1"/>
    <n v="0.157161980867386"/>
    <n v="0.157161980867386"/>
    <n v="0"/>
    <n v="3.2007694244384798E-4"/>
    <n v="3.2007691334001698E-4"/>
    <n v="2.91038304567337E-11"/>
    <n v="1.08956003189087"/>
    <n v="1.08956003189087"/>
    <s v="0"/>
  </r>
  <r>
    <x v="1"/>
    <x v="1"/>
    <x v="0"/>
    <x v="0"/>
    <x v="169"/>
    <x v="0"/>
    <n v="-6.3381232321262401E-2"/>
    <n v="-6.3381232321262401E-2"/>
    <n v="0"/>
    <n v="-6.0009956359863303E-4"/>
    <n v="-6.0009956359863303E-4"/>
    <n v="0"/>
    <n v="1.09011995792389"/>
    <n v="1.09011995792389"/>
    <s v="0"/>
  </r>
  <r>
    <x v="1"/>
    <x v="1"/>
    <x v="0"/>
    <x v="0"/>
    <x v="169"/>
    <x v="1"/>
    <n v="-3.5975277423858599E-3"/>
    <n v="-3.5975277423858599E-3"/>
    <n v="0"/>
    <n v="-1.3005733489990199E-4"/>
    <n v="-1.3005733489990199E-4"/>
    <n v="0"/>
    <n v="1.0894299745559699"/>
    <n v="1.0894299745559699"/>
    <s v="0"/>
  </r>
  <r>
    <x v="1"/>
    <x v="1"/>
    <x v="0"/>
    <x v="0"/>
    <x v="170"/>
    <x v="0"/>
    <n v="4.1334591805934899E-2"/>
    <n v="4.1334591805934899E-2"/>
    <n v="0"/>
    <n v="-2.9921531677246101E-5"/>
    <n v="-2.9921533496235501E-5"/>
    <n v="1.8189894035458601E-12"/>
    <n v="1.0900900363922099"/>
    <n v="1.0900900363922099"/>
    <s v="0"/>
  </r>
  <r>
    <x v="1"/>
    <x v="1"/>
    <x v="0"/>
    <x v="0"/>
    <x v="170"/>
    <x v="1"/>
    <n v="8.5722774267196697E-2"/>
    <n v="8.5722774267196697E-2"/>
    <n v="0"/>
    <n v="1.20043754577637E-4"/>
    <n v="1.20043747301679E-4"/>
    <n v="7.2759576141834308E-12"/>
    <n v="1.08955001831055"/>
    <n v="1.08955001831055"/>
    <s v="0"/>
  </r>
  <r>
    <x v="1"/>
    <x v="1"/>
    <x v="0"/>
    <x v="0"/>
    <x v="171"/>
    <x v="0"/>
    <n v="-8.2757063210010494E-3"/>
    <n v="-8.2757063210010494E-3"/>
    <n v="0"/>
    <n v="-3.0004978179931603E-4"/>
    <n v="-3.0004978179931603E-4"/>
    <n v="0"/>
    <n v="1.0897899866104099"/>
    <n v="1.0897899866104099"/>
    <s v="0"/>
  </r>
  <r>
    <x v="1"/>
    <x v="1"/>
    <x v="0"/>
    <x v="0"/>
    <x v="171"/>
    <x v="1"/>
    <n v="-4.6426996588706998E-2"/>
    <n v="-4.6426996588706998E-2"/>
    <n v="0"/>
    <n v="-2.4998188018798801E-4"/>
    <n v="-2.4998188018798801E-4"/>
    <n v="0"/>
    <n v="1.08930003643036"/>
    <n v="1.08930003643036"/>
    <s v="0"/>
  </r>
  <r>
    <x v="1"/>
    <x v="1"/>
    <x v="0"/>
    <x v="0"/>
    <x v="172"/>
    <x v="0"/>
    <n v="7.8049719333648696E-2"/>
    <n v="7.8049719333648696E-2"/>
    <n v="0"/>
    <n v="1.6999244689941401E-4"/>
    <n v="1.6999246145132899E-4"/>
    <n v="1.45519152283669E-11"/>
    <n v="1.08995997905731"/>
    <n v="1.08995997905731"/>
    <s v="0"/>
  </r>
  <r>
    <x v="1"/>
    <x v="1"/>
    <x v="0"/>
    <x v="0"/>
    <x v="172"/>
    <x v="1"/>
    <n v="7.1417905390262604E-2"/>
    <n v="7.1417905390262604E-2"/>
    <n v="0"/>
    <n v="7.9989433288574205E-5"/>
    <n v="7.9989440564531806E-5"/>
    <n v="7.2759576141834308E-12"/>
    <n v="1.0893800258636499"/>
    <n v="1.0893800258636499"/>
    <s v="0"/>
  </r>
  <r>
    <x v="1"/>
    <x v="1"/>
    <x v="0"/>
    <x v="0"/>
    <x v="173"/>
    <x v="0"/>
    <n v="0.13499428331852001"/>
    <n v="0.13499428331852001"/>
    <n v="0"/>
    <n v="4.8005580902099599E-4"/>
    <n v="4.8005580902099599E-4"/>
    <n v="0"/>
    <n v="1.0904400348663299"/>
    <n v="1.0904400348663299"/>
    <s v="0"/>
  </r>
  <r>
    <x v="1"/>
    <x v="1"/>
    <x v="0"/>
    <x v="0"/>
    <x v="173"/>
    <x v="1"/>
    <n v="8.5680201649665805E-2"/>
    <n v="8.5680201649665805E-2"/>
    <n v="0"/>
    <n v="1.1992454528808601E-4"/>
    <n v="1.1992454528808601E-4"/>
    <n v="0"/>
    <n v="1.08949995040894"/>
    <n v="1.08949995040894"/>
    <s v="0"/>
  </r>
  <r>
    <x v="1"/>
    <x v="1"/>
    <x v="0"/>
    <x v="0"/>
    <x v="174"/>
    <x v="0"/>
    <n v="6.7015476524829906E-2"/>
    <n v="6.7015476524829906E-2"/>
    <n v="0"/>
    <n v="1.0991096496582E-4"/>
    <n v="1.0991096496582E-4"/>
    <n v="0"/>
    <n v="1.0905499458312999"/>
    <n v="1.0905499458312999"/>
    <s v="0"/>
  </r>
  <r>
    <x v="1"/>
    <x v="1"/>
    <x v="0"/>
    <x v="0"/>
    <x v="174"/>
    <x v="1"/>
    <n v="0.189305379986763"/>
    <n v="0.189305379986763"/>
    <n v="0"/>
    <n v="4.1007995605468799E-4"/>
    <n v="4.1007995605468799E-4"/>
    <n v="0"/>
    <n v="1.08991003036499"/>
    <n v="1.08991003036499"/>
    <s v="0"/>
  </r>
  <r>
    <x v="1"/>
    <x v="1"/>
    <x v="0"/>
    <x v="0"/>
    <x v="175"/>
    <x v="0"/>
    <n v="0.14968471229076399"/>
    <n v="0.14968471229076399"/>
    <n v="0"/>
    <n v="5.6004524230956999E-4"/>
    <n v="5.6004524230956999E-4"/>
    <n v="0"/>
    <n v="1.09110999107361"/>
    <n v="1.09110999107361"/>
    <s v="0"/>
  </r>
  <r>
    <x v="1"/>
    <x v="1"/>
    <x v="0"/>
    <x v="0"/>
    <x v="175"/>
    <x v="1"/>
    <n v="0.12139981240034101"/>
    <n v="0.12139981240034101"/>
    <n v="0"/>
    <n v="2.19941139221191E-4"/>
    <n v="2.1994115377310699E-4"/>
    <n v="1.45519152283669E-11"/>
    <n v="1.0901299715042101"/>
    <n v="1.0901299715042101"/>
    <s v="0"/>
  </r>
  <r>
    <x v="1"/>
    <x v="1"/>
    <x v="0"/>
    <x v="0"/>
    <x v="176"/>
    <x v="0"/>
    <n v="-1.00928544998169E-2"/>
    <n v="-1.00928544998169E-2"/>
    <n v="0"/>
    <n v="-3.0994415283203098E-4"/>
    <n v="-3.0994415283203098E-4"/>
    <n v="0"/>
    <n v="1.0908000469207799"/>
    <n v="1.0908000469207799"/>
    <s v="0"/>
  </r>
  <r>
    <x v="1"/>
    <x v="1"/>
    <x v="0"/>
    <x v="0"/>
    <x v="176"/>
    <x v="1"/>
    <n v="2.50122155994177E-2"/>
    <n v="2.50122155994177E-2"/>
    <n v="0"/>
    <n v="-4.9948692321777303E-5"/>
    <n v="-4.9948692321777303E-5"/>
    <n v="0"/>
    <n v="1.0900800228118901"/>
    <n v="1.0900800228118901"/>
    <s v="0"/>
  </r>
  <r>
    <x v="1"/>
    <x v="1"/>
    <x v="0"/>
    <x v="0"/>
    <x v="177"/>
    <x v="0"/>
    <n v="6.3359290361404405E-2"/>
    <n v="6.3359290361404405E-2"/>
    <n v="0"/>
    <n v="9.0003013610839803E-5"/>
    <n v="9.0003020886797499E-5"/>
    <n v="7.2759576141834308E-12"/>
    <n v="1.0908900499343901"/>
    <n v="1.0908900499343901"/>
    <s v="0"/>
  </r>
  <r>
    <x v="1"/>
    <x v="1"/>
    <x v="0"/>
    <x v="0"/>
    <x v="177"/>
    <x v="1"/>
    <n v="0.13212846219539601"/>
    <n v="0.13212846219539601"/>
    <n v="0"/>
    <n v="2.4998188018798801E-4"/>
    <n v="2.4998188018798801E-4"/>
    <n v="0"/>
    <n v="1.0903300046920801"/>
    <n v="1.0903300046920801"/>
    <s v="0"/>
  </r>
  <r>
    <x v="1"/>
    <x v="1"/>
    <x v="0"/>
    <x v="0"/>
    <x v="178"/>
    <x v="0"/>
    <n v="2.2944189608097101E-2"/>
    <n v="2.2944189608097101E-2"/>
    <n v="0"/>
    <n v="-1.3005733489990199E-4"/>
    <n v="-1.3005733489990199E-4"/>
    <n v="0"/>
    <n v="1.09075999259949"/>
    <n v="1.09075999259949"/>
    <s v="0"/>
  </r>
  <r>
    <x v="1"/>
    <x v="1"/>
    <x v="0"/>
    <x v="0"/>
    <x v="178"/>
    <x v="1"/>
    <n v="-2.14360430836678E-2"/>
    <n v="-2.14360430836678E-2"/>
    <n v="0"/>
    <n v="-1.8000602722168001E-4"/>
    <n v="-1.8000602722168001E-4"/>
    <n v="0"/>
    <n v="1.09014999866486"/>
    <n v="1.09014999866486"/>
    <s v="0"/>
  </r>
  <r>
    <x v="1"/>
    <x v="1"/>
    <x v="0"/>
    <x v="0"/>
    <x v="179"/>
    <x v="0"/>
    <n v="0.252517700195313"/>
    <n v="0.252517700195313"/>
    <n v="0"/>
    <n v="1.1199712753295901E-3"/>
    <n v="1.11997115891427E-3"/>
    <n v="1.16415321826935E-10"/>
    <n v="1.09187996387482"/>
    <n v="1.09187996387482"/>
    <s v="0"/>
  </r>
  <r>
    <x v="1"/>
    <x v="1"/>
    <x v="0"/>
    <x v="0"/>
    <x v="179"/>
    <x v="1"/>
    <n v="-3.21647003293037E-2"/>
    <n v="-3.21647003293037E-2"/>
    <n v="0"/>
    <n v="-2.10046768188477E-4"/>
    <n v="-2.10046768188477E-4"/>
    <n v="0"/>
    <n v="1.0899399518966699"/>
    <n v="1.0899399518966699"/>
    <s v="0"/>
  </r>
  <r>
    <x v="1"/>
    <x v="1"/>
    <x v="0"/>
    <x v="0"/>
    <x v="180"/>
    <x v="0"/>
    <n v="0.15152375400066401"/>
    <n v="0.15152375400066401"/>
    <n v="0"/>
    <n v="5.7005882263183605E-4"/>
    <n v="5.7005882263183605E-4"/>
    <n v="0"/>
    <n v="1.0924500226974501"/>
    <n v="1.0924500226974501"/>
    <s v="0"/>
  </r>
  <r>
    <x v="1"/>
    <x v="1"/>
    <x v="0"/>
    <x v="0"/>
    <x v="180"/>
    <x v="1"/>
    <n v="0.51069670915603604"/>
    <n v="0.51069670915603604"/>
    <n v="0"/>
    <n v="1.3099908828735399E-3"/>
    <n v="1.3099908828735399E-3"/>
    <n v="0"/>
    <n v="1.0912499427795399"/>
    <n v="1.0912499427795399"/>
    <s v="0"/>
  </r>
  <r>
    <x v="1"/>
    <x v="1"/>
    <x v="0"/>
    <x v="0"/>
    <x v="181"/>
    <x v="0"/>
    <n v="-6.4366683363914498E-3"/>
    <n v="-6.4366683363914498E-3"/>
    <n v="0"/>
    <n v="-2.90036201477051E-4"/>
    <n v="-2.90036201477051E-4"/>
    <n v="0"/>
    <n v="1.0921599864959699"/>
    <n v="1.0921599864959699"/>
    <s v="0"/>
  </r>
  <r>
    <x v="1"/>
    <x v="1"/>
    <x v="0"/>
    <x v="0"/>
    <x v="181"/>
    <x v="1"/>
    <n v="-0.260702073574066"/>
    <n v="-0.260702073574066"/>
    <n v="0"/>
    <n v="-8.4996223449706999E-4"/>
    <n v="-8.4996223449706999E-4"/>
    <n v="0"/>
    <n v="1.0903999805450399"/>
    <n v="1.0903999805450399"/>
    <s v="0"/>
  </r>
  <r>
    <x v="1"/>
    <x v="1"/>
    <x v="0"/>
    <x v="0"/>
    <x v="182"/>
    <x v="0"/>
    <n v="-8.54059308767319E-2"/>
    <n v="-8.54059308767319E-2"/>
    <n v="0"/>
    <n v="-7.2002410888671897E-4"/>
    <n v="-7.2002410888671897E-4"/>
    <n v="0"/>
    <n v="1.0914399623870801"/>
    <n v="1.0914399623870801"/>
    <s v="0"/>
  </r>
  <r>
    <x v="1"/>
    <x v="1"/>
    <x v="0"/>
    <x v="0"/>
    <x v="182"/>
    <x v="1"/>
    <n v="-7.1311742067337001E-3"/>
    <n v="-7.1311742067337001E-3"/>
    <n v="0"/>
    <n v="-1.39951705932617E-4"/>
    <n v="-1.39951705932617E-4"/>
    <n v="0"/>
    <n v="1.09026002883911"/>
    <n v="1.09026002883911"/>
    <s v="0"/>
  </r>
  <r>
    <x v="1"/>
    <x v="1"/>
    <x v="0"/>
    <x v="0"/>
    <x v="183"/>
    <x v="0"/>
    <n v="7.2554491460323306E-2"/>
    <n v="7.2554491460323306E-2"/>
    <n v="0"/>
    <n v="1.40070915222168E-4"/>
    <n v="1.4007092977408301E-4"/>
    <n v="1.45519152283669E-11"/>
    <n v="1.09158003330231"/>
    <n v="1.09158003330231"/>
    <s v="0"/>
  </r>
  <r>
    <x v="1"/>
    <x v="1"/>
    <x v="0"/>
    <x v="0"/>
    <x v="183"/>
    <x v="1"/>
    <n v="0.21425375342369099"/>
    <n v="0.21425375342369099"/>
    <n v="0"/>
    <n v="4.7993659973144499E-4"/>
    <n v="4.7993657062761502E-4"/>
    <n v="2.91038304567337E-11"/>
    <n v="1.0907399654388401"/>
    <n v="1.0907399654388401"/>
    <s v="0"/>
  </r>
  <r>
    <x v="1"/>
    <x v="1"/>
    <x v="0"/>
    <x v="0"/>
    <x v="184"/>
    <x v="0"/>
    <n v="0.15885803103446999"/>
    <n v="0.15885803103446999"/>
    <n v="0"/>
    <n v="6.0999393463134798E-4"/>
    <n v="6.09993992839009E-4"/>
    <n v="5.8207660913467401E-11"/>
    <n v="1.09219002723694"/>
    <n v="1.09219002723694"/>
    <s v="0"/>
  </r>
  <r>
    <x v="1"/>
    <x v="1"/>
    <x v="0"/>
    <x v="0"/>
    <x v="184"/>
    <x v="1"/>
    <n v="0.26785445213317899"/>
    <n v="0.26785445213317899"/>
    <n v="0"/>
    <n v="6.3002109527587901E-4"/>
    <n v="6.3002109527587901E-4"/>
    <n v="0"/>
    <n v="1.09136998653412"/>
    <n v="1.09136998653412"/>
    <s v="0"/>
  </r>
  <r>
    <x v="1"/>
    <x v="1"/>
    <x v="0"/>
    <x v="0"/>
    <x v="185"/>
    <x v="0"/>
    <n v="0.2929328083992"/>
    <n v="0.2929328083992"/>
    <n v="0"/>
    <n v="1.3400316238403301E-3"/>
    <n v="1.3400316238403301E-3"/>
    <n v="0"/>
    <n v="1.0935300588607799"/>
    <n v="1.0935300588607799"/>
    <s v="0"/>
  </r>
  <r>
    <x v="1"/>
    <x v="1"/>
    <x v="0"/>
    <x v="0"/>
    <x v="185"/>
    <x v="1"/>
    <n v="-2.50122621655464E-2"/>
    <n v="-2.50122621655464E-2"/>
    <n v="0"/>
    <n v="-1.9001960754394499E-4"/>
    <n v="-1.9001960754394499E-4"/>
    <n v="0"/>
    <n v="1.09117996692657"/>
    <n v="1.09117996692657"/>
    <s v="0"/>
  </r>
  <r>
    <x v="1"/>
    <x v="1"/>
    <x v="0"/>
    <x v="0"/>
    <x v="186"/>
    <x v="0"/>
    <n v="-6.4366683363914498E-3"/>
    <n v="-6.4366683363914498E-3"/>
    <n v="0"/>
    <n v="-2.90036201477051E-4"/>
    <n v="-2.90036201477051E-4"/>
    <n v="0"/>
    <n v="1.0932400226593"/>
    <n v="1.0932400226593"/>
    <s v="0"/>
  </r>
  <r>
    <x v="1"/>
    <x v="1"/>
    <x v="0"/>
    <x v="0"/>
    <x v="186"/>
    <x v="1"/>
    <n v="6.0731820762157399E-2"/>
    <n v="6.0731820762157399E-2"/>
    <n v="0"/>
    <n v="5.0067901611328098E-5"/>
    <n v="5.0067894335370497E-5"/>
    <n v="7.2759576141834308E-12"/>
    <n v="1.09123003482819"/>
    <n v="1.09123003482819"/>
    <s v="0"/>
  </r>
  <r>
    <x v="1"/>
    <x v="1"/>
    <x v="0"/>
    <x v="0"/>
    <x v="187"/>
    <x v="0"/>
    <n v="0.370063036680222"/>
    <n v="0.370063036680222"/>
    <n v="0"/>
    <n v="1.76000595092773E-3"/>
    <n v="1.76000595092773E-3"/>
    <n v="0"/>
    <n v="1.0950000286102299"/>
    <n v="1.0950000286102299"/>
    <s v="0"/>
  </r>
  <r>
    <x v="1"/>
    <x v="1"/>
    <x v="0"/>
    <x v="0"/>
    <x v="187"/>
    <x v="1"/>
    <n v="0.33925110101699801"/>
    <n v="0.33925110101699801"/>
    <n v="0"/>
    <n v="8.2993507385253895E-4"/>
    <n v="8.2993507385253895E-4"/>
    <n v="0"/>
    <n v="1.0920599699020399"/>
    <n v="1.0920599699020399"/>
    <s v="0"/>
  </r>
  <r>
    <x v="1"/>
    <x v="1"/>
    <x v="0"/>
    <x v="0"/>
    <x v="188"/>
    <x v="0"/>
    <n v="-0.23601019382476801"/>
    <n v="-0.23601019382476801"/>
    <n v="0"/>
    <n v="-1.5400648117065399E-3"/>
    <n v="-1.5400648117065399E-3"/>
    <n v="0"/>
    <n v="1.0934599637985201"/>
    <n v="1.0934599637985201"/>
    <s v="0"/>
  </r>
  <r>
    <x v="1"/>
    <x v="1"/>
    <x v="0"/>
    <x v="0"/>
    <x v="188"/>
    <x v="1"/>
    <n v="0.164271861314774"/>
    <n v="0.164271861314774"/>
    <n v="0"/>
    <n v="3.3998489379882802E-4"/>
    <n v="3.3998492290265902E-4"/>
    <n v="2.91038304567337E-11"/>
    <n v="1.0923999547958401"/>
    <n v="1.0923999547958401"/>
    <s v="0"/>
  </r>
  <r>
    <x v="1"/>
    <x v="1"/>
    <x v="0"/>
    <x v="0"/>
    <x v="189"/>
    <x v="0"/>
    <n v="0.26171290874481201"/>
    <n v="0.26171290874481201"/>
    <n v="0"/>
    <n v="1.1700391769409199E-3"/>
    <n v="1.1700391769409199E-3"/>
    <n v="0"/>
    <n v="1.0946300029754601"/>
    <n v="1.0946300029754601"/>
    <s v="0"/>
  </r>
  <r>
    <x v="1"/>
    <x v="1"/>
    <x v="0"/>
    <x v="0"/>
    <x v="189"/>
    <x v="1"/>
    <n v="0.37501329183578502"/>
    <n v="0.37501329183578502"/>
    <n v="0"/>
    <n v="9.3007087707519499E-4"/>
    <n v="9.3007093528285601E-4"/>
    <n v="5.8207660913467401E-11"/>
    <n v="1.0933300256729099"/>
    <n v="1.0933300256729099"/>
    <s v="0"/>
  </r>
  <r>
    <x v="1"/>
    <x v="1"/>
    <x v="0"/>
    <x v="0"/>
    <x v="190"/>
    <x v="0"/>
    <n v="0.87877660989761397"/>
    <n v="0.87877660989761397"/>
    <n v="0"/>
    <n v="4.5299530029296901E-3"/>
    <n v="4.5299530029296901E-3"/>
    <n v="0"/>
    <n v="1.09915995597839"/>
    <n v="1.09915995597839"/>
    <s v="0"/>
  </r>
  <r>
    <x v="1"/>
    <x v="1"/>
    <x v="0"/>
    <x v="0"/>
    <x v="190"/>
    <x v="1"/>
    <n v="0.24639715254306799"/>
    <n v="0.24639715254306799"/>
    <n v="0"/>
    <n v="5.6993961334228505E-4"/>
    <n v="5.6993961334228505E-4"/>
    <n v="0"/>
    <n v="1.09389996528625"/>
    <n v="1.09389996528625"/>
    <s v="0"/>
  </r>
  <r>
    <x v="1"/>
    <x v="1"/>
    <x v="0"/>
    <x v="0"/>
    <x v="191"/>
    <x v="0"/>
    <n v="6.4366124570369703E-3"/>
    <n v="6.4366124570369703E-3"/>
    <n v="0"/>
    <n v="-2.19941139221191E-4"/>
    <n v="-2.1994115377310699E-4"/>
    <n v="1.45519152283669E-11"/>
    <n v="1.0989400148391699"/>
    <n v="1.0989400148391699"/>
    <s v="0"/>
  </r>
  <r>
    <x v="1"/>
    <x v="1"/>
    <x v="0"/>
    <x v="0"/>
    <x v="191"/>
    <x v="1"/>
    <n v="1"/>
    <n v="1"/>
    <n v="0"/>
    <n v="2.6800632476806602E-3"/>
    <n v="2.6800632476806602E-3"/>
    <n v="0"/>
    <n v="1.09658002853394"/>
    <n v="1.09658002853394"/>
    <s v="0"/>
  </r>
  <r>
    <x v="1"/>
    <x v="1"/>
    <x v="0"/>
    <x v="0"/>
    <x v="192"/>
    <x v="0"/>
    <n v="-4.3173685669899001E-2"/>
    <n v="-4.3173685669899001E-2"/>
    <n v="0"/>
    <n v="-4.9006938934326204E-4"/>
    <n v="-4.9006938934326204E-4"/>
    <n v="0"/>
    <n v="1.09844994544983"/>
    <n v="1.09844994544983"/>
    <s v="0"/>
  </r>
  <r>
    <x v="1"/>
    <x v="1"/>
    <x v="0"/>
    <x v="0"/>
    <x v="192"/>
    <x v="1"/>
    <n v="0.39996165037155201"/>
    <n v="0.39996165037155201"/>
    <n v="0"/>
    <n v="9.9992752075195291E-4"/>
    <n v="9.9992752075195291E-4"/>
    <n v="0"/>
    <n v="1.0975799560546899"/>
    <n v="1.0975799560546899"/>
    <s v="0"/>
  </r>
  <r>
    <x v="1"/>
    <x v="1"/>
    <x v="0"/>
    <x v="0"/>
    <x v="193"/>
    <x v="0"/>
    <n v="0.14235045015811901"/>
    <n v="0.14235045015811901"/>
    <n v="0"/>
    <n v="5.2011013031005903E-4"/>
    <n v="5.2011013031005903E-4"/>
    <n v="0"/>
    <n v="1.09897005558014"/>
    <n v="1.09897005558014"/>
    <s v="0"/>
  </r>
  <r>
    <x v="1"/>
    <x v="1"/>
    <x v="0"/>
    <x v="0"/>
    <x v="193"/>
    <x v="1"/>
    <n v="0.24286350607872001"/>
    <n v="0.24286350607872001"/>
    <n v="0"/>
    <n v="5.6004524230956999E-4"/>
    <n v="5.6004524230956999E-4"/>
    <n v="0"/>
    <n v="1.098140001297"/>
    <n v="1.098140001297"/>
    <s v="0"/>
  </r>
  <r>
    <x v="1"/>
    <x v="1"/>
    <x v="0"/>
    <x v="0"/>
    <x v="194"/>
    <x v="0"/>
    <n v="6.8854518234729795E-2"/>
    <n v="6.8854518234729795E-2"/>
    <n v="0"/>
    <n v="1.1992454528808601E-4"/>
    <n v="1.19924559840001E-4"/>
    <n v="1.45519152283669E-11"/>
    <n v="1.0990899801254299"/>
    <n v="1.0990899801254299"/>
    <s v="0"/>
  </r>
  <r>
    <x v="1"/>
    <x v="1"/>
    <x v="0"/>
    <x v="0"/>
    <x v="194"/>
    <x v="1"/>
    <n v="-9.6451476216316195E-2"/>
    <n v="-9.6451476216316195E-2"/>
    <n v="0"/>
    <n v="-3.9005279541015598E-4"/>
    <n v="-3.9005279541015598E-4"/>
    <n v="0"/>
    <n v="1.09774994850159"/>
    <n v="1.09774994850159"/>
    <s v="0"/>
  </r>
  <r>
    <x v="1"/>
    <x v="1"/>
    <x v="0"/>
    <x v="0"/>
    <x v="195"/>
    <x v="0"/>
    <n v="3.39784324169159E-2"/>
    <n v="3.39784324169159E-2"/>
    <n v="0"/>
    <n v="-6.9975852966308594E-5"/>
    <n v="-6.9975845690351007E-5"/>
    <n v="7.2759576141834308E-12"/>
    <n v="1.09902000427246"/>
    <n v="1.09902000427246"/>
    <s v="0"/>
  </r>
  <r>
    <x v="1"/>
    <x v="1"/>
    <x v="0"/>
    <x v="0"/>
    <x v="195"/>
    <x v="1"/>
    <n v="4.6426951885223403E-2"/>
    <n v="4.6426951885223403E-2"/>
    <n v="0"/>
    <n v="1.00135803222656E-5"/>
    <n v="1.00135830507497E-5"/>
    <n v="2.7284841053187799E-12"/>
    <n v="1.0977599620819101"/>
    <n v="1.0977599620819101"/>
    <s v="0"/>
  </r>
  <r>
    <x v="1"/>
    <x v="1"/>
    <x v="0"/>
    <x v="0"/>
    <x v="196"/>
    <x v="0"/>
    <n v="-2.8461366891861E-2"/>
    <n v="-2.8461366891861E-2"/>
    <n v="0"/>
    <n v="-4.0996074676513699E-4"/>
    <n v="-4.0996074676513699E-4"/>
    <n v="0"/>
    <n v="1.0986100435257"/>
    <n v="1.0986100435257"/>
    <s v="0"/>
  </r>
  <r>
    <x v="1"/>
    <x v="1"/>
    <x v="0"/>
    <x v="0"/>
    <x v="196"/>
    <x v="1"/>
    <n v="-3.2122127711772898E-2"/>
    <n v="-3.2122127711772898E-2"/>
    <n v="0"/>
    <n v="-2.09927558898926E-4"/>
    <n v="-2.09927558898926E-4"/>
    <n v="0"/>
    <n v="1.09755003452301"/>
    <n v="1.09755003452301"/>
    <s v="0"/>
  </r>
  <r>
    <x v="1"/>
    <x v="1"/>
    <x v="0"/>
    <x v="0"/>
    <x v="197"/>
    <x v="0"/>
    <m/>
    <m/>
    <m/>
    <m/>
    <m/>
    <m/>
    <m/>
    <m/>
    <m/>
  </r>
  <r>
    <x v="1"/>
    <x v="1"/>
    <x v="0"/>
    <x v="0"/>
    <x v="197"/>
    <x v="1"/>
    <m/>
    <m/>
    <m/>
    <m/>
    <m/>
    <m/>
    <m/>
    <m/>
    <m/>
  </r>
  <r>
    <x v="1"/>
    <x v="1"/>
    <x v="0"/>
    <x v="0"/>
    <x v="198"/>
    <x v="0"/>
    <n v="-2.29661390185356E-2"/>
    <n v="-2.29661390185356E-2"/>
    <n v="0"/>
    <n v="-3.80039215087891E-4"/>
    <n v="-3.80039215087891E-4"/>
    <n v="0"/>
    <n v="1.0982300043106099"/>
    <n v="1.0982300043106099"/>
    <s v="0"/>
  </r>
  <r>
    <x v="1"/>
    <x v="1"/>
    <x v="0"/>
    <x v="0"/>
    <x v="198"/>
    <x v="1"/>
    <n v="-0.26074463129043601"/>
    <n v="-0.26074463129043601"/>
    <n v="0"/>
    <n v="-8.5008144378662099E-4"/>
    <n v="-8.5008138557895996E-4"/>
    <n v="5.8207660913467401E-11"/>
    <n v="1.0966999530792201"/>
    <n v="1.0966999530792201"/>
    <s v="0"/>
  </r>
  <r>
    <x v="1"/>
    <x v="1"/>
    <x v="0"/>
    <x v="0"/>
    <x v="199"/>
    <x v="0"/>
    <n v="-8.54059308767319E-2"/>
    <n v="-8.54059308767319E-2"/>
    <n v="0"/>
    <n v="-7.2002410888671897E-4"/>
    <n v="-7.2002410888671897E-4"/>
    <n v="0"/>
    <n v="1.0975099802017201"/>
    <n v="1.0975099802017201"/>
    <s v="0"/>
  </r>
  <r>
    <x v="1"/>
    <x v="1"/>
    <x v="0"/>
    <x v="0"/>
    <x v="199"/>
    <x v="1"/>
    <n v="2.85884346812963E-2"/>
    <n v="2.85884346812963E-2"/>
    <n v="0"/>
    <n v="-3.9935111999511698E-5"/>
    <n v="-3.9935111999511698E-5"/>
    <n v="0"/>
    <n v="1.0966600179672199"/>
    <n v="1.0966600179672199"/>
    <s v="0"/>
  </r>
  <r>
    <x v="1"/>
    <x v="1"/>
    <x v="0"/>
    <x v="0"/>
    <x v="200"/>
    <x v="0"/>
    <n v="-5.6003183126449599E-2"/>
    <n v="-5.6003183126449599E-2"/>
    <n v="0"/>
    <n v="-5.5992603302001996E-4"/>
    <n v="-5.5992603302001996E-4"/>
    <n v="0"/>
    <n v="1.0969500541687001"/>
    <n v="1.0969500541687001"/>
    <s v="0"/>
  </r>
  <r>
    <x v="1"/>
    <x v="1"/>
    <x v="0"/>
    <x v="0"/>
    <x v="200"/>
    <x v="1"/>
    <n v="-0.157162040472031"/>
    <n v="-0.157162040472031"/>
    <n v="0"/>
    <n v="-5.6004524230956999E-4"/>
    <n v="-5.6004524230956999E-4"/>
    <n v="0"/>
    <n v="1.0960999727249101"/>
    <n v="1.0960999727249101"/>
    <s v="0"/>
  </r>
  <r>
    <x v="2"/>
    <x v="2"/>
    <x v="0"/>
    <x v="0"/>
    <x v="0"/>
    <x v="0"/>
    <n v="3.94736602902412E-2"/>
    <n v="3.94736602902412E-2"/>
    <n v="0"/>
    <n v="-4.00543212890625E-5"/>
    <n v="-4.00543212890625E-5"/>
    <n v="0"/>
    <n v="1.0983899831771899"/>
    <n v="1.0983899831771899"/>
    <s v="0"/>
  </r>
  <r>
    <x v="2"/>
    <x v="2"/>
    <x v="0"/>
    <x v="0"/>
    <x v="0"/>
    <x v="1"/>
    <n v="1.07073448598385E-2"/>
    <n v="1.07073448598385E-2"/>
    <n v="0"/>
    <n v="-9.0003013610839803E-5"/>
    <n v="-9.0003013610839803E-5"/>
    <n v="0"/>
    <n v="1.09768998622894"/>
    <n v="1.09768998622894"/>
    <s v="0"/>
  </r>
  <r>
    <x v="2"/>
    <x v="2"/>
    <x v="0"/>
    <x v="0"/>
    <x v="1"/>
    <x v="0"/>
    <n v="-1.3770934194326401E-2"/>
    <n v="-1.3770934194326401E-2"/>
    <n v="0"/>
    <n v="-3.2997131347656299E-4"/>
    <n v="-3.2997131347656299E-4"/>
    <n v="0"/>
    <n v="1.0980600118637101"/>
    <n v="1.0980600118637101"/>
    <s v="0"/>
  </r>
  <r>
    <x v="2"/>
    <x v="2"/>
    <x v="0"/>
    <x v="0"/>
    <x v="1"/>
    <x v="1"/>
    <n v="5.3579386323690401E-2"/>
    <n v="5.3579386323690401E-2"/>
    <n v="0"/>
    <n v="3.0040740966796899E-5"/>
    <n v="3.0040740966796899E-5"/>
    <n v="0"/>
    <n v="1.0977200269699099"/>
    <n v="1.0977200269699099"/>
    <s v="0"/>
  </r>
  <r>
    <x v="2"/>
    <x v="2"/>
    <x v="0"/>
    <x v="0"/>
    <x v="2"/>
    <x v="0"/>
    <n v="3.39784324169159E-2"/>
    <n v="3.39784324169159E-2"/>
    <n v="0"/>
    <n v="-6.9975852966308594E-5"/>
    <n v="-6.9975852966308594E-5"/>
    <n v="0"/>
    <n v="1.09799003601074"/>
    <n v="1.09799003601074"/>
    <s v="0"/>
  </r>
  <r>
    <x v="2"/>
    <x v="2"/>
    <x v="0"/>
    <x v="0"/>
    <x v="2"/>
    <x v="1"/>
    <n v="3.2122079282998997E-2"/>
    <n v="3.2122079282998997E-2"/>
    <n v="0"/>
    <n v="-3.0040740966796899E-5"/>
    <n v="-3.0040740966796899E-5"/>
    <n v="0"/>
    <n v="1.09768998622894"/>
    <n v="1.09768998622894"/>
    <s v="0"/>
  </r>
  <r>
    <x v="2"/>
    <x v="2"/>
    <x v="0"/>
    <x v="0"/>
    <x v="3"/>
    <x v="0"/>
    <n v="2.8461311012506499E-2"/>
    <n v="2.8461311012506499E-2"/>
    <n v="0"/>
    <n v="-1.0001659393310499E-4"/>
    <n v="-1.0001659393310499E-4"/>
    <n v="0"/>
    <n v="1.09789001941681"/>
    <n v="1.09789001941681"/>
    <s v="0"/>
  </r>
  <r>
    <x v="2"/>
    <x v="2"/>
    <x v="0"/>
    <x v="0"/>
    <x v="3"/>
    <x v="1"/>
    <n v="-2.13123857975006E-5"/>
    <n v="-2.13123857975006E-5"/>
    <n v="0"/>
    <n v="-1.20043754577637E-4"/>
    <n v="-1.20043754577637E-4"/>
    <n v="0"/>
    <n v="1.0975699424743699"/>
    <n v="1.0975699424743699"/>
    <s v="0"/>
  </r>
  <r>
    <x v="2"/>
    <x v="2"/>
    <x v="0"/>
    <x v="0"/>
    <x v="4"/>
    <x v="0"/>
    <n v="6.8854518234729795E-2"/>
    <n v="6.8854518234729795E-2"/>
    <n v="0"/>
    <n v="1.1992454528808601E-4"/>
    <n v="1.1992454528808601E-4"/>
    <n v="0"/>
    <n v="1.0980099439621001"/>
    <n v="1.0980099439621001"/>
    <s v="0"/>
  </r>
  <r>
    <x v="2"/>
    <x v="2"/>
    <x v="0"/>
    <x v="0"/>
    <x v="4"/>
    <x v="1"/>
    <n v="-1.42836086452007E-2"/>
    <n v="-1.42836086452007E-2"/>
    <n v="0"/>
    <n v="-1.59978866577148E-4"/>
    <n v="-1.59978866577148E-4"/>
    <n v="0"/>
    <n v="1.0974099636077901"/>
    <n v="1.0974099636077901"/>
    <s v="0"/>
  </r>
  <r>
    <x v="2"/>
    <x v="2"/>
    <x v="0"/>
    <x v="0"/>
    <x v="5"/>
    <x v="0"/>
    <n v="0.25803482532501198"/>
    <n v="0.25803482532501198"/>
    <n v="0"/>
    <n v="1.15001201629639E-3"/>
    <n v="1.15001201629639E-3"/>
    <n v="0"/>
    <n v="1.09915995597839"/>
    <n v="1.09915995597839"/>
    <s v="0"/>
  </r>
  <r>
    <x v="2"/>
    <x v="2"/>
    <x v="0"/>
    <x v="0"/>
    <x v="5"/>
    <x v="1"/>
    <n v="1.7859779298305501E-2"/>
    <n v="1.7859779298305501E-2"/>
    <n v="0"/>
    <n v="-6.9975852966308594E-5"/>
    <n v="-6.9975852966308594E-5"/>
    <n v="0"/>
    <n v="1.09733998775482"/>
    <n v="1.09733998775482"/>
    <s v="0"/>
  </r>
  <r>
    <x v="2"/>
    <x v="2"/>
    <x v="0"/>
    <x v="0"/>
    <x v="6"/>
    <x v="0"/>
    <n v="0.193755999207497"/>
    <n v="0.193755999207497"/>
    <n v="0"/>
    <n v="8.0001354217529297E-4"/>
    <n v="8.0001354217529297E-4"/>
    <n v="0"/>
    <n v="1.09995996952057"/>
    <n v="1.09995996952057"/>
    <s v="0"/>
  </r>
  <r>
    <x v="2"/>
    <x v="2"/>
    <x v="0"/>
    <x v="0"/>
    <x v="6"/>
    <x v="1"/>
    <n v="0.53926384449005105"/>
    <n v="0.53926384449005105"/>
    <n v="0"/>
    <n v="1.38998031616211E-3"/>
    <n v="1.38998031616211E-3"/>
    <n v="0"/>
    <n v="1.0987299680709799"/>
    <n v="1.0987299680709799"/>
    <s v="0"/>
  </r>
  <r>
    <x v="2"/>
    <x v="2"/>
    <x v="0"/>
    <x v="0"/>
    <x v="7"/>
    <x v="0"/>
    <n v="9.1949477791786205E-4"/>
    <n v="9.1949477791786205E-4"/>
    <n v="0"/>
    <n v="-2.4998188018798801E-4"/>
    <n v="-2.4998188018798801E-4"/>
    <n v="0"/>
    <n v="1.09970998764038"/>
    <n v="1.09970998764038"/>
    <s v="0"/>
  </r>
  <r>
    <x v="2"/>
    <x v="2"/>
    <x v="0"/>
    <x v="0"/>
    <x v="7"/>
    <x v="1"/>
    <n v="1.7859779298305501E-2"/>
    <n v="1.7859779298305501E-2"/>
    <n v="0"/>
    <n v="-6.9975852966308594E-5"/>
    <n v="-6.9975852966308594E-5"/>
    <n v="0"/>
    <n v="1.09865999221802"/>
    <n v="1.09865999221802"/>
    <s v="0"/>
  </r>
  <r>
    <x v="2"/>
    <x v="2"/>
    <x v="0"/>
    <x v="0"/>
    <x v="8"/>
    <x v="0"/>
    <n v="-3.39784845709801E-2"/>
    <n v="-3.39784845709801E-2"/>
    <n v="0"/>
    <n v="-4.4000148773193397E-4"/>
    <n v="-4.4000148773193397E-4"/>
    <n v="0"/>
    <n v="1.09926998615265"/>
    <n v="1.09926998615265"/>
    <s v="0"/>
  </r>
  <r>
    <x v="2"/>
    <x v="2"/>
    <x v="0"/>
    <x v="0"/>
    <x v="8"/>
    <x v="1"/>
    <n v="2.1435998380184201E-2"/>
    <n v="2.1435998380184201E-2"/>
    <n v="0"/>
    <n v="-5.9962272644043003E-5"/>
    <n v="-5.9962272644043003E-5"/>
    <n v="0"/>
    <n v="1.09860002994537"/>
    <n v="1.09860002994537"/>
    <s v="0"/>
  </r>
  <r>
    <x v="2"/>
    <x v="2"/>
    <x v="0"/>
    <x v="0"/>
    <x v="9"/>
    <x v="0"/>
    <n v="6.4366124570369703E-3"/>
    <n v="6.4366124570369703E-3"/>
    <n v="0"/>
    <n v="-2.19941139221191E-4"/>
    <n v="-2.19941139221191E-4"/>
    <n v="0"/>
    <n v="1.09905004501343"/>
    <n v="1.09905004501343"/>
    <s v="0"/>
  </r>
  <r>
    <x v="2"/>
    <x v="2"/>
    <x v="0"/>
    <x v="0"/>
    <x v="9"/>
    <x v="1"/>
    <n v="-0.18215298652648901"/>
    <n v="-0.18215298652648901"/>
    <n v="0"/>
    <n v="-6.3002109527587901E-4"/>
    <n v="-6.3002109527587901E-4"/>
    <n v="0"/>
    <n v="1.0979700088501001"/>
    <n v="1.0979700088501001"/>
    <s v="0"/>
  </r>
  <r>
    <x v="2"/>
    <x v="2"/>
    <x v="0"/>
    <x v="0"/>
    <x v="10"/>
    <x v="0"/>
    <n v="-9.4601139426231398E-2"/>
    <n v="-9.4601139426231398E-2"/>
    <n v="0"/>
    <n v="-7.7009201049804698E-4"/>
    <n v="-7.7009206870570801E-4"/>
    <n v="5.8207660913467401E-11"/>
    <n v="1.0982799530029299"/>
    <n v="1.0982799530029299"/>
    <s v="0"/>
  </r>
  <r>
    <x v="2"/>
    <x v="2"/>
    <x v="0"/>
    <x v="0"/>
    <x v="10"/>
    <x v="1"/>
    <n v="-8.9299038052558899E-2"/>
    <n v="-8.9299038052558899E-2"/>
    <n v="0"/>
    <n v="-3.70025634765625E-4"/>
    <n v="-3.70025634765625E-4"/>
    <n v="0"/>
    <n v="1.09759998321533"/>
    <n v="1.09759998321533"/>
    <s v="0"/>
  </r>
  <r>
    <x v="2"/>
    <x v="2"/>
    <x v="0"/>
    <x v="0"/>
    <x v="11"/>
    <x v="0"/>
    <n v="9.2762038111686707E-2"/>
    <n v="9.2762038111686707E-2"/>
    <n v="0"/>
    <n v="2.5010108947753901E-4"/>
    <n v="2.5010108947753901E-4"/>
    <n v="0"/>
    <n v="1.0985300540924099"/>
    <n v="1.0985300540924099"/>
    <s v="0"/>
  </r>
  <r>
    <x v="2"/>
    <x v="2"/>
    <x v="0"/>
    <x v="0"/>
    <x v="11"/>
    <x v="1"/>
    <n v="-3.5698346793651602E-2"/>
    <n v="-3.5698346793651602E-2"/>
    <n v="0"/>
    <n v="-2.19941139221191E-4"/>
    <n v="-2.1994115377310699E-4"/>
    <n v="1.45519152283669E-11"/>
    <n v="1.09738004207611"/>
    <n v="1.09738004207611"/>
    <s v="0"/>
  </r>
  <r>
    <x v="2"/>
    <x v="2"/>
    <x v="0"/>
    <x v="0"/>
    <x v="12"/>
    <x v="0"/>
    <n v="0.16987037658691401"/>
    <n v="0.16987037658691401"/>
    <n v="0"/>
    <n v="6.6995620727539095E-4"/>
    <n v="6.6995626548305197E-4"/>
    <n v="5.8207660913467401E-11"/>
    <n v="1.09920001029968"/>
    <n v="1.09920001029968"/>
    <s v="0"/>
  </r>
  <r>
    <x v="2"/>
    <x v="2"/>
    <x v="0"/>
    <x v="0"/>
    <x v="12"/>
    <x v="1"/>
    <n v="0.321412593126297"/>
    <n v="0.321412593126297"/>
    <n v="0"/>
    <n v="7.7998638153076204E-4"/>
    <n v="7.7998643973842296E-4"/>
    <n v="5.8207660913467401E-11"/>
    <n v="1.09816002845764"/>
    <n v="1.09816002845764"/>
    <s v="0"/>
  </r>
  <r>
    <x v="2"/>
    <x v="2"/>
    <x v="0"/>
    <x v="0"/>
    <x v="13"/>
    <x v="0"/>
    <n v="0.28005951642990101"/>
    <n v="0.28005951642990101"/>
    <n v="0"/>
    <n v="1.2699365615844701E-3"/>
    <n v="1.26993644516915E-3"/>
    <n v="1.16415321826935E-10"/>
    <n v="1.10046994686127"/>
    <n v="1.10046994686127"/>
    <s v="0"/>
  </r>
  <r>
    <x v="2"/>
    <x v="2"/>
    <x v="0"/>
    <x v="0"/>
    <x v="13"/>
    <x v="1"/>
    <n v="0.29284542798995999"/>
    <n v="0.29284542798995999"/>
    <n v="0"/>
    <n v="6.9999694824218804E-4"/>
    <n v="6.9999700644984798E-4"/>
    <n v="5.8207660913467401E-11"/>
    <n v="1.09886002540588"/>
    <n v="1.09886002540588"/>
    <s v="0"/>
  </r>
  <r>
    <x v="2"/>
    <x v="2"/>
    <x v="0"/>
    <x v="0"/>
    <x v="14"/>
    <x v="0"/>
    <n v="-4.86689135432243E-2"/>
    <n v="-4.86689135432243E-2"/>
    <n v="0"/>
    <n v="-5.1999092102050803E-4"/>
    <n v="-5.1999092102050803E-4"/>
    <n v="0"/>
    <n v="1.0999499559402499"/>
    <n v="1.0999499559402499"/>
    <s v="0"/>
  </r>
  <r>
    <x v="2"/>
    <x v="2"/>
    <x v="0"/>
    <x v="0"/>
    <x v="14"/>
    <x v="1"/>
    <n v="0.14285711944103199"/>
    <n v="0.14285711944103199"/>
    <n v="0"/>
    <n v="2.8002262115478499E-4"/>
    <n v="2.8002262115478499E-4"/>
    <n v="0"/>
    <n v="1.0991400480270399"/>
    <n v="1.0991400480270399"/>
    <s v="0"/>
  </r>
  <r>
    <x v="2"/>
    <x v="2"/>
    <x v="0"/>
    <x v="0"/>
    <x v="15"/>
    <x v="0"/>
    <n v="0.111108653247356"/>
    <n v="0.111108653247356"/>
    <n v="0"/>
    <n v="3.4999847412109402E-4"/>
    <n v="3.4999847412109402E-4"/>
    <n v="0"/>
    <n v="1.1002999544143699"/>
    <n v="1.1002999544143699"/>
    <s v="0"/>
  </r>
  <r>
    <x v="2"/>
    <x v="2"/>
    <x v="0"/>
    <x v="0"/>
    <x v="15"/>
    <x v="1"/>
    <n v="-0.19645786285400399"/>
    <n v="-0.19645786285400399"/>
    <n v="0"/>
    <n v="-6.7007541656494097E-4"/>
    <n v="-6.7007541656494097E-4"/>
    <n v="0"/>
    <n v="1.0984699726104701"/>
    <n v="1.0984699726104701"/>
    <s v="0"/>
  </r>
  <r>
    <x v="2"/>
    <x v="2"/>
    <x v="0"/>
    <x v="0"/>
    <x v="16"/>
    <x v="0"/>
    <n v="-0.28005957603454601"/>
    <n v="-0.28005957603454601"/>
    <n v="0"/>
    <n v="-1.7799139022827101E-3"/>
    <n v="-1.77991378586739E-3"/>
    <n v="1.16415321826935E-10"/>
    <n v="1.0985200405120801"/>
    <n v="1.0985200405120801"/>
    <s v="0"/>
  </r>
  <r>
    <x v="2"/>
    <x v="2"/>
    <x v="0"/>
    <x v="0"/>
    <x v="16"/>
    <x v="1"/>
    <n v="-0.39285182952880898"/>
    <n v="-0.39285182952880898"/>
    <n v="0"/>
    <n v="-1.2199878692627001E-3"/>
    <n v="-1.2199878692627001E-3"/>
    <n v="0"/>
    <n v="1.09724998474121"/>
    <n v="1.09724998474121"/>
    <s v="0"/>
  </r>
  <r>
    <x v="2"/>
    <x v="2"/>
    <x v="0"/>
    <x v="0"/>
    <x v="17"/>
    <x v="0"/>
    <n v="-3.39784845709801E-2"/>
    <n v="-3.39784845709801E-2"/>
    <n v="0"/>
    <n v="-4.4000148773193397E-4"/>
    <n v="-4.4000148773193397E-4"/>
    <n v="0"/>
    <n v="1.0980800390243499"/>
    <n v="1.0980800390243499"/>
    <s v="0"/>
  </r>
  <r>
    <x v="2"/>
    <x v="2"/>
    <x v="0"/>
    <x v="0"/>
    <x v="17"/>
    <x v="1"/>
    <n v="-0.37143710255622903"/>
    <n v="-0.37143710255622903"/>
    <n v="0"/>
    <n v="-1.16002559661865E-3"/>
    <n v="-1.16002559661865E-3"/>
    <n v="0"/>
    <n v="1.0960899591445901"/>
    <n v="1.0960899591445901"/>
    <s v="0"/>
  </r>
  <r>
    <x v="2"/>
    <x v="2"/>
    <x v="0"/>
    <x v="0"/>
    <x v="18"/>
    <x v="0"/>
    <n v="-0.11294774711132"/>
    <n v="-0.11294774711132"/>
    <n v="0"/>
    <n v="-8.69989395141602E-4"/>
    <n v="-8.69989395141602E-4"/>
    <n v="0"/>
    <n v="1.0972100496292101"/>
    <n v="1.0972100496292101"/>
    <s v="0"/>
  </r>
  <r>
    <x v="2"/>
    <x v="2"/>
    <x v="0"/>
    <x v="0"/>
    <x v="18"/>
    <x v="1"/>
    <n v="-6.0689300298690803E-2"/>
    <n v="-6.0689300298690803E-2"/>
    <n v="0"/>
    <n v="-2.899169921875E-4"/>
    <n v="-2.899169921875E-4"/>
    <n v="0"/>
    <n v="1.0958000421523999"/>
    <n v="1.0958000421523999"/>
    <s v="0"/>
  </r>
  <r>
    <x v="2"/>
    <x v="2"/>
    <x v="0"/>
    <x v="0"/>
    <x v="19"/>
    <x v="0"/>
    <n v="3.5795576870441402E-2"/>
    <n v="3.5795576870441402E-2"/>
    <n v="0"/>
    <n v="-6.0081481933593797E-5"/>
    <n v="-6.0081489209551398E-5"/>
    <n v="7.2759576141834308E-12"/>
    <n v="1.0971499681472801"/>
    <n v="1.0971499681472801"/>
    <s v="0"/>
  </r>
  <r>
    <x v="2"/>
    <x v="2"/>
    <x v="0"/>
    <x v="0"/>
    <x v="19"/>
    <x v="1"/>
    <n v="-6.7884303629398304E-2"/>
    <n v="-6.7884303629398304E-2"/>
    <n v="0"/>
    <n v="-3.1006336212158198E-4"/>
    <n v="-3.1006336212158198E-4"/>
    <n v="0"/>
    <n v="1.0954899787902801"/>
    <n v="1.0954899787902801"/>
    <s v="0"/>
  </r>
  <r>
    <x v="2"/>
    <x v="2"/>
    <x v="0"/>
    <x v="0"/>
    <x v="20"/>
    <x v="0"/>
    <n v="9.6418231725692694E-2"/>
    <n v="9.6418231725692694E-2"/>
    <n v="0"/>
    <n v="2.7000904083252002E-4"/>
    <n v="2.7000906993634999E-4"/>
    <n v="2.91038304567337E-11"/>
    <n v="1.0974199771881099"/>
    <n v="1.0974199771881099"/>
    <s v="0"/>
  </r>
  <r>
    <x v="2"/>
    <x v="2"/>
    <x v="0"/>
    <x v="0"/>
    <x v="20"/>
    <x v="1"/>
    <n v="0.20714390277862499"/>
    <n v="0.20714390277862499"/>
    <n v="0"/>
    <n v="4.6002864837646501E-4"/>
    <n v="4.6002867748029498E-4"/>
    <n v="2.91038304567337E-11"/>
    <n v="1.0959500074386599"/>
    <n v="1.0959500074386599"/>
    <s v="0"/>
  </r>
  <r>
    <x v="2"/>
    <x v="2"/>
    <x v="0"/>
    <x v="0"/>
    <x v="21"/>
    <x v="0"/>
    <n v="-2.29442417621613E-2"/>
    <n v="-2.29442417621613E-2"/>
    <n v="0"/>
    <n v="-3.7992000579834001E-4"/>
    <n v="-3.7992000579834001E-4"/>
    <n v="0"/>
    <n v="1.09704005718231"/>
    <n v="1.09704005718231"/>
    <s v="0"/>
  </r>
  <r>
    <x v="2"/>
    <x v="2"/>
    <x v="0"/>
    <x v="0"/>
    <x v="21"/>
    <x v="1"/>
    <n v="9.9985077977180495E-2"/>
    <n v="9.9985077977180495E-2"/>
    <n v="0"/>
    <n v="1.59978866577148E-4"/>
    <n v="1.5997888112906399E-4"/>
    <n v="1.45519152283669E-11"/>
    <n v="1.0961099863052399"/>
    <n v="1.0961099863052399"/>
    <s v="0"/>
  </r>
  <r>
    <x v="2"/>
    <x v="2"/>
    <x v="0"/>
    <x v="0"/>
    <x v="22"/>
    <x v="0"/>
    <n v="5.96812069416046E-2"/>
    <n v="5.96812069416046E-2"/>
    <n v="0"/>
    <n v="6.9975852966308594E-5"/>
    <n v="6.9975845690351007E-5"/>
    <n v="7.2759576141834308E-12"/>
    <n v="1.0971100330352801"/>
    <n v="1.0971100330352801"/>
    <s v="0"/>
  </r>
  <r>
    <x v="2"/>
    <x v="2"/>
    <x v="0"/>
    <x v="0"/>
    <x v="22"/>
    <x v="1"/>
    <n v="7.4994117021560697E-2"/>
    <n v="7.4994117021560697E-2"/>
    <n v="0"/>
    <n v="9.0003013610839803E-5"/>
    <n v="9.0002999058924602E-5"/>
    <n v="1.45519152283669E-11"/>
    <n v="1.0961999893188501"/>
    <n v="1.0961999893188501"/>
    <s v="0"/>
  </r>
  <r>
    <x v="2"/>
    <x v="2"/>
    <x v="0"/>
    <x v="0"/>
    <x v="23"/>
    <x v="0"/>
    <n v="1.00928023457527E-2"/>
    <n v="1.00928023457527E-2"/>
    <n v="0"/>
    <n v="-2.0003318786621099E-4"/>
    <n v="-2.0003318786621099E-4"/>
    <n v="0"/>
    <n v="1.0969099998474101"/>
    <n v="1.0969099998474101"/>
    <s v="0"/>
  </r>
  <r>
    <x v="2"/>
    <x v="2"/>
    <x v="0"/>
    <x v="0"/>
    <x v="23"/>
    <x v="1"/>
    <n v="-1.42836086452007E-2"/>
    <n v="-1.42836086452007E-2"/>
    <n v="0"/>
    <n v="-1.59978866577148E-4"/>
    <n v="-1.59978866577148E-4"/>
    <n v="0"/>
    <n v="1.0960400104522701"/>
    <n v="1.0960400104522701"/>
    <s v="0"/>
  </r>
  <r>
    <x v="2"/>
    <x v="2"/>
    <x v="0"/>
    <x v="0"/>
    <x v="24"/>
    <x v="0"/>
    <n v="7.0715449750423404E-2"/>
    <n v="7.0715449750423404E-2"/>
    <n v="0"/>
    <n v="1.3005733489990199E-4"/>
    <n v="1.3005733489990199E-4"/>
    <n v="0"/>
    <n v="1.09704005718231"/>
    <n v="1.09704005718231"/>
    <s v="0"/>
  </r>
  <r>
    <x v="2"/>
    <x v="2"/>
    <x v="0"/>
    <x v="0"/>
    <x v="24"/>
    <x v="1"/>
    <n v="0.17142428457737"/>
    <n v="0.17142428457737"/>
    <n v="0"/>
    <n v="3.60012054443359E-4"/>
    <n v="3.60012054443359E-4"/>
    <n v="0"/>
    <n v="1.0964000225067101"/>
    <n v="1.0964000225067101"/>
    <s v="0"/>
  </r>
  <r>
    <x v="2"/>
    <x v="2"/>
    <x v="0"/>
    <x v="0"/>
    <x v="25"/>
    <x v="0"/>
    <n v="0.111108653247356"/>
    <n v="0.111108653247356"/>
    <n v="0"/>
    <n v="3.4999847412109402E-4"/>
    <n v="3.4999847412109402E-4"/>
    <n v="0"/>
    <n v="1.09739005565643"/>
    <n v="1.09739005565643"/>
    <s v="0"/>
  </r>
  <r>
    <x v="2"/>
    <x v="2"/>
    <x v="0"/>
    <x v="0"/>
    <x v="25"/>
    <x v="1"/>
    <n v="0.21782997250556899"/>
    <n v="0.21782997250556899"/>
    <n v="0"/>
    <n v="4.8995018005371105E-4"/>
    <n v="4.8995018005371105E-4"/>
    <n v="0"/>
    <n v="1.09688997268677"/>
    <n v="1.09688997268677"/>
    <s v="0"/>
  </r>
  <r>
    <x v="2"/>
    <x v="2"/>
    <x v="0"/>
    <x v="0"/>
    <x v="26"/>
    <x v="0"/>
    <n v="6.3359290361404405E-2"/>
    <n v="6.3359290361404405E-2"/>
    <n v="0"/>
    <n v="9.0003013610839803E-5"/>
    <n v="9.0003020886797499E-5"/>
    <n v="7.2759576141834308E-12"/>
    <n v="1.0974800586700399"/>
    <n v="1.0974800586700399"/>
    <s v="0"/>
  </r>
  <r>
    <x v="2"/>
    <x v="2"/>
    <x v="0"/>
    <x v="0"/>
    <x v="26"/>
    <x v="1"/>
    <n v="9.64514315128326E-2"/>
    <n v="9.64514315128326E-2"/>
    <n v="0"/>
    <n v="1.50084495544434E-4"/>
    <n v="1.50084495544434E-4"/>
    <n v="0"/>
    <n v="1.09704005718231"/>
    <n v="1.09704005718231"/>
    <s v="0"/>
  </r>
  <r>
    <x v="2"/>
    <x v="2"/>
    <x v="0"/>
    <x v="0"/>
    <x v="27"/>
    <x v="0"/>
    <n v="0.118442922830582"/>
    <n v="0.118442922830582"/>
    <n v="0"/>
    <n v="3.8993358612060498E-4"/>
    <n v="3.8993358612060498E-4"/>
    <n v="0"/>
    <n v="1.0978699922561601"/>
    <n v="1.0978699922561601"/>
    <s v="0"/>
  </r>
  <r>
    <x v="2"/>
    <x v="2"/>
    <x v="0"/>
    <x v="0"/>
    <x v="27"/>
    <x v="1"/>
    <n v="0.12855224311351801"/>
    <n v="0.12855224311351801"/>
    <n v="0"/>
    <n v="2.3996829986572301E-4"/>
    <n v="2.3996828531380699E-4"/>
    <n v="1.45519152283669E-11"/>
    <n v="1.09728002548218"/>
    <n v="1.09728002548218"/>
    <s v="0"/>
  </r>
  <r>
    <x v="2"/>
    <x v="2"/>
    <x v="0"/>
    <x v="0"/>
    <x v="28"/>
    <x v="0"/>
    <n v="7.8049719333648696E-2"/>
    <n v="7.8049719333648696E-2"/>
    <n v="0"/>
    <n v="1.6999244689941401E-4"/>
    <n v="1.6999246145132899E-4"/>
    <n v="1.45519152283669E-11"/>
    <n v="1.09803998470306"/>
    <n v="1.09803998470306"/>
    <s v="0"/>
  </r>
  <r>
    <x v="2"/>
    <x v="2"/>
    <x v="0"/>
    <x v="0"/>
    <x v="28"/>
    <x v="1"/>
    <n v="2.1393423900008202E-2"/>
    <n v="2.1393423900008202E-2"/>
    <n v="0"/>
    <n v="-6.0081481933593797E-5"/>
    <n v="-6.0081481933593797E-5"/>
    <n v="0"/>
    <n v="1.0972199440002399"/>
    <n v="1.0972199440002399"/>
    <s v="0"/>
  </r>
  <r>
    <x v="2"/>
    <x v="2"/>
    <x v="0"/>
    <x v="0"/>
    <x v="29"/>
    <x v="0"/>
    <n v="-3.7656567990779898E-2"/>
    <n v="-3.7656567990779898E-2"/>
    <n v="0"/>
    <n v="-4.6002864837646501E-4"/>
    <n v="-4.6002864837646501E-4"/>
    <n v="0"/>
    <n v="1.0975799560546899"/>
    <n v="1.0975799560546899"/>
    <s v="0"/>
  </r>
  <r>
    <x v="2"/>
    <x v="2"/>
    <x v="0"/>
    <x v="0"/>
    <x v="29"/>
    <x v="1"/>
    <n v="-0.164271906018257"/>
    <n v="-0.164271906018257"/>
    <n v="0"/>
    <n v="-5.79953193664551E-4"/>
    <n v="-5.79953193664551E-4"/>
    <n v="0"/>
    <n v="1.09663999080658"/>
    <n v="1.09663999080658"/>
    <s v="0"/>
  </r>
  <r>
    <x v="2"/>
    <x v="2"/>
    <x v="0"/>
    <x v="0"/>
    <x v="30"/>
    <x v="0"/>
    <n v="4.6829819679260302E-2"/>
    <n v="4.6829819679260302E-2"/>
    <n v="0"/>
    <n v="0"/>
    <n v="0"/>
    <n v="0"/>
    <n v="1.0975799560546899"/>
    <n v="1.0975799560546899"/>
    <s v="0"/>
  </r>
  <r>
    <x v="2"/>
    <x v="2"/>
    <x v="0"/>
    <x v="0"/>
    <x v="30"/>
    <x v="1"/>
    <n v="-3.5698346793651602E-2"/>
    <n v="-3.5698346793651602E-2"/>
    <n v="0"/>
    <n v="-2.19941139221191E-4"/>
    <n v="-2.1994115377310699E-4"/>
    <n v="1.45519152283669E-11"/>
    <n v="1.09642004966736"/>
    <n v="1.09642004966736"/>
    <s v="0"/>
  </r>
  <r>
    <x v="2"/>
    <x v="2"/>
    <x v="0"/>
    <x v="0"/>
    <x v="31"/>
    <x v="0"/>
    <n v="0.114786736667156"/>
    <n v="0.114786736667156"/>
    <n v="0"/>
    <n v="3.70025634765625E-4"/>
    <n v="3.70025634765625E-4"/>
    <n v="0"/>
    <n v="1.09794998168945"/>
    <n v="1.09794998168945"/>
    <s v="0"/>
  </r>
  <r>
    <x v="2"/>
    <x v="2"/>
    <x v="0"/>
    <x v="0"/>
    <x v="31"/>
    <x v="1"/>
    <n v="0.29637905955314597"/>
    <n v="0.29637905955314597"/>
    <n v="0"/>
    <n v="7.0989131927490202E-4"/>
    <n v="7.0989131927490202E-4"/>
    <n v="0"/>
    <n v="1.09712994098663"/>
    <n v="1.09712994098663"/>
    <s v="0"/>
  </r>
  <r>
    <x v="2"/>
    <x v="2"/>
    <x v="0"/>
    <x v="0"/>
    <x v="32"/>
    <x v="0"/>
    <n v="5.0507899373769802E-2"/>
    <n v="5.0507899373769802E-2"/>
    <n v="0"/>
    <n v="2.0027160644531301E-5"/>
    <n v="2.0027157006552399E-5"/>
    <n v="3.6379788070917101E-12"/>
    <n v="1.0979700088501001"/>
    <n v="1.0979700088501001"/>
    <s v="0"/>
  </r>
  <r>
    <x v="2"/>
    <x v="2"/>
    <x v="0"/>
    <x v="0"/>
    <x v="32"/>
    <x v="1"/>
    <n v="2.1263957023620599E-5"/>
    <n v="2.1263957023620599E-5"/>
    <n v="0"/>
    <n v="-1.1992454528808601E-4"/>
    <n v="-1.1992454528808601E-4"/>
    <n v="0"/>
    <n v="1.0970100164413501"/>
    <n v="1.0970100164413501"/>
    <s v="0"/>
  </r>
  <r>
    <x v="2"/>
    <x v="2"/>
    <x v="0"/>
    <x v="0"/>
    <x v="33"/>
    <x v="0"/>
    <n v="-9.0923056006431593E-2"/>
    <n v="-9.0923056006431593E-2"/>
    <n v="0"/>
    <n v="-7.5006484985351595E-4"/>
    <n v="-7.5006484985351595E-4"/>
    <n v="0"/>
    <n v="1.0972199440002399"/>
    <n v="1.0972199440002399"/>
    <s v="0"/>
  </r>
  <r>
    <x v="2"/>
    <x v="2"/>
    <x v="0"/>
    <x v="0"/>
    <x v="33"/>
    <x v="1"/>
    <n v="-0.260702073574066"/>
    <n v="-0.260702073574066"/>
    <n v="0"/>
    <n v="-8.4996223449706999E-4"/>
    <n v="-8.4996223449706999E-4"/>
    <n v="0"/>
    <n v="1.0961600542068499"/>
    <n v="1.0961600542068499"/>
    <s v="0"/>
  </r>
  <r>
    <x v="2"/>
    <x v="2"/>
    <x v="0"/>
    <x v="0"/>
    <x v="34"/>
    <x v="0"/>
    <n v="-0.100074470043182"/>
    <n v="-0.100074470043182"/>
    <n v="0"/>
    <n v="-7.9989433288574197E-4"/>
    <n v="-7.9989433288574197E-4"/>
    <n v="0"/>
    <n v="1.09642004966736"/>
    <n v="1.09642004966736"/>
    <s v="0"/>
  </r>
  <r>
    <x v="2"/>
    <x v="2"/>
    <x v="0"/>
    <x v="0"/>
    <x v="34"/>
    <x v="1"/>
    <n v="-0.21429637074470501"/>
    <n v="-0.21429637074470501"/>
    <n v="0"/>
    <n v="-7.2002410888671897E-4"/>
    <n v="-7.2002410888671897E-4"/>
    <n v="0"/>
    <n v="1.0954400300979601"/>
    <n v="1.0954400300979601"/>
    <s v="0"/>
  </r>
  <r>
    <x v="2"/>
    <x v="2"/>
    <x v="0"/>
    <x v="0"/>
    <x v="35"/>
    <x v="0"/>
    <n v="0.18456080555915799"/>
    <n v="0.18456080555915799"/>
    <n v="0"/>
    <n v="7.4994564056396495E-4"/>
    <n v="7.4994569877162597E-4"/>
    <n v="5.8207660913467401E-11"/>
    <n v="1.0971699953079199"/>
    <n v="1.0971699953079199"/>
    <s v="0"/>
  </r>
  <r>
    <x v="2"/>
    <x v="2"/>
    <x v="0"/>
    <x v="0"/>
    <x v="35"/>
    <x v="1"/>
    <n v="-3.93171384930611E-2"/>
    <n v="-3.93171384930611E-2"/>
    <n v="0"/>
    <n v="-2.30073928833008E-4"/>
    <n v="-2.30073928833008E-4"/>
    <n v="0"/>
    <n v="1.09520995616913"/>
    <n v="1.09520995616913"/>
    <s v="0"/>
  </r>
  <r>
    <x v="2"/>
    <x v="2"/>
    <x v="0"/>
    <x v="0"/>
    <x v="36"/>
    <x v="0"/>
    <n v="0.15152375400066401"/>
    <n v="0.15152375400066401"/>
    <n v="0"/>
    <n v="5.7005882263183605E-4"/>
    <n v="5.7005882263183605E-4"/>
    <n v="0"/>
    <n v="1.09774005413055"/>
    <n v="1.09774005413055"/>
    <s v="0"/>
  </r>
  <r>
    <x v="2"/>
    <x v="2"/>
    <x v="0"/>
    <x v="0"/>
    <x v="36"/>
    <x v="1"/>
    <n v="0.32498881220817599"/>
    <n v="0.32498881220817599"/>
    <n v="0"/>
    <n v="7.8999996185302702E-4"/>
    <n v="7.9000002006068804E-4"/>
    <n v="5.8207660913467401E-11"/>
    <n v="1.0959999561309799"/>
    <n v="1.0959999561309799"/>
    <s v="0"/>
  </r>
  <r>
    <x v="2"/>
    <x v="2"/>
    <x v="0"/>
    <x v="0"/>
    <x v="37"/>
    <x v="0"/>
    <n v="7.4371635913848905E-2"/>
    <n v="7.4371635913848905E-2"/>
    <n v="0"/>
    <n v="1.49965286254883E-4"/>
    <n v="1.49965286254883E-4"/>
    <n v="0"/>
    <n v="1.09789001941681"/>
    <n v="1.09789001941681"/>
    <s v="0"/>
  </r>
  <r>
    <x v="2"/>
    <x v="2"/>
    <x v="0"/>
    <x v="0"/>
    <x v="37"/>
    <x v="1"/>
    <n v="0.40715667605400102"/>
    <n v="0.40715667605400102"/>
    <n v="0"/>
    <n v="1.0200738906860399E-3"/>
    <n v="1.0200738906860399E-3"/>
    <n v="0"/>
    <n v="1.0970200300216699"/>
    <n v="1.0970200300216699"/>
    <s v="0"/>
  </r>
  <r>
    <x v="2"/>
    <x v="2"/>
    <x v="0"/>
    <x v="0"/>
    <x v="38"/>
    <x v="0"/>
    <n v="-1.3770934194326401E-2"/>
    <n v="-1.3770934194326401E-2"/>
    <n v="0"/>
    <n v="-3.2997131347656299E-4"/>
    <n v="-3.2997131347656299E-4"/>
    <n v="0"/>
    <n v="1.0975600481033301"/>
    <n v="1.0975600481033301"/>
    <s v="0"/>
  </r>
  <r>
    <x v="2"/>
    <x v="2"/>
    <x v="0"/>
    <x v="0"/>
    <x v="38"/>
    <x v="1"/>
    <n v="-0.28215938806533802"/>
    <n v="-0.28215938806533802"/>
    <n v="0"/>
    <n v="-9.1004371643066395E-4"/>
    <n v="-9.1004377463832498E-4"/>
    <n v="5.8207660913467401E-11"/>
    <n v="1.0961099863052399"/>
    <n v="1.0961099863052399"/>
    <s v="0"/>
  </r>
  <r>
    <x v="2"/>
    <x v="2"/>
    <x v="0"/>
    <x v="0"/>
    <x v="39"/>
    <x v="0"/>
    <n v="4.8646967858076103E-2"/>
    <n v="4.8646967858076103E-2"/>
    <n v="0"/>
    <n v="9.8943710327148404E-6"/>
    <n v="9.8943783086724596E-6"/>
    <n v="7.2759576141834308E-12"/>
    <n v="1.0975699424743699"/>
    <n v="1.0975699424743699"/>
    <s v="0"/>
  </r>
  <r>
    <x v="2"/>
    <x v="2"/>
    <x v="0"/>
    <x v="0"/>
    <x v="39"/>
    <x v="1"/>
    <n v="0.21072012186050401"/>
    <n v="0.21072012186050401"/>
    <n v="0"/>
    <n v="4.7004222869872998E-4"/>
    <n v="4.7004225780256098E-4"/>
    <n v="2.91038304567337E-11"/>
    <n v="1.09658002853394"/>
    <n v="1.09658002853394"/>
    <s v="0"/>
  </r>
  <r>
    <x v="2"/>
    <x v="2"/>
    <x v="0"/>
    <x v="0"/>
    <x v="40"/>
    <x v="0"/>
    <n v="0.26171290874481201"/>
    <n v="0.26171290874481201"/>
    <n v="0"/>
    <n v="1.1700391769409199E-3"/>
    <n v="1.1700391769409199E-3"/>
    <n v="0"/>
    <n v="1.0987399816513099"/>
    <n v="1.0987399816513099"/>
    <s v="0"/>
  </r>
  <r>
    <x v="2"/>
    <x v="2"/>
    <x v="0"/>
    <x v="0"/>
    <x v="40"/>
    <x v="1"/>
    <n v="0.346403539180756"/>
    <n v="0.346403539180756"/>
    <n v="0"/>
    <n v="8.4996223449706999E-4"/>
    <n v="8.4996223449706999E-4"/>
    <n v="0"/>
    <n v="1.09742999076843"/>
    <n v="1.09742999076843"/>
    <s v="0"/>
  </r>
  <r>
    <x v="2"/>
    <x v="2"/>
    <x v="0"/>
    <x v="0"/>
    <x v="41"/>
    <x v="0"/>
    <n v="1"/>
    <n v="1"/>
    <n v="0"/>
    <n v="5.1900148391723598E-3"/>
    <n v="5.1900148391723598E-3"/>
    <n v="0"/>
    <n v="1.1039299964904801"/>
    <n v="1.1039299964904801"/>
    <s v="0"/>
  </r>
  <r>
    <x v="2"/>
    <x v="2"/>
    <x v="0"/>
    <x v="0"/>
    <x v="41"/>
    <x v="1"/>
    <n v="-0.32856506109237699"/>
    <n v="-0.32856506109237699"/>
    <n v="0"/>
    <n v="-1.03998184204102E-3"/>
    <n v="-1.03998184204102E-3"/>
    <n v="0"/>
    <n v="1.09639000892639"/>
    <n v="1.09639000892639"/>
    <s v="0"/>
  </r>
  <r>
    <x v="2"/>
    <x v="2"/>
    <x v="0"/>
    <x v="0"/>
    <x v="42"/>
    <x v="0"/>
    <n v="-1.00000011920929"/>
    <n v="-1.00000011920929"/>
    <n v="0"/>
    <n v="-5.6999921798706098E-3"/>
    <n v="-5.6999926455318902E-3"/>
    <n v="4.65661287307739E-10"/>
    <n v="1.0982300043106099"/>
    <n v="1.0982300043106099"/>
    <s v="0"/>
  </r>
  <r>
    <x v="2"/>
    <x v="2"/>
    <x v="0"/>
    <x v="0"/>
    <x v="42"/>
    <x v="1"/>
    <n v="-1"/>
    <n v="-1"/>
    <n v="0"/>
    <n v="-2.9200315475463902E-3"/>
    <n v="-2.9200315475463902E-3"/>
    <n v="0"/>
    <n v="1.0934699773788501"/>
    <n v="1.0934699773788501"/>
    <s v="0"/>
  </r>
  <r>
    <x v="2"/>
    <x v="2"/>
    <x v="0"/>
    <x v="0"/>
    <x v="43"/>
    <x v="0"/>
    <n v="-0.49312555789947499"/>
    <n v="-0.49312555789947499"/>
    <n v="0"/>
    <n v="-2.9400587081909201E-3"/>
    <n v="-2.9400587081909201E-3"/>
    <n v="0"/>
    <n v="1.0952899456024201"/>
    <n v="1.0952899456024201"/>
    <s v="0"/>
  </r>
  <r>
    <x v="2"/>
    <x v="2"/>
    <x v="0"/>
    <x v="0"/>
    <x v="43"/>
    <x v="1"/>
    <n v="-0.63211786746978804"/>
    <n v="-0.63211786746978804"/>
    <n v="0"/>
    <n v="-1.8899440765380901E-3"/>
    <n v="-1.8899440765380901E-3"/>
    <n v="0"/>
    <n v="1.09158003330231"/>
    <n v="1.09158003330231"/>
    <s v="0"/>
  </r>
  <r>
    <x v="2"/>
    <x v="2"/>
    <x v="0"/>
    <x v="0"/>
    <x v="44"/>
    <x v="0"/>
    <n v="-0.26353010535240201"/>
    <n v="-0.26353010535240201"/>
    <n v="0"/>
    <n v="-1.68991088867188E-3"/>
    <n v="-1.6899107722565499E-3"/>
    <n v="1.16415321826935E-10"/>
    <n v="1.09360003471375"/>
    <n v="1.09360003471375"/>
    <s v="0"/>
  </r>
  <r>
    <x v="2"/>
    <x v="2"/>
    <x v="0"/>
    <x v="0"/>
    <x v="44"/>
    <x v="1"/>
    <n v="4.2850732803344699E-2"/>
    <n v="4.2850732803344699E-2"/>
    <n v="0"/>
    <n v="0"/>
    <n v="0"/>
    <n v="0"/>
    <n v="1.09158003330231"/>
    <n v="1.09158003330231"/>
    <s v="0"/>
  </r>
  <r>
    <x v="2"/>
    <x v="2"/>
    <x v="0"/>
    <x v="0"/>
    <x v="45"/>
    <x v="0"/>
    <n v="0.215780690312386"/>
    <n v="0.215780690312386"/>
    <n v="0"/>
    <n v="9.1993808746337901E-4"/>
    <n v="9.1993802925571799E-4"/>
    <n v="5.8207660913467401E-11"/>
    <n v="1.0945199728012101"/>
    <n v="1.0945199728012101"/>
    <s v="0"/>
  </r>
  <r>
    <x v="2"/>
    <x v="2"/>
    <x v="0"/>
    <x v="0"/>
    <x v="45"/>
    <x v="1"/>
    <n v="0.474977076053619"/>
    <n v="0.474977076053619"/>
    <n v="0"/>
    <n v="1.2099742889404299E-3"/>
    <n v="1.2099742889404299E-3"/>
    <n v="0"/>
    <n v="1.09279000759125"/>
    <n v="1.09279000759125"/>
    <s v="0"/>
  </r>
  <r>
    <x v="2"/>
    <x v="2"/>
    <x v="0"/>
    <x v="0"/>
    <x v="46"/>
    <x v="0"/>
    <n v="5.4185979068279301E-2"/>
    <n v="5.4185979068279301E-2"/>
    <n v="0"/>
    <n v="4.00543212890625E-5"/>
    <n v="4.0054314013104899E-5"/>
    <n v="7.2759576141834308E-12"/>
    <n v="1.0945600271225"/>
    <n v="1.0945600271225"/>
    <s v="0"/>
  </r>
  <r>
    <x v="2"/>
    <x v="2"/>
    <x v="0"/>
    <x v="0"/>
    <x v="46"/>
    <x v="1"/>
    <n v="0.232134848833084"/>
    <n v="0.232134848833084"/>
    <n v="0"/>
    <n v="5.30004501342773E-4"/>
    <n v="5.30004501342773E-4"/>
    <n v="0"/>
    <n v="1.0933200120925901"/>
    <n v="1.0933200120925901"/>
    <s v="0"/>
  </r>
  <r>
    <x v="2"/>
    <x v="2"/>
    <x v="0"/>
    <x v="0"/>
    <x v="47"/>
    <x v="0"/>
    <n v="-0.14784573018550901"/>
    <n v="-0.14784573018550901"/>
    <n v="0"/>
    <n v="-1.0600090026855499E-3"/>
    <n v="-1.0600090026855499E-3"/>
    <n v="0"/>
    <n v="1.09350001811981"/>
    <n v="1.09350001811981"/>
    <s v="0"/>
  </r>
  <r>
    <x v="2"/>
    <x v="2"/>
    <x v="0"/>
    <x v="0"/>
    <x v="47"/>
    <x v="1"/>
    <n v="-0.24286356568336501"/>
    <n v="-0.24286356568336501"/>
    <n v="0"/>
    <n v="-8.0001354217529297E-4"/>
    <n v="-8.0001360038295399E-4"/>
    <n v="5.8207660913467401E-11"/>
    <n v="1.0925199985504199"/>
    <n v="1.0925199985504199"/>
    <s v="0"/>
  </r>
  <r>
    <x v="2"/>
    <x v="2"/>
    <x v="0"/>
    <x v="0"/>
    <x v="48"/>
    <x v="0"/>
    <n v="-7.4393585324287401E-2"/>
    <n v="-7.4393585324287401E-2"/>
    <n v="0"/>
    <n v="-6.60061836242676E-4"/>
    <n v="-6.60061836242676E-4"/>
    <n v="0"/>
    <n v="1.09283995628357"/>
    <n v="1.09283995628357"/>
    <s v="0"/>
  </r>
  <r>
    <x v="2"/>
    <x v="2"/>
    <x v="0"/>
    <x v="0"/>
    <x v="48"/>
    <x v="1"/>
    <n v="5.3579386323690401E-2"/>
    <n v="5.3579386323690401E-2"/>
    <n v="0"/>
    <n v="3.0040740966796899E-5"/>
    <n v="3.0040739147807499E-5"/>
    <n v="1.8189894035458601E-12"/>
    <n v="1.0925500392913801"/>
    <n v="1.0925500392913801"/>
    <s v="0"/>
  </r>
  <r>
    <x v="2"/>
    <x v="2"/>
    <x v="0"/>
    <x v="0"/>
    <x v="49"/>
    <x v="0"/>
    <n v="6.1520248651504503E-2"/>
    <n v="6.1520248651504503E-2"/>
    <n v="0"/>
    <n v="7.9989433288574205E-5"/>
    <n v="7.9989433288574205E-5"/>
    <n v="0"/>
    <n v="1.0929199457168599"/>
    <n v="1.0929199457168599"/>
    <s v="0"/>
  </r>
  <r>
    <x v="2"/>
    <x v="2"/>
    <x v="0"/>
    <x v="0"/>
    <x v="49"/>
    <x v="1"/>
    <n v="-3.93171384930611E-2"/>
    <n v="-3.93171384930611E-2"/>
    <n v="0"/>
    <n v="-2.30073928833008E-4"/>
    <n v="-2.30073928833008E-4"/>
    <n v="0"/>
    <n v="1.0923199653625499"/>
    <n v="1.0923199653625499"/>
    <s v="0"/>
  </r>
  <r>
    <x v="2"/>
    <x v="2"/>
    <x v="0"/>
    <x v="0"/>
    <x v="50"/>
    <x v="0"/>
    <n v="4.8668861389160198E-2"/>
    <n v="4.8668861389160198E-2"/>
    <n v="0"/>
    <n v="1.00135803222656E-5"/>
    <n v="1.00135885077179E-5"/>
    <n v="8.1854523159563493E-12"/>
    <n v="1.09292995929718"/>
    <n v="1.09292995929718"/>
    <s v="0"/>
  </r>
  <r>
    <x v="2"/>
    <x v="2"/>
    <x v="0"/>
    <x v="0"/>
    <x v="50"/>
    <x v="1"/>
    <n v="3.2164651900529903E-2"/>
    <n v="3.2164651900529903E-2"/>
    <n v="0"/>
    <n v="-2.9921531677246101E-5"/>
    <n v="-2.9921533496235501E-5"/>
    <n v="1.8189894035458601E-12"/>
    <n v="1.09229004383087"/>
    <n v="1.09229004383087"/>
    <s v="0"/>
  </r>
  <r>
    <x v="2"/>
    <x v="2"/>
    <x v="0"/>
    <x v="0"/>
    <x v="51"/>
    <x v="0"/>
    <n v="4.6829819679260302E-2"/>
    <n v="4.6829819679260302E-2"/>
    <n v="0"/>
    <n v="0"/>
    <n v="0"/>
    <n v="0"/>
    <n v="1.09292995929718"/>
    <n v="1.09292995929718"/>
    <s v="0"/>
  </r>
  <r>
    <x v="2"/>
    <x v="2"/>
    <x v="0"/>
    <x v="0"/>
    <x v="51"/>
    <x v="1"/>
    <n v="7.8527763485908494E-2"/>
    <n v="7.8527763485908494E-2"/>
    <n v="0"/>
    <n v="9.9897384643554701E-5"/>
    <n v="9.98973773675971E-5"/>
    <n v="7.2759576141834308E-12"/>
    <n v="1.09238994121552"/>
    <n v="1.09238994121552"/>
    <s v="0"/>
  </r>
  <r>
    <x v="2"/>
    <x v="2"/>
    <x v="0"/>
    <x v="0"/>
    <x v="52"/>
    <x v="0"/>
    <n v="5.0507899373769802E-2"/>
    <n v="5.0507899373769802E-2"/>
    <n v="0"/>
    <n v="2.0027160644531301E-5"/>
    <n v="2.0027157006552399E-5"/>
    <n v="3.6379788070917101E-12"/>
    <n v="1.09294998645782"/>
    <n v="1.09294998645782"/>
    <s v="0"/>
  </r>
  <r>
    <x v="2"/>
    <x v="2"/>
    <x v="0"/>
    <x v="0"/>
    <x v="52"/>
    <x v="1"/>
    <n v="9.64514315128326E-2"/>
    <n v="9.64514315128326E-2"/>
    <n v="0"/>
    <n v="1.50084495544434E-4"/>
    <n v="1.50084495544434E-4"/>
    <n v="0"/>
    <n v="1.09254002571106"/>
    <n v="1.09254002571106"/>
    <s v="0"/>
  </r>
  <r>
    <x v="2"/>
    <x v="2"/>
    <x v="0"/>
    <x v="0"/>
    <x v="53"/>
    <x v="0"/>
    <n v="4.3151739984750699E-2"/>
    <n v="4.3151739984750699E-2"/>
    <n v="0"/>
    <n v="-2.0027160644531301E-5"/>
    <n v="-2.0027157006552399E-5"/>
    <n v="3.6379788070917101E-12"/>
    <n v="1.09292995929718"/>
    <n v="1.09292995929718"/>
    <s v="0"/>
  </r>
  <r>
    <x v="2"/>
    <x v="2"/>
    <x v="0"/>
    <x v="0"/>
    <x v="53"/>
    <x v="1"/>
    <n v="-0.17500054836273199"/>
    <n v="-0.17500054836273199"/>
    <n v="0"/>
    <n v="-6.0999393463134798E-4"/>
    <n v="-6.0999393463134798E-4"/>
    <n v="0"/>
    <n v="1.09193003177643"/>
    <n v="1.09193003177643"/>
    <s v="0"/>
  </r>
  <r>
    <x v="2"/>
    <x v="2"/>
    <x v="0"/>
    <x v="0"/>
    <x v="54"/>
    <x v="0"/>
    <n v="-8.1727847456932096E-2"/>
    <n v="-8.1727847456932096E-2"/>
    <n v="0"/>
    <n v="-6.9999694824218804E-4"/>
    <n v="-6.9999694824218804E-4"/>
    <n v="0"/>
    <n v="1.09222996234894"/>
    <n v="1.09222996234894"/>
    <s v="0"/>
  </r>
  <r>
    <x v="2"/>
    <x v="2"/>
    <x v="0"/>
    <x v="0"/>
    <x v="54"/>
    <x v="1"/>
    <n v="-0.28931182622909501"/>
    <n v="-0.28931182622909501"/>
    <n v="0"/>
    <n v="-9.3007087707519499E-4"/>
    <n v="-9.3007093528285601E-4"/>
    <n v="5.8207660913467401E-11"/>
    <n v="1.0909999608993499"/>
    <n v="1.0909999608993499"/>
    <s v="0"/>
  </r>
  <r>
    <x v="2"/>
    <x v="2"/>
    <x v="0"/>
    <x v="0"/>
    <x v="55"/>
    <x v="0"/>
    <n v="-0.17170946300029799"/>
    <n v="-0.17170946300029799"/>
    <n v="0"/>
    <n v="-1.1899471282959E-3"/>
    <n v="-1.1899471282959E-3"/>
    <n v="0"/>
    <n v="1.0910400152206401"/>
    <n v="1.0910400152206401"/>
    <s v="0"/>
  </r>
  <r>
    <x v="2"/>
    <x v="2"/>
    <x v="0"/>
    <x v="0"/>
    <x v="55"/>
    <x v="1"/>
    <n v="-0.45713862776756298"/>
    <n v="-0.45713862776756298"/>
    <n v="0"/>
    <n v="-1.39999389648438E-3"/>
    <n v="-1.39999389648438E-3"/>
    <n v="0"/>
    <n v="1.08959996700287"/>
    <n v="1.08959996700287"/>
    <s v="0"/>
  </r>
  <r>
    <x v="2"/>
    <x v="2"/>
    <x v="0"/>
    <x v="0"/>
    <x v="56"/>
    <x v="0"/>
    <n v="-2.6644214987754801E-2"/>
    <n v="-2.6644214987754801E-2"/>
    <n v="0"/>
    <n v="-4.0006637573242198E-4"/>
    <n v="-4.0006637573242198E-4"/>
    <n v="0"/>
    <n v="1.0906399488449099"/>
    <n v="1.0906399488449099"/>
    <s v="0"/>
  </r>
  <r>
    <x v="2"/>
    <x v="2"/>
    <x v="0"/>
    <x v="0"/>
    <x v="56"/>
    <x v="1"/>
    <n v="5.3579386323690401E-2"/>
    <n v="5.3579386323690401E-2"/>
    <n v="0"/>
    <n v="3.0040740966796899E-5"/>
    <n v="3.0040739147807499E-5"/>
    <n v="1.8189894035458601E-12"/>
    <n v="1.0896300077438399"/>
    <n v="1.0896300077438399"/>
    <s v="0"/>
  </r>
  <r>
    <x v="2"/>
    <x v="2"/>
    <x v="0"/>
    <x v="0"/>
    <x v="57"/>
    <x v="0"/>
    <n v="6.5198332071304294E-2"/>
    <n v="6.5198332071304294E-2"/>
    <n v="0"/>
    <n v="1.0001659393310499E-4"/>
    <n v="1.00016608485021E-4"/>
    <n v="1.45519152283669E-11"/>
    <n v="1.0907399654388401"/>
    <n v="1.0907399654388401"/>
    <s v="0"/>
  </r>
  <r>
    <x v="2"/>
    <x v="2"/>
    <x v="0"/>
    <x v="0"/>
    <x v="57"/>
    <x v="1"/>
    <n v="0.21072012186050401"/>
    <n v="0.21072012186050401"/>
    <n v="0"/>
    <n v="4.7004222869872998E-4"/>
    <n v="4.7004225780256098E-4"/>
    <n v="2.91038304567337E-11"/>
    <n v="1.09010004997253"/>
    <n v="1.09010004997253"/>
    <s v="0"/>
  </r>
  <r>
    <x v="2"/>
    <x v="2"/>
    <x v="0"/>
    <x v="0"/>
    <x v="58"/>
    <x v="0"/>
    <n v="2.6644162833690602E-2"/>
    <n v="2.6644162833690602E-2"/>
    <n v="0"/>
    <n v="-1.0991096496582E-4"/>
    <n v="-1.0991096496582E-4"/>
    <n v="0"/>
    <n v="1.0906300544738801"/>
    <n v="1.0906300544738801"/>
    <s v="0"/>
  </r>
  <r>
    <x v="2"/>
    <x v="2"/>
    <x v="0"/>
    <x v="0"/>
    <x v="58"/>
    <x v="1"/>
    <n v="-0.110756352543831"/>
    <n v="-0.110756352543831"/>
    <n v="0"/>
    <n v="-4.3010711669921902E-4"/>
    <n v="-4.3010711669921902E-4"/>
    <n v="0"/>
    <n v="1.0896699428558301"/>
    <n v="1.0896699428558301"/>
    <s v="0"/>
  </r>
  <r>
    <x v="2"/>
    <x v="2"/>
    <x v="0"/>
    <x v="0"/>
    <x v="59"/>
    <x v="0"/>
    <n v="0.15150186419487"/>
    <n v="0.15150186419487"/>
    <n v="0"/>
    <n v="5.6993961334228505E-4"/>
    <n v="5.6993961334228505E-4"/>
    <n v="0"/>
    <n v="1.0911999940872199"/>
    <n v="1.0911999940872199"/>
    <s v="0"/>
  </r>
  <r>
    <x v="2"/>
    <x v="2"/>
    <x v="0"/>
    <x v="0"/>
    <x v="59"/>
    <x v="1"/>
    <n v="0.160738199949265"/>
    <n v="0.160738199949265"/>
    <n v="0"/>
    <n v="3.3009052276611301E-4"/>
    <n v="3.3009049366228299E-4"/>
    <n v="2.91038304567337E-11"/>
    <n v="1.0900000333786"/>
    <n v="1.0900000333786"/>
    <s v="0"/>
  </r>
  <r>
    <x v="2"/>
    <x v="2"/>
    <x v="0"/>
    <x v="0"/>
    <x v="60"/>
    <x v="0"/>
    <n v="-1.74490138888359E-2"/>
    <n v="-1.74490138888359E-2"/>
    <n v="0"/>
    <n v="-3.4999847412109402E-4"/>
    <n v="-3.4999847412109402E-4"/>
    <n v="0"/>
    <n v="1.0908499956130999"/>
    <n v="1.0908499956130999"/>
    <s v="0"/>
  </r>
  <r>
    <x v="2"/>
    <x v="2"/>
    <x v="0"/>
    <x v="0"/>
    <x v="60"/>
    <x v="1"/>
    <n v="-0.61785554885864302"/>
    <n v="-0.61785554885864302"/>
    <n v="0"/>
    <n v="-1.8500089645385701E-3"/>
    <n v="-1.8500089645385701E-3"/>
    <n v="0"/>
    <n v="1.0881500244140601"/>
    <n v="1.0881500244140601"/>
    <s v="0"/>
  </r>
  <r>
    <x v="2"/>
    <x v="2"/>
    <x v="0"/>
    <x v="0"/>
    <x v="61"/>
    <x v="0"/>
    <n v="-0.32231372594833402"/>
    <n v="-0.32231372594833402"/>
    <n v="0"/>
    <n v="-2.0099878311157201E-3"/>
    <n v="-2.0099878311157201E-3"/>
    <n v="0"/>
    <n v="1.08884000778198"/>
    <n v="1.08884000778198"/>
    <s v="0"/>
  </r>
  <r>
    <x v="2"/>
    <x v="2"/>
    <x v="0"/>
    <x v="0"/>
    <x v="61"/>
    <x v="1"/>
    <n v="-9.2875257134437603E-2"/>
    <n v="-9.2875257134437603E-2"/>
    <n v="0"/>
    <n v="-3.80039215087891E-4"/>
    <n v="-3.80039215087891E-4"/>
    <n v="0"/>
    <n v="1.0877699851989699"/>
    <n v="1.0877699851989699"/>
    <s v="0"/>
  </r>
  <r>
    <x v="2"/>
    <x v="2"/>
    <x v="0"/>
    <x v="0"/>
    <x v="62"/>
    <x v="0"/>
    <n v="0.33332601189613298"/>
    <n v="0.33332601189613298"/>
    <n v="0"/>
    <n v="1.55997276306152E-3"/>
    <n v="1.55997276306152E-3"/>
    <n v="0"/>
    <n v="1.0903999805450399"/>
    <n v="1.0903999805450399"/>
    <s v="0"/>
  </r>
  <r>
    <x v="2"/>
    <x v="2"/>
    <x v="0"/>
    <x v="0"/>
    <x v="62"/>
    <x v="1"/>
    <n v="6.0731820762157399E-2"/>
    <n v="6.0731820762157399E-2"/>
    <n v="0"/>
    <n v="5.0067901611328098E-5"/>
    <n v="5.0067894335370497E-5"/>
    <n v="7.2759576141834308E-12"/>
    <n v="1.0878200531005899"/>
    <n v="1.0878200531005899"/>
    <s v="0"/>
  </r>
  <r>
    <x v="2"/>
    <x v="2"/>
    <x v="0"/>
    <x v="0"/>
    <x v="63"/>
    <x v="0"/>
    <n v="2.7585327625274702E-3"/>
    <n v="2.7585327625274702E-3"/>
    <n v="0"/>
    <n v="-2.3996829986572301E-4"/>
    <n v="-2.3996829986572301E-4"/>
    <n v="0"/>
    <n v="1.09016001224518"/>
    <n v="1.09016001224518"/>
    <s v="0"/>
  </r>
  <r>
    <x v="2"/>
    <x v="2"/>
    <x v="0"/>
    <x v="0"/>
    <x v="63"/>
    <x v="1"/>
    <n v="0.44640991091728199"/>
    <n v="0.44640991091728199"/>
    <n v="0"/>
    <n v="1.12998485565186E-3"/>
    <n v="1.12998485565186E-3"/>
    <n v="0"/>
    <n v="1.08895003795624"/>
    <n v="1.08895003795624"/>
    <s v="0"/>
  </r>
  <r>
    <x v="2"/>
    <x v="2"/>
    <x v="0"/>
    <x v="0"/>
    <x v="64"/>
    <x v="0"/>
    <n v="-0.10745252668857599"/>
    <n v="-0.10745252668857599"/>
    <n v="0"/>
    <n v="-8.4006786346435504E-4"/>
    <n v="-8.4006786346435504E-4"/>
    <n v="0"/>
    <n v="1.0893199443817101"/>
    <n v="1.0893199443817101"/>
    <s v="0"/>
  </r>
  <r>
    <x v="2"/>
    <x v="2"/>
    <x v="0"/>
    <x v="0"/>
    <x v="64"/>
    <x v="1"/>
    <n v="-5.7155653834342998E-2"/>
    <n v="-5.7155653834342998E-2"/>
    <n v="0"/>
    <n v="-2.8002262115478499E-4"/>
    <n v="-2.8002262115478499E-4"/>
    <n v="0"/>
    <n v="1.0886700153350799"/>
    <n v="1.0886700153350799"/>
    <s v="0"/>
  </r>
  <r>
    <x v="2"/>
    <x v="2"/>
    <x v="0"/>
    <x v="0"/>
    <x v="65"/>
    <x v="0"/>
    <n v="-3.2139442861080197E-2"/>
    <n v="-3.2139442861080197E-2"/>
    <n v="0"/>
    <n v="-4.2998790740966802E-4"/>
    <n v="-4.2998790740966802E-4"/>
    <n v="0"/>
    <n v="1.0888899564743"/>
    <n v="1.0888899564743"/>
    <s v="0"/>
  </r>
  <r>
    <x v="2"/>
    <x v="2"/>
    <x v="0"/>
    <x v="0"/>
    <x v="65"/>
    <x v="1"/>
    <n v="-0.50001066923141502"/>
    <n v="-0.50001066923141502"/>
    <n v="0"/>
    <n v="-1.52003765106201E-3"/>
    <n v="-1.52003765106201E-3"/>
    <n v="0"/>
    <n v="1.0871499776840201"/>
    <n v="1.0871499776840201"/>
    <s v="0"/>
  </r>
  <r>
    <x v="2"/>
    <x v="2"/>
    <x v="0"/>
    <x v="0"/>
    <x v="66"/>
    <x v="0"/>
    <n v="-8.7223082780837999E-2"/>
    <n v="-8.7223082780837999E-2"/>
    <n v="0"/>
    <n v="-7.2991847991943403E-4"/>
    <n v="-7.2991847991943403E-4"/>
    <n v="0"/>
    <n v="1.0881600379943801"/>
    <n v="1.0881600379943801"/>
    <s v="0"/>
  </r>
  <r>
    <x v="2"/>
    <x v="2"/>
    <x v="0"/>
    <x v="0"/>
    <x v="66"/>
    <x v="1"/>
    <n v="-1.7859827727079398E-2"/>
    <n v="-1.7859827727079398E-2"/>
    <n v="0"/>
    <n v="-1.6999244689941401E-4"/>
    <n v="-1.6999244689941401E-4"/>
    <n v="0"/>
    <n v="1.08697998523712"/>
    <n v="1.08697998523712"/>
    <s v="0"/>
  </r>
  <r>
    <x v="2"/>
    <x v="2"/>
    <x v="0"/>
    <x v="0"/>
    <x v="67"/>
    <x v="0"/>
    <n v="6.7015476524829906E-2"/>
    <n v="6.7015476524829906E-2"/>
    <n v="0"/>
    <n v="1.0991096496582E-4"/>
    <n v="1.0991096496582E-4"/>
    <n v="0"/>
    <n v="1.0882699489593499"/>
    <n v="1.0882699489593499"/>
    <s v="0"/>
  </r>
  <r>
    <x v="2"/>
    <x v="2"/>
    <x v="0"/>
    <x v="0"/>
    <x v="67"/>
    <x v="1"/>
    <n v="1.4283562079072E-2"/>
    <n v="1.4283562079072E-2"/>
    <n v="0"/>
    <n v="-7.9989433288574205E-5"/>
    <n v="-7.9989433288574205E-5"/>
    <n v="0"/>
    <n v="1.0868999958038299"/>
    <n v="1.0868999958038299"/>
    <s v="0"/>
  </r>
  <r>
    <x v="2"/>
    <x v="2"/>
    <x v="0"/>
    <x v="0"/>
    <x v="68"/>
    <x v="0"/>
    <n v="-5.0507955253124202E-2"/>
    <n v="-5.0507955253124202E-2"/>
    <n v="0"/>
    <n v="-5.30004501342773E-4"/>
    <n v="-5.30004501342773E-4"/>
    <n v="0"/>
    <n v="1.08773994445801"/>
    <n v="1.08773994445801"/>
    <s v="0"/>
  </r>
  <r>
    <x v="2"/>
    <x v="2"/>
    <x v="0"/>
    <x v="0"/>
    <x v="68"/>
    <x v="1"/>
    <n v="-0.30357411503791798"/>
    <n v="-0.30357411503791798"/>
    <n v="0"/>
    <n v="-9.7000598907470703E-4"/>
    <n v="-9.7000598907470703E-4"/>
    <n v="0"/>
    <n v="1.0859299898147601"/>
    <n v="1.0859299898147601"/>
    <s v="0"/>
  </r>
  <r>
    <x v="2"/>
    <x v="2"/>
    <x v="0"/>
    <x v="0"/>
    <x v="69"/>
    <x v="0"/>
    <n v="-4.5757330954074903E-3"/>
    <n v="-4.5757330954074903E-3"/>
    <n v="0"/>
    <n v="-2.79903411865234E-4"/>
    <n v="-2.79903411865234E-4"/>
    <n v="0"/>
    <n v="1.0874600410461399"/>
    <n v="1.0874600410461399"/>
    <s v="0"/>
  </r>
  <r>
    <x v="2"/>
    <x v="2"/>
    <x v="0"/>
    <x v="0"/>
    <x v="69"/>
    <x v="1"/>
    <n v="0.135704681277275"/>
    <n v="0.135704681277275"/>
    <n v="0"/>
    <n v="2.5999546051025401E-4"/>
    <n v="2.5999546051025401E-4"/>
    <n v="0"/>
    <n v="1.0861899852752701"/>
    <n v="1.0861899852752701"/>
    <s v="0"/>
  </r>
  <r>
    <x v="2"/>
    <x v="2"/>
    <x v="0"/>
    <x v="0"/>
    <x v="70"/>
    <x v="0"/>
    <n v="3.3956538885831798E-2"/>
    <n v="3.3956538885831798E-2"/>
    <n v="0"/>
    <n v="-7.0095062255859402E-5"/>
    <n v="-7.0095054979901801E-5"/>
    <n v="7.2759576141834308E-12"/>
    <n v="1.08738994598389"/>
    <n v="1.08738994598389"/>
    <s v="0"/>
  </r>
  <r>
    <x v="2"/>
    <x v="2"/>
    <x v="0"/>
    <x v="0"/>
    <x v="70"/>
    <x v="1"/>
    <n v="-3.9274565875530201E-2"/>
    <n v="-3.9274565875530201E-2"/>
    <n v="0"/>
    <n v="-2.29954719543457E-4"/>
    <n v="-2.2995473409537199E-4"/>
    <n v="1.45519152283669E-11"/>
    <n v="1.08596003055573"/>
    <n v="1.08596003055573"/>
    <s v="0"/>
  </r>
  <r>
    <x v="2"/>
    <x v="2"/>
    <x v="0"/>
    <x v="0"/>
    <x v="71"/>
    <x v="0"/>
    <n v="6.3359290361404405E-2"/>
    <n v="6.3359290361404405E-2"/>
    <n v="0"/>
    <n v="9.0003013610839803E-5"/>
    <n v="9.0003020886797499E-5"/>
    <n v="7.2759576141834308E-12"/>
    <n v="1.0874799489975"/>
    <n v="1.0874799489975"/>
    <s v="0"/>
  </r>
  <r>
    <x v="2"/>
    <x v="2"/>
    <x v="0"/>
    <x v="0"/>
    <x v="71"/>
    <x v="1"/>
    <n v="0.14285711944103199"/>
    <n v="0.14285711944103199"/>
    <n v="0"/>
    <n v="2.8002262115478499E-4"/>
    <n v="2.8002262115478499E-4"/>
    <n v="0"/>
    <n v="1.0862400531768801"/>
    <n v="1.0862400531768801"/>
    <s v="0"/>
  </r>
  <r>
    <x v="2"/>
    <x v="2"/>
    <x v="0"/>
    <x v="0"/>
    <x v="72"/>
    <x v="0"/>
    <n v="0.15885803103446999"/>
    <n v="0.15885803103446999"/>
    <n v="0"/>
    <n v="6.0999393463134798E-4"/>
    <n v="6.09993992839009E-4"/>
    <n v="5.8207660913467401E-11"/>
    <n v="1.08808994293213"/>
    <n v="1.08808994293213"/>
    <s v="0"/>
  </r>
  <r>
    <x v="2"/>
    <x v="2"/>
    <x v="0"/>
    <x v="0"/>
    <x v="72"/>
    <x v="1"/>
    <n v="0.26781189441680903"/>
    <n v="0.26781189441680903"/>
    <n v="0"/>
    <n v="6.2990188598632802E-4"/>
    <n v="6.2990194419398904E-4"/>
    <n v="5.8207660913467401E-11"/>
    <n v="1.08686995506287"/>
    <n v="1.08686995506287"/>
    <s v="0"/>
  </r>
  <r>
    <x v="2"/>
    <x v="2"/>
    <x v="0"/>
    <x v="0"/>
    <x v="73"/>
    <x v="0"/>
    <n v="0.184582695364952"/>
    <n v="0.184582695364952"/>
    <n v="0"/>
    <n v="7.5006484985351595E-4"/>
    <n v="7.5006484985351595E-4"/>
    <n v="0"/>
    <n v="1.08884000778198"/>
    <n v="1.08884000778198"/>
    <s v="0"/>
  </r>
  <r>
    <x v="2"/>
    <x v="2"/>
    <x v="0"/>
    <x v="0"/>
    <x v="73"/>
    <x v="1"/>
    <n v="0.40358045697212203"/>
    <n v="0.40358045697212203"/>
    <n v="0"/>
    <n v="1.01006031036377E-3"/>
    <n v="1.01006031036377E-3"/>
    <n v="0"/>
    <n v="1.08788001537323"/>
    <n v="1.08788001537323"/>
    <s v="0"/>
  </r>
  <r>
    <x v="2"/>
    <x v="2"/>
    <x v="0"/>
    <x v="0"/>
    <x v="74"/>
    <x v="0"/>
    <n v="-7.8049771487712902E-2"/>
    <n v="-7.8049771487712902E-2"/>
    <n v="0"/>
    <n v="-6.7996978759765603E-4"/>
    <n v="-6.7996978759765603E-4"/>
    <n v="0"/>
    <n v="1.0881600379943801"/>
    <n v="1.0881600379943801"/>
    <s v="0"/>
  </r>
  <r>
    <x v="2"/>
    <x v="2"/>
    <x v="0"/>
    <x v="0"/>
    <x v="74"/>
    <x v="1"/>
    <n v="-0.14643338322639499"/>
    <n v="-0.14643338322639499"/>
    <n v="0"/>
    <n v="-5.30004501342773E-4"/>
    <n v="-5.30004501342773E-4"/>
    <n v="0"/>
    <n v="1.0873500108718901"/>
    <n v="1.0873500108718901"/>
    <s v="0"/>
  </r>
  <r>
    <x v="2"/>
    <x v="2"/>
    <x v="0"/>
    <x v="0"/>
    <x v="75"/>
    <x v="0"/>
    <n v="9.6418231725692694E-2"/>
    <n v="9.6418231725692694E-2"/>
    <n v="0"/>
    <n v="2.7000904083252002E-4"/>
    <n v="2.7000906993634999E-4"/>
    <n v="2.91038304567337E-11"/>
    <n v="1.0884300470352199"/>
    <n v="1.0884300470352199"/>
    <s v="0"/>
  </r>
  <r>
    <x v="2"/>
    <x v="2"/>
    <x v="0"/>
    <x v="0"/>
    <x v="75"/>
    <x v="1"/>
    <n v="0.21425375342369099"/>
    <n v="0.21425375342369099"/>
    <n v="0"/>
    <n v="4.7993659973144499E-4"/>
    <n v="4.7993657062761502E-4"/>
    <n v="2.91038304567337E-11"/>
    <n v="1.08782994747162"/>
    <n v="1.08782994747162"/>
    <s v="0"/>
  </r>
  <r>
    <x v="2"/>
    <x v="2"/>
    <x v="0"/>
    <x v="0"/>
    <x v="76"/>
    <x v="0"/>
    <n v="3.7634618580341297E-2"/>
    <n v="3.7634618580341297E-2"/>
    <n v="0"/>
    <n v="-5.0067901611328098E-5"/>
    <n v="-5.0067901611328098E-5"/>
    <n v="0"/>
    <n v="1.08837997913361"/>
    <n v="1.08837997913361"/>
    <s v="0"/>
  </r>
  <r>
    <x v="2"/>
    <x v="2"/>
    <x v="0"/>
    <x v="0"/>
    <x v="76"/>
    <x v="1"/>
    <n v="1.07073448598385E-2"/>
    <n v="1.07073448598385E-2"/>
    <n v="0"/>
    <n v="-9.0003013610839803E-5"/>
    <n v="-9.0003013610839803E-5"/>
    <n v="0"/>
    <n v="1.08773994445801"/>
    <n v="1.08773994445801"/>
    <s v="0"/>
  </r>
  <r>
    <x v="2"/>
    <x v="2"/>
    <x v="0"/>
    <x v="0"/>
    <x v="77"/>
    <x v="0"/>
    <n v="5.0507899373769802E-2"/>
    <n v="5.0507899373769802E-2"/>
    <n v="0"/>
    <n v="2.0027160644531301E-5"/>
    <n v="2.0027157006552399E-5"/>
    <n v="3.6379788070917101E-12"/>
    <n v="1.08840000629425"/>
    <n v="1.08840000629425"/>
    <s v="0"/>
  </r>
  <r>
    <x v="2"/>
    <x v="2"/>
    <x v="0"/>
    <x v="0"/>
    <x v="77"/>
    <x v="1"/>
    <n v="-5.7113081216812099E-2"/>
    <n v="-5.7113081216812099E-2"/>
    <n v="0"/>
    <n v="-2.79903411865234E-4"/>
    <n v="-2.79903411865234E-4"/>
    <n v="0"/>
    <n v="1.0874600410461399"/>
    <n v="1.0874600410461399"/>
    <s v="0"/>
  </r>
  <r>
    <x v="2"/>
    <x v="2"/>
    <x v="0"/>
    <x v="0"/>
    <x v="78"/>
    <x v="0"/>
    <n v="-0.109269663691521"/>
    <n v="-0.109269663691521"/>
    <n v="0"/>
    <n v="-8.4996223449706999E-4"/>
    <n v="-8.4996217628940897E-4"/>
    <n v="5.8207660913467401E-11"/>
    <n v="1.0875500440597501"/>
    <n v="1.0875500440597501"/>
    <s v="0"/>
  </r>
  <r>
    <x v="2"/>
    <x v="2"/>
    <x v="0"/>
    <x v="0"/>
    <x v="78"/>
    <x v="1"/>
    <n v="-0.49643445014953602"/>
    <n v="-0.49643445014953602"/>
    <n v="0"/>
    <n v="-1.51002407073975E-3"/>
    <n v="-1.51002407073975E-3"/>
    <n v="0"/>
    <n v="1.0859500169753999"/>
    <n v="1.0859500169753999"/>
    <s v="0"/>
  </r>
  <r>
    <x v="2"/>
    <x v="2"/>
    <x v="0"/>
    <x v="0"/>
    <x v="79"/>
    <x v="0"/>
    <n v="-0.13867242634296401"/>
    <n v="-0.13867242634296401"/>
    <n v="0"/>
    <n v="-1.01006031036377E-3"/>
    <n v="-1.01006031036377E-3"/>
    <n v="0"/>
    <n v="1.0865399837493901"/>
    <n v="1.0865399837493901"/>
    <s v="0"/>
  </r>
  <r>
    <x v="2"/>
    <x v="2"/>
    <x v="0"/>
    <x v="0"/>
    <x v="79"/>
    <x v="1"/>
    <n v="4.6426951885223403E-2"/>
    <n v="4.6426951885223403E-2"/>
    <n v="0"/>
    <n v="1.00135803222656E-5"/>
    <n v="1.00135830507497E-5"/>
    <n v="2.7284841053187799E-12"/>
    <n v="1.08596003055573"/>
    <n v="1.08596003055573"/>
    <s v="0"/>
  </r>
  <r>
    <x v="2"/>
    <x v="2"/>
    <x v="0"/>
    <x v="0"/>
    <x v="80"/>
    <x v="0"/>
    <n v="0.14968471229076399"/>
    <n v="0.14968471229076399"/>
    <n v="0"/>
    <n v="5.6004524230956999E-4"/>
    <n v="5.6004524230956999E-4"/>
    <n v="0"/>
    <n v="1.0871000289917001"/>
    <n v="1.0871000289917001"/>
    <s v="0"/>
  </r>
  <r>
    <x v="2"/>
    <x v="2"/>
    <x v="0"/>
    <x v="0"/>
    <x v="80"/>
    <x v="1"/>
    <n v="0.14639076590538"/>
    <n v="0.14639076590538"/>
    <n v="0"/>
    <n v="2.899169921875E-4"/>
    <n v="2.899169921875E-4"/>
    <n v="0"/>
    <n v="1.0862499475479099"/>
    <n v="1.0862499475479099"/>
    <s v="0"/>
  </r>
  <r>
    <x v="2"/>
    <x v="2"/>
    <x v="0"/>
    <x v="0"/>
    <x v="81"/>
    <x v="0"/>
    <n v="4.8668861389160198E-2"/>
    <n v="4.8668861389160198E-2"/>
    <n v="0"/>
    <n v="1.00135803222656E-5"/>
    <n v="1.00135885077179E-5"/>
    <n v="8.1854523159563493E-12"/>
    <n v="1.0871100425720199"/>
    <n v="1.0871100425720199"/>
    <s v="0"/>
  </r>
  <r>
    <x v="2"/>
    <x v="2"/>
    <x v="0"/>
    <x v="0"/>
    <x v="81"/>
    <x v="1"/>
    <n v="0.135704681277275"/>
    <n v="0.135704681277275"/>
    <n v="0"/>
    <n v="2.5999546051025401E-4"/>
    <n v="2.5999546051025401E-4"/>
    <n v="0"/>
    <n v="1.08650994300842"/>
    <n v="1.08650994300842"/>
    <s v="0"/>
  </r>
  <r>
    <x v="2"/>
    <x v="2"/>
    <x v="0"/>
    <x v="0"/>
    <x v="82"/>
    <x v="0"/>
    <n v="0.17538748681545299"/>
    <n v="0.17538748681545299"/>
    <n v="0"/>
    <n v="6.9999694824218804E-4"/>
    <n v="6.9999694824218804E-4"/>
    <n v="0"/>
    <n v="1.0878100395202599"/>
    <n v="1.0878100395202599"/>
    <s v="0"/>
  </r>
  <r>
    <x v="2"/>
    <x v="2"/>
    <x v="0"/>
    <x v="0"/>
    <x v="82"/>
    <x v="1"/>
    <n v="1.4283562079072E-2"/>
    <n v="1.4283562079072E-2"/>
    <n v="0"/>
    <n v="-7.9989433288574205E-5"/>
    <n v="-7.9989433288574205E-5"/>
    <n v="0"/>
    <n v="1.0864299535751301"/>
    <n v="1.0864299535751301"/>
    <s v="0"/>
  </r>
  <r>
    <x v="2"/>
    <x v="2"/>
    <x v="0"/>
    <x v="0"/>
    <x v="83"/>
    <x v="0"/>
    <n v="0.239666327834129"/>
    <n v="0.239666327834129"/>
    <n v="0"/>
    <n v="1.0499954223632799E-3"/>
    <n v="1.0499954223632799E-3"/>
    <n v="0"/>
    <n v="1.0888600349426301"/>
    <n v="1.0888600349426301"/>
    <s v="0"/>
  </r>
  <r>
    <x v="2"/>
    <x v="2"/>
    <x v="0"/>
    <x v="0"/>
    <x v="83"/>
    <x v="1"/>
    <n v="0.36786085367202798"/>
    <n v="0.36786085367202798"/>
    <n v="0"/>
    <n v="9.1004371643066395E-4"/>
    <n v="9.1004377463832498E-4"/>
    <n v="5.8207660913467401E-11"/>
    <n v="1.0873399972915601"/>
    <n v="1.0873399972915601"/>
    <s v="0"/>
  </r>
  <r>
    <x v="2"/>
    <x v="2"/>
    <x v="0"/>
    <x v="0"/>
    <x v="84"/>
    <x v="0"/>
    <n v="0.120281964540482"/>
    <n v="0.120281964540482"/>
    <n v="0"/>
    <n v="3.9994716644287099E-4"/>
    <n v="3.9994716644287099E-4"/>
    <n v="0"/>
    <n v="1.08925998210907"/>
    <n v="1.08925998210907"/>
    <s v="0"/>
  </r>
  <r>
    <x v="2"/>
    <x v="2"/>
    <x v="0"/>
    <x v="0"/>
    <x v="84"/>
    <x v="1"/>
    <n v="-7.4994169175624806E-2"/>
    <n v="-7.4994169175624806E-2"/>
    <n v="0"/>
    <n v="-3.2997131347656299E-4"/>
    <n v="-3.2997131347656299E-4"/>
    <n v="0"/>
    <n v="1.0870100259780899"/>
    <n v="1.0870100259780899"/>
    <s v="0"/>
  </r>
  <r>
    <x v="2"/>
    <x v="2"/>
    <x v="0"/>
    <x v="0"/>
    <x v="85"/>
    <x v="0"/>
    <n v="5.2346941083669697E-2"/>
    <n v="5.2346941083669697E-2"/>
    <n v="0"/>
    <n v="3.0040740966796899E-5"/>
    <n v="3.0040744604775699E-5"/>
    <n v="3.6379788070917101E-12"/>
    <n v="1.08929002285004"/>
    <n v="1.08929002285004"/>
    <s v="0"/>
  </r>
  <r>
    <x v="2"/>
    <x v="2"/>
    <x v="0"/>
    <x v="0"/>
    <x v="85"/>
    <x v="1"/>
    <n v="0.57498347759246804"/>
    <n v="0.57498347759246804"/>
    <n v="0"/>
    <n v="1.4899969100952101E-3"/>
    <n v="1.4899969100952101E-3"/>
    <n v="0"/>
    <n v="1.08850002288818"/>
    <n v="1.08850002288818"/>
    <s v="0"/>
  </r>
  <r>
    <x v="2"/>
    <x v="2"/>
    <x v="0"/>
    <x v="0"/>
    <x v="86"/>
    <x v="0"/>
    <n v="6.5198332071304294E-2"/>
    <n v="6.5198332071304294E-2"/>
    <n v="0"/>
    <n v="1.0001659393310499E-4"/>
    <n v="1.00016608485021E-4"/>
    <n v="1.45519152283669E-11"/>
    <n v="1.0893900394439699"/>
    <n v="1.0893900394439699"/>
    <s v="0"/>
  </r>
  <r>
    <x v="2"/>
    <x v="2"/>
    <x v="0"/>
    <x v="0"/>
    <x v="86"/>
    <x v="1"/>
    <n v="5.0003170967102099E-2"/>
    <n v="5.0003170967102099E-2"/>
    <n v="0"/>
    <n v="2.0027160644531301E-5"/>
    <n v="2.0027166101499501E-5"/>
    <n v="5.4569682106375702E-12"/>
    <n v="1.0885200500488299"/>
    <n v="1.0885200500488299"/>
    <s v="0"/>
  </r>
  <r>
    <x v="2"/>
    <x v="2"/>
    <x v="0"/>
    <x v="0"/>
    <x v="87"/>
    <x v="0"/>
    <n v="6.1520248651504503E-2"/>
    <n v="6.1520248651504503E-2"/>
    <n v="0"/>
    <n v="7.9989433288574205E-5"/>
    <n v="7.9989433288574205E-5"/>
    <n v="0"/>
    <n v="1.0894700288772601"/>
    <n v="1.0894700288772601"/>
    <s v="0"/>
  </r>
  <r>
    <x v="2"/>
    <x v="2"/>
    <x v="0"/>
    <x v="0"/>
    <x v="87"/>
    <x v="1"/>
    <n v="6.78416863083839E-2"/>
    <n v="6.78416863083839E-2"/>
    <n v="0"/>
    <n v="6.9975852966308594E-5"/>
    <n v="6.9975852966308594E-5"/>
    <n v="0"/>
    <n v="1.08859002590179"/>
    <n v="1.08859002590179"/>
    <s v="0"/>
  </r>
  <r>
    <x v="2"/>
    <x v="2"/>
    <x v="0"/>
    <x v="0"/>
    <x v="88"/>
    <x v="0"/>
    <n v="0.134972393512726"/>
    <n v="0.134972393512726"/>
    <n v="0"/>
    <n v="4.7993659973144499E-4"/>
    <n v="4.7993659973144499E-4"/>
    <n v="0"/>
    <n v="1.08994996547699"/>
    <n v="1.08994996547699"/>
    <s v="0"/>
  </r>
  <r>
    <x v="2"/>
    <x v="2"/>
    <x v="0"/>
    <x v="0"/>
    <x v="88"/>
    <x v="1"/>
    <n v="0.17500050365924799"/>
    <n v="0.17500050365924799"/>
    <n v="0"/>
    <n v="3.70025634765625E-4"/>
    <n v="3.70025634765625E-4"/>
    <n v="0"/>
    <n v="1.0889600515365601"/>
    <n v="1.0889600515365601"/>
    <s v="0"/>
  </r>
  <r>
    <x v="2"/>
    <x v="2"/>
    <x v="0"/>
    <x v="0"/>
    <x v="89"/>
    <x v="0"/>
    <n v="2.8461311012506499E-2"/>
    <n v="2.8461311012506499E-2"/>
    <n v="0"/>
    <n v="-1.0001659393310499E-4"/>
    <n v="-1.0001659393310499E-4"/>
    <n v="0"/>
    <n v="1.08984994888306"/>
    <n v="1.08984994888306"/>
    <s v="0"/>
  </r>
  <r>
    <x v="2"/>
    <x v="2"/>
    <x v="0"/>
    <x v="0"/>
    <x v="89"/>
    <x v="1"/>
    <n v="-5.3579434752464301E-2"/>
    <n v="-5.3579434752464301E-2"/>
    <n v="0"/>
    <n v="-2.7000904083252002E-4"/>
    <n v="-2.7000904083252002E-4"/>
    <n v="0"/>
    <n v="1.08869004249573"/>
    <n v="1.08869004249573"/>
    <s v="0"/>
  </r>
  <r>
    <x v="2"/>
    <x v="2"/>
    <x v="0"/>
    <x v="0"/>
    <x v="90"/>
    <x v="0"/>
    <n v="4.5975744724273699E-3"/>
    <n v="4.5975744724273699E-3"/>
    <n v="0"/>
    <n v="-2.29954719543457E-4"/>
    <n v="-2.29954719543457E-4"/>
    <n v="0"/>
    <n v="1.0896199941635101"/>
    <n v="1.0896199941635101"/>
    <s v="0"/>
  </r>
  <r>
    <x v="2"/>
    <x v="2"/>
    <x v="0"/>
    <x v="0"/>
    <x v="90"/>
    <x v="1"/>
    <n v="-8.2146607339382199E-2"/>
    <n v="-8.2146607339382199E-2"/>
    <n v="0"/>
    <n v="-3.4999847412109402E-4"/>
    <n v="-3.4999847412109402E-4"/>
    <n v="0"/>
    <n v="1.08834004402161"/>
    <n v="1.08834004402161"/>
    <s v="0"/>
  </r>
  <r>
    <x v="2"/>
    <x v="2"/>
    <x v="0"/>
    <x v="0"/>
    <x v="91"/>
    <x v="0"/>
    <n v="-0.12947721779346499"/>
    <n v="-0.12947721779346499"/>
    <n v="0"/>
    <n v="-9.5999240875244097E-4"/>
    <n v="-9.5999240875244097E-4"/>
    <n v="0"/>
    <n v="1.0886600017547601"/>
    <n v="1.0886600017547601"/>
    <s v="0"/>
  </r>
  <r>
    <x v="2"/>
    <x v="2"/>
    <x v="0"/>
    <x v="0"/>
    <x v="91"/>
    <x v="1"/>
    <n v="-0.221448808908463"/>
    <n v="-0.221448808908463"/>
    <n v="0"/>
    <n v="-7.4005126953125E-4"/>
    <n v="-7.4005126953125E-4"/>
    <n v="0"/>
    <n v="1.0875999927520801"/>
    <n v="1.0875999927520801"/>
    <s v="0"/>
  </r>
  <r>
    <x v="2"/>
    <x v="2"/>
    <x v="0"/>
    <x v="0"/>
    <x v="92"/>
    <x v="0"/>
    <n v="0.116625778377056"/>
    <n v="0.116625778377056"/>
    <n v="0"/>
    <n v="3.80039215087891E-4"/>
    <n v="3.80039215087891E-4"/>
    <n v="0"/>
    <n v="1.08904004096985"/>
    <n v="1.08904004096985"/>
    <s v="0"/>
  </r>
  <r>
    <x v="2"/>
    <x v="2"/>
    <x v="0"/>
    <x v="0"/>
    <x v="92"/>
    <x v="1"/>
    <n v="0.21782997250556899"/>
    <n v="0.21782997250556899"/>
    <n v="0"/>
    <n v="4.8995018005371105E-4"/>
    <n v="4.8995018005371105E-4"/>
    <n v="0"/>
    <n v="1.08808994293213"/>
    <n v="1.08808994293213"/>
    <s v="0"/>
  </r>
  <r>
    <x v="2"/>
    <x v="2"/>
    <x v="0"/>
    <x v="0"/>
    <x v="93"/>
    <x v="0"/>
    <n v="-8.2757063210010494E-3"/>
    <n v="-8.2757063210010494E-3"/>
    <n v="0"/>
    <n v="-3.0004978179931603E-4"/>
    <n v="-3.0004978179931603E-4"/>
    <n v="0"/>
    <n v="1.08873999118805"/>
    <n v="1.08873999118805"/>
    <s v="0"/>
  </r>
  <r>
    <x v="2"/>
    <x v="2"/>
    <x v="0"/>
    <x v="0"/>
    <x v="93"/>
    <x v="1"/>
    <n v="-0.15711946785450001"/>
    <n v="-0.15711946785450001"/>
    <n v="0"/>
    <n v="-5.5992603302001996E-4"/>
    <n v="-5.5992603302001996E-4"/>
    <n v="0"/>
    <n v="1.08753001689911"/>
    <n v="1.08753001689911"/>
    <s v="0"/>
  </r>
  <r>
    <x v="2"/>
    <x v="2"/>
    <x v="0"/>
    <x v="0"/>
    <x v="94"/>
    <x v="0"/>
    <n v="-0.11294774711132"/>
    <n v="-0.11294774711132"/>
    <n v="0"/>
    <n v="-8.69989395141602E-4"/>
    <n v="-8.69989395141602E-4"/>
    <n v="0"/>
    <n v="1.0878700017929099"/>
    <n v="1.0878700017929099"/>
    <s v="0"/>
  </r>
  <r>
    <x v="2"/>
    <x v="2"/>
    <x v="0"/>
    <x v="0"/>
    <x v="94"/>
    <x v="1"/>
    <n v="-7.4994169175624806E-2"/>
    <n v="-7.4994169175624806E-2"/>
    <n v="0"/>
    <n v="-3.2997131347656299E-4"/>
    <n v="-3.2997131347656299E-4"/>
    <n v="0"/>
    <n v="1.0872000455856301"/>
    <n v="1.0872000455856301"/>
    <s v="0"/>
  </r>
  <r>
    <x v="2"/>
    <x v="2"/>
    <x v="0"/>
    <x v="0"/>
    <x v="95"/>
    <x v="0"/>
    <n v="7.4371635913848905E-2"/>
    <n v="7.4371635913848905E-2"/>
    <n v="0"/>
    <n v="1.49965286254883E-4"/>
    <n v="1.49965286254883E-4"/>
    <n v="0"/>
    <n v="1.0880199670791599"/>
    <n v="1.0880199670791599"/>
    <s v="0"/>
  </r>
  <r>
    <x v="2"/>
    <x v="2"/>
    <x v="0"/>
    <x v="0"/>
    <x v="95"/>
    <x v="1"/>
    <n v="-3.93171384930611E-2"/>
    <n v="-3.93171384930611E-2"/>
    <n v="0"/>
    <n v="-2.30073928833008E-4"/>
    <n v="-2.30073928833008E-4"/>
    <n v="0"/>
    <n v="1.0869699716568"/>
    <n v="1.0869699716568"/>
    <s v="0"/>
  </r>
  <r>
    <x v="2"/>
    <x v="2"/>
    <x v="0"/>
    <x v="0"/>
    <x v="96"/>
    <x v="0"/>
    <n v="3.5817470401525497E-2"/>
    <n v="3.5817470401525497E-2"/>
    <n v="0"/>
    <n v="-5.9962272644043003E-5"/>
    <n v="-5.9962279920000603E-5"/>
    <n v="7.2759576141834308E-12"/>
    <n v="1.0879600048065201"/>
    <n v="1.0879600048065201"/>
    <s v="0"/>
  </r>
  <r>
    <x v="2"/>
    <x v="2"/>
    <x v="0"/>
    <x v="0"/>
    <x v="96"/>
    <x v="1"/>
    <n v="9.2875212430953993E-2"/>
    <n v="9.2875212430953993E-2"/>
    <n v="0"/>
    <n v="1.40070915222168E-4"/>
    <n v="1.40070915222168E-4"/>
    <n v="0"/>
    <n v="1.0871100425720199"/>
    <n v="1.0871100425720199"/>
    <s v="0"/>
  </r>
  <r>
    <x v="2"/>
    <x v="2"/>
    <x v="0"/>
    <x v="0"/>
    <x v="97"/>
    <x v="0"/>
    <n v="9.4579190015792805E-2"/>
    <n v="9.4579190015792805E-2"/>
    <n v="0"/>
    <n v="2.5999546051025401E-4"/>
    <n v="2.5999548961408398E-4"/>
    <n v="2.91038304567337E-11"/>
    <n v="1.0882200002670299"/>
    <n v="1.0882200002670299"/>
    <s v="0"/>
  </r>
  <r>
    <x v="2"/>
    <x v="2"/>
    <x v="0"/>
    <x v="0"/>
    <x v="97"/>
    <x v="1"/>
    <n v="0.107137508690357"/>
    <n v="0.107137508690357"/>
    <n v="0"/>
    <n v="1.8000602722168001E-4"/>
    <n v="1.8000602722168001E-4"/>
    <n v="0"/>
    <n v="1.0872900485992401"/>
    <n v="1.0872900485992401"/>
    <s v="0"/>
  </r>
  <r>
    <x v="2"/>
    <x v="2"/>
    <x v="0"/>
    <x v="0"/>
    <x v="98"/>
    <x v="0"/>
    <n v="3.03003508597612E-2"/>
    <n v="3.03003508597612E-2"/>
    <n v="0"/>
    <n v="-9.0003013610839803E-5"/>
    <n v="-9.0003013610839803E-5"/>
    <n v="0"/>
    <n v="1.08812999725342"/>
    <n v="1.08812999725342"/>
    <s v="0"/>
  </r>
  <r>
    <x v="2"/>
    <x v="2"/>
    <x v="0"/>
    <x v="0"/>
    <x v="98"/>
    <x v="1"/>
    <n v="-4.28933575749397E-2"/>
    <n v="-4.28933575749397E-2"/>
    <n v="0"/>
    <n v="-2.40087509155273E-4"/>
    <n v="-2.4008752370718899E-4"/>
    <n v="1.45519152283669E-11"/>
    <n v="1.0870499610900899"/>
    <n v="1.0870499610900899"/>
    <s v="0"/>
  </r>
  <r>
    <x v="2"/>
    <x v="2"/>
    <x v="0"/>
    <x v="0"/>
    <x v="99"/>
    <x v="0"/>
    <n v="-6.1520300805568702E-2"/>
    <n v="-6.1520300805568702E-2"/>
    <n v="0"/>
    <n v="-5.8996677398681597E-4"/>
    <n v="-5.8996677398681597E-4"/>
    <n v="0"/>
    <n v="1.08754003047943"/>
    <n v="1.08754003047943"/>
    <s v="0"/>
  </r>
  <r>
    <x v="2"/>
    <x v="2"/>
    <x v="0"/>
    <x v="0"/>
    <x v="99"/>
    <x v="1"/>
    <n v="1.7859779298305501E-2"/>
    <n v="1.7859779298305501E-2"/>
    <n v="0"/>
    <n v="-6.9975852966308594E-5"/>
    <n v="-6.9975852966308594E-5"/>
    <n v="0"/>
    <n v="1.08697998523712"/>
    <n v="1.08697998523712"/>
    <s v="0"/>
  </r>
  <r>
    <x v="2"/>
    <x v="2"/>
    <x v="0"/>
    <x v="0"/>
    <x v="100"/>
    <x v="0"/>
    <n v="3.5795576870441402E-2"/>
    <n v="3.5795576870441402E-2"/>
    <n v="0"/>
    <n v="-6.0081481933593797E-5"/>
    <n v="-6.0081489209551398E-5"/>
    <n v="7.2759576141834308E-12"/>
    <n v="1.0874799489975"/>
    <n v="1.0874799489975"/>
    <s v="0"/>
  </r>
  <r>
    <x v="2"/>
    <x v="2"/>
    <x v="0"/>
    <x v="0"/>
    <x v="100"/>
    <x v="1"/>
    <n v="-1.7859827727079398E-2"/>
    <n v="-1.7859827727079398E-2"/>
    <n v="0"/>
    <n v="-1.6999244689941401E-4"/>
    <n v="-1.6999244689941401E-4"/>
    <n v="0"/>
    <n v="1.0868099927902199"/>
    <n v="1.0868099927902199"/>
    <s v="0"/>
  </r>
  <r>
    <x v="2"/>
    <x v="2"/>
    <x v="0"/>
    <x v="0"/>
    <x v="101"/>
    <x v="0"/>
    <n v="8.17278027534485E-2"/>
    <n v="8.17278027534485E-2"/>
    <n v="0"/>
    <n v="1.9001960754394499E-4"/>
    <n v="1.9001963664777601E-4"/>
    <n v="2.91038304567337E-11"/>
    <n v="1.0876699686050399"/>
    <n v="1.0876699686050399"/>
    <s v="0"/>
  </r>
  <r>
    <x v="2"/>
    <x v="2"/>
    <x v="0"/>
    <x v="0"/>
    <x v="101"/>
    <x v="1"/>
    <n v="3.5698294639587402E-2"/>
    <n v="3.5698294639587402E-2"/>
    <n v="0"/>
    <n v="-2.0027160644531301E-5"/>
    <n v="-2.0027166101499501E-5"/>
    <n v="5.4569682106375702E-12"/>
    <n v="1.0867899656295801"/>
    <n v="1.0867899656295801"/>
    <s v="0"/>
  </r>
  <r>
    <x v="2"/>
    <x v="2"/>
    <x v="0"/>
    <x v="0"/>
    <x v="102"/>
    <x v="0"/>
    <n v="8.3566837012767806E-2"/>
    <n v="8.3566837012767806E-2"/>
    <n v="0"/>
    <n v="2.0003318786621099E-4"/>
    <n v="2.0003318786621099E-4"/>
    <n v="0"/>
    <n v="1.0878700017929099"/>
    <n v="1.0878700017929099"/>
    <s v="0"/>
  </r>
  <r>
    <x v="2"/>
    <x v="2"/>
    <x v="0"/>
    <x v="0"/>
    <x v="102"/>
    <x v="1"/>
    <n v="9.2875212430953993E-2"/>
    <n v="9.2875212430953993E-2"/>
    <n v="0"/>
    <n v="1.40070915222168E-4"/>
    <n v="1.40070915222168E-4"/>
    <n v="0"/>
    <n v="1.0869300365448"/>
    <n v="1.0869300365448"/>
    <s v="0"/>
  </r>
  <r>
    <x v="2"/>
    <x v="2"/>
    <x v="0"/>
    <x v="0"/>
    <x v="103"/>
    <x v="0"/>
    <n v="7.2532594203949002E-2"/>
    <n v="7.2532594203949002E-2"/>
    <n v="0"/>
    <n v="1.39951705932617E-4"/>
    <n v="1.3995169138070201E-4"/>
    <n v="1.45519152283669E-11"/>
    <n v="1.0880099534988401"/>
    <n v="1.0880099534988401"/>
    <s v="0"/>
  </r>
  <r>
    <x v="2"/>
    <x v="2"/>
    <x v="0"/>
    <x v="0"/>
    <x v="103"/>
    <x v="1"/>
    <n v="0.260702013969421"/>
    <n v="0.260702013969421"/>
    <n v="0"/>
    <n v="6.0999393463134798E-4"/>
    <n v="6.0999393463134798E-4"/>
    <n v="0"/>
    <n v="1.08754003047943"/>
    <n v="1.08754003047943"/>
    <s v="0"/>
  </r>
  <r>
    <x v="2"/>
    <x v="2"/>
    <x v="0"/>
    <x v="0"/>
    <x v="104"/>
    <x v="0"/>
    <n v="3.76565121114254E-2"/>
    <n v="3.76565121114254E-2"/>
    <n v="0"/>
    <n v="-4.9948692321777303E-5"/>
    <n v="-4.9948688683798503E-5"/>
    <n v="3.6379788070917101E-12"/>
    <n v="1.0879600048065201"/>
    <n v="1.0879600048065201"/>
    <s v="0"/>
  </r>
  <r>
    <x v="2"/>
    <x v="2"/>
    <x v="0"/>
    <x v="0"/>
    <x v="104"/>
    <x v="1"/>
    <n v="3.5549066960811602E-3"/>
    <n v="3.5549066960811602E-3"/>
    <n v="0"/>
    <n v="-1.10030174255371E-4"/>
    <n v="-1.10030174255371E-4"/>
    <n v="0"/>
    <n v="1.08743000030518"/>
    <n v="1.08743000030518"/>
    <s v="0"/>
  </r>
  <r>
    <x v="2"/>
    <x v="2"/>
    <x v="0"/>
    <x v="0"/>
    <x v="105"/>
    <x v="0"/>
    <n v="8.5405878722667694E-2"/>
    <n v="8.5405878722667694E-2"/>
    <n v="0"/>
    <n v="2.10046768188477E-4"/>
    <n v="2.10046768188477E-4"/>
    <n v="0"/>
    <n v="1.0881700515747099"/>
    <n v="1.0881700515747099"/>
    <s v="0"/>
  </r>
  <r>
    <x v="2"/>
    <x v="2"/>
    <x v="0"/>
    <x v="0"/>
    <x v="105"/>
    <x v="1"/>
    <n v="0.12497603148222"/>
    <n v="0.12497603148222"/>
    <n v="0"/>
    <n v="2.29954719543457E-4"/>
    <n v="2.2995473409537199E-4"/>
    <n v="1.45519152283669E-11"/>
    <n v="1.0876599550247199"/>
    <n v="1.0876599550247199"/>
    <s v="0"/>
  </r>
  <r>
    <x v="2"/>
    <x v="2"/>
    <x v="0"/>
    <x v="0"/>
    <x v="106"/>
    <x v="0"/>
    <n v="0.100074410438538"/>
    <n v="0.100074410438538"/>
    <n v="0"/>
    <n v="2.899169921875E-4"/>
    <n v="2.8991696308366998E-4"/>
    <n v="2.91038304567337E-11"/>
    <n v="1.0884599685668901"/>
    <n v="1.0884599685668901"/>
    <s v="0"/>
  </r>
  <r>
    <x v="2"/>
    <x v="2"/>
    <x v="0"/>
    <x v="0"/>
    <x v="106"/>
    <x v="1"/>
    <n v="5.7155605405569097E-2"/>
    <n v="5.7155605405569097E-2"/>
    <n v="0"/>
    <n v="4.00543212890625E-5"/>
    <n v="4.00543212890625E-5"/>
    <n v="0"/>
    <n v="1.0877000093460101"/>
    <n v="1.0877000093460101"/>
    <s v="0"/>
  </r>
  <r>
    <x v="2"/>
    <x v="2"/>
    <x v="0"/>
    <x v="0"/>
    <x v="107"/>
    <x v="0"/>
    <n v="7.0715449750423404E-2"/>
    <n v="7.0715449750423404E-2"/>
    <n v="0"/>
    <n v="1.3005733489990199E-4"/>
    <n v="1.3005733489990199E-4"/>
    <n v="0"/>
    <n v="1.08859002590179"/>
    <n v="1.08859002590179"/>
    <s v="0"/>
  </r>
  <r>
    <x v="2"/>
    <x v="2"/>
    <x v="0"/>
    <x v="0"/>
    <x v="107"/>
    <x v="1"/>
    <n v="-7.4994169175624806E-2"/>
    <n v="-7.4994169175624806E-2"/>
    <n v="0"/>
    <n v="-3.2997131347656299E-4"/>
    <n v="-3.2997131347656299E-4"/>
    <n v="0"/>
    <n v="1.08737003803253"/>
    <n v="1.08737003803253"/>
    <s v="0"/>
  </r>
  <r>
    <x v="2"/>
    <x v="2"/>
    <x v="0"/>
    <x v="0"/>
    <x v="108"/>
    <x v="0"/>
    <n v="-4.6829871833324398E-2"/>
    <n v="-4.6829871833324398E-2"/>
    <n v="0"/>
    <n v="-5.0997734069824197E-4"/>
    <n v="-5.0997734069824197E-4"/>
    <n v="0"/>
    <n v="1.0880800485611"/>
    <n v="1.0880800485611"/>
    <s v="0"/>
  </r>
  <r>
    <x v="2"/>
    <x v="2"/>
    <x v="0"/>
    <x v="0"/>
    <x v="108"/>
    <x v="1"/>
    <n v="-0.13217107951641099"/>
    <n v="-0.13217107951641099"/>
    <n v="0"/>
    <n v="-4.9006938934326204E-4"/>
    <n v="-4.9006938934326204E-4"/>
    <n v="0"/>
    <n v="1.08687996864319"/>
    <n v="1.08687996864319"/>
    <s v="0"/>
  </r>
  <r>
    <x v="2"/>
    <x v="2"/>
    <x v="0"/>
    <x v="0"/>
    <x v="109"/>
    <x v="0"/>
    <n v="0.278220474720001"/>
    <n v="0.278220474720001"/>
    <n v="0"/>
    <n v="1.2599229812622101E-3"/>
    <n v="1.25992286484689E-3"/>
    <n v="1.16415321826935E-10"/>
    <n v="1.08933997154236"/>
    <n v="1.08933997154236"/>
    <s v="0"/>
  </r>
  <r>
    <x v="2"/>
    <x v="2"/>
    <x v="0"/>
    <x v="0"/>
    <x v="109"/>
    <x v="1"/>
    <n v="0.21429632604122201"/>
    <n v="0.21429632604122201"/>
    <n v="0"/>
    <n v="4.8005580902099599E-4"/>
    <n v="4.8005577991716602E-4"/>
    <n v="2.91038304567337E-11"/>
    <n v="1.0873600244522099"/>
    <n v="1.0873600244522099"/>
    <s v="0"/>
  </r>
  <r>
    <x v="2"/>
    <x v="2"/>
    <x v="0"/>
    <x v="0"/>
    <x v="110"/>
    <x v="0"/>
    <n v="3.5817470401525497E-2"/>
    <n v="3.5817470401525497E-2"/>
    <n v="0"/>
    <n v="-5.9962272644043003E-5"/>
    <n v="-5.9962279920000603E-5"/>
    <n v="7.2759576141834308E-12"/>
    <n v="1.0892800092697099"/>
    <n v="1.0892800092697099"/>
    <s v="0"/>
  </r>
  <r>
    <x v="2"/>
    <x v="2"/>
    <x v="0"/>
    <x v="0"/>
    <x v="110"/>
    <x v="1"/>
    <n v="0.38569936156272899"/>
    <n v="0.38569936156272899"/>
    <n v="0"/>
    <n v="9.5999240875244097E-4"/>
    <n v="9.5999240875244097E-4"/>
    <n v="0"/>
    <n v="1.0883200168609599"/>
    <n v="1.0883200168609599"/>
    <s v="0"/>
  </r>
  <r>
    <x v="2"/>
    <x v="2"/>
    <x v="0"/>
    <x v="0"/>
    <x v="111"/>
    <x v="0"/>
    <n v="-6.1520300805568702E-2"/>
    <n v="-6.1520300805568702E-2"/>
    <n v="0"/>
    <n v="-5.8996677398681597E-4"/>
    <n v="-5.8996677398681597E-4"/>
    <n v="0"/>
    <n v="1.08869004249573"/>
    <n v="1.08869004249573"/>
    <s v="0"/>
  </r>
  <r>
    <x v="2"/>
    <x v="2"/>
    <x v="0"/>
    <x v="0"/>
    <x v="111"/>
    <x v="1"/>
    <n v="-0.199991509318352"/>
    <n v="-0.199991509318352"/>
    <n v="0"/>
    <n v="-6.7996978759765603E-4"/>
    <n v="-6.7996978759765603E-4"/>
    <n v="0"/>
    <n v="1.08764004707336"/>
    <n v="1.08764004707336"/>
    <s v="0"/>
  </r>
  <r>
    <x v="2"/>
    <x v="2"/>
    <x v="0"/>
    <x v="0"/>
    <x v="112"/>
    <x v="0"/>
    <n v="1.00928023457527E-2"/>
    <n v="1.00928023457527E-2"/>
    <n v="0"/>
    <n v="-2.0003318786621099E-4"/>
    <n v="-2.0003318786621099E-4"/>
    <n v="0"/>
    <n v="1.08849000930786"/>
    <n v="1.08849000930786"/>
    <s v="0"/>
  </r>
  <r>
    <x v="2"/>
    <x v="2"/>
    <x v="0"/>
    <x v="0"/>
    <x v="112"/>
    <x v="1"/>
    <n v="-5.0003215670585598E-2"/>
    <n v="-5.0003215670585598E-2"/>
    <n v="0"/>
    <n v="-2.5999546051025401E-4"/>
    <n v="-2.5999546051025401E-4"/>
    <n v="0"/>
    <n v="1.08738005161285"/>
    <n v="1.08738005161285"/>
    <s v="0"/>
  </r>
  <r>
    <x v="2"/>
    <x v="2"/>
    <x v="0"/>
    <x v="0"/>
    <x v="113"/>
    <x v="0"/>
    <n v="-9.45792347192764E-2"/>
    <n v="-9.45792347192764E-2"/>
    <n v="0"/>
    <n v="-7.6997280120849599E-4"/>
    <n v="-7.6997274300083496E-4"/>
    <n v="5.8207660913467401E-11"/>
    <n v="1.0877200365066499"/>
    <n v="1.0877200365066499"/>
    <s v="0"/>
  </r>
  <r>
    <x v="2"/>
    <x v="2"/>
    <x v="0"/>
    <x v="0"/>
    <x v="113"/>
    <x v="1"/>
    <n v="-0.64288908243179299"/>
    <n v="-0.64288908243179299"/>
    <n v="0"/>
    <n v="-1.9201040267944299E-3"/>
    <n v="-1.9201040267944299E-3"/>
    <n v="0"/>
    <n v="1.08545994758606"/>
    <n v="1.08545994758606"/>
    <s v="0"/>
  </r>
  <r>
    <x v="2"/>
    <x v="2"/>
    <x v="0"/>
    <x v="0"/>
    <x v="114"/>
    <x v="0"/>
    <n v="-0.188260823488235"/>
    <n v="-0.188260823488235"/>
    <n v="0"/>
    <n v="-1.2800693511962899E-3"/>
    <n v="-1.2800693511962899E-3"/>
    <n v="0"/>
    <n v="1.0864399671554601"/>
    <n v="1.0864399671554601"/>
    <s v="0"/>
  </r>
  <r>
    <x v="2"/>
    <x v="2"/>
    <x v="0"/>
    <x v="0"/>
    <x v="114"/>
    <x v="1"/>
    <n v="-1.7859827727079398E-2"/>
    <n v="-1.7859827727079398E-2"/>
    <n v="0"/>
    <n v="-1.6999244689941401E-4"/>
    <n v="-1.6999244689941401E-4"/>
    <n v="0"/>
    <n v="1.0852899551391599"/>
    <n v="1.0852899551391599"/>
    <s v="0"/>
  </r>
  <r>
    <x v="2"/>
    <x v="2"/>
    <x v="0"/>
    <x v="0"/>
    <x v="115"/>
    <x v="0"/>
    <n v="6.4366124570369703E-3"/>
    <n v="6.4366124570369703E-3"/>
    <n v="0"/>
    <n v="-2.19941139221191E-4"/>
    <n v="-2.1994115377310699E-4"/>
    <n v="1.45519152283669E-11"/>
    <n v="1.08622002601624"/>
    <n v="1.08622002601624"/>
    <s v="0"/>
  </r>
  <r>
    <x v="2"/>
    <x v="2"/>
    <x v="0"/>
    <x v="0"/>
    <x v="115"/>
    <x v="1"/>
    <n v="-2.8545908629894302E-2"/>
    <n v="-2.8545908629894302E-2"/>
    <n v="0"/>
    <n v="-1.9991397857665999E-4"/>
    <n v="-1.9991397857665999E-4"/>
    <n v="0"/>
    <n v="1.0850900411605799"/>
    <n v="1.0850900411605799"/>
    <s v="0"/>
  </r>
  <r>
    <x v="2"/>
    <x v="2"/>
    <x v="0"/>
    <x v="0"/>
    <x v="116"/>
    <x v="0"/>
    <n v="0.682262003421783"/>
    <n v="0.682262003421783"/>
    <n v="0"/>
    <n v="3.4599304199218802E-3"/>
    <n v="3.4599304199218802E-3"/>
    <n v="0"/>
    <n v="1.0896799564361599"/>
    <n v="1.0896799564361599"/>
    <s v="0"/>
  </r>
  <r>
    <x v="2"/>
    <x v="2"/>
    <x v="0"/>
    <x v="0"/>
    <x v="116"/>
    <x v="1"/>
    <n v="0.33209866285324102"/>
    <n v="0.33209866285324102"/>
    <n v="0"/>
    <n v="8.0990791320800803E-4"/>
    <n v="8.0990791320800803E-4"/>
    <n v="0"/>
    <n v="1.0858999490737899"/>
    <n v="1.0858999490737899"/>
    <s v="0"/>
  </r>
  <r>
    <x v="2"/>
    <x v="2"/>
    <x v="0"/>
    <x v="0"/>
    <x v="117"/>
    <x v="0"/>
    <n v="4.6829819679260302E-2"/>
    <n v="4.6829819679260302E-2"/>
    <n v="0"/>
    <n v="0"/>
    <n v="0"/>
    <n v="0"/>
    <n v="1.0896799564361599"/>
    <n v="1.0896799564361599"/>
    <s v="0"/>
  </r>
  <r>
    <x v="2"/>
    <x v="2"/>
    <x v="0"/>
    <x v="0"/>
    <x v="117"/>
    <x v="1"/>
    <n v="0.88926494121551503"/>
    <n v="0.88926494121551503"/>
    <n v="0"/>
    <n v="2.3699998855590799E-3"/>
    <n v="2.3699998855590799E-3"/>
    <n v="0"/>
    <n v="1.0882699489593499"/>
    <n v="1.0882699489593499"/>
    <s v="0"/>
  </r>
  <r>
    <x v="2"/>
    <x v="2"/>
    <x v="0"/>
    <x v="0"/>
    <x v="118"/>
    <x v="0"/>
    <n v="-1.00928544998169E-2"/>
    <n v="-1.00928544998169E-2"/>
    <n v="0"/>
    <n v="-3.0994415283203098E-4"/>
    <n v="-3.0994415283203098E-4"/>
    <n v="0"/>
    <n v="1.0893700122833301"/>
    <n v="1.0893700122833301"/>
    <s v="0"/>
  </r>
  <r>
    <x v="2"/>
    <x v="2"/>
    <x v="0"/>
    <x v="0"/>
    <x v="118"/>
    <x v="1"/>
    <n v="0.110713727772236"/>
    <n v="0.110713727772236"/>
    <n v="0"/>
    <n v="1.9001960754394499E-4"/>
    <n v="1.9001960754394499E-4"/>
    <n v="0"/>
    <n v="1.0884599685668901"/>
    <n v="1.0884599685668901"/>
    <s v="0"/>
  </r>
  <r>
    <x v="2"/>
    <x v="2"/>
    <x v="0"/>
    <x v="0"/>
    <x v="119"/>
    <x v="0"/>
    <n v="0.252517700195313"/>
    <n v="0.252517700195313"/>
    <n v="0"/>
    <n v="1.1199712753295901E-3"/>
    <n v="1.11997115891427E-3"/>
    <n v="1.16415321826935E-10"/>
    <n v="1.0904899835586499"/>
    <n v="1.0904899835586499"/>
    <s v="0"/>
  </r>
  <r>
    <x v="2"/>
    <x v="2"/>
    <x v="0"/>
    <x v="0"/>
    <x v="119"/>
    <x v="1"/>
    <n v="0.15358576178550701"/>
    <n v="0.15358576178550701"/>
    <n v="0"/>
    <n v="3.1006336212158198E-4"/>
    <n v="3.1006333301775201E-4"/>
    <n v="2.91038304567337E-11"/>
    <n v="1.0887700319290201"/>
    <n v="1.0887700319290201"/>
    <s v="0"/>
  </r>
  <r>
    <x v="2"/>
    <x v="2"/>
    <x v="0"/>
    <x v="0"/>
    <x v="120"/>
    <x v="0"/>
    <n v="-0.16253615915775299"/>
    <n v="-0.16253615915775299"/>
    <n v="0"/>
    <n v="-1.13999843597412E-3"/>
    <n v="-1.13999843597412E-3"/>
    <n v="0"/>
    <n v="1.08934998512268"/>
    <n v="1.08934998512268"/>
    <s v="0"/>
  </r>
  <r>
    <x v="2"/>
    <x v="2"/>
    <x v="0"/>
    <x v="0"/>
    <x v="120"/>
    <x v="1"/>
    <n v="-4.28933575749397E-2"/>
    <n v="-4.28933575749397E-2"/>
    <n v="0"/>
    <n v="-2.40087509155273E-4"/>
    <n v="-2.4008752370718899E-4"/>
    <n v="1.45519152283669E-11"/>
    <n v="1.08852994441986"/>
    <n v="1.08852994441986"/>
    <s v="0"/>
  </r>
  <r>
    <x v="2"/>
    <x v="2"/>
    <x v="0"/>
    <x v="0"/>
    <x v="121"/>
    <x v="0"/>
    <n v="-2.8461366891861E-2"/>
    <n v="-2.8461366891861E-2"/>
    <n v="0"/>
    <n v="-4.0996074676513699E-4"/>
    <n v="-4.0996074676513699E-4"/>
    <n v="0"/>
    <n v="1.08894002437592"/>
    <n v="1.08894002437592"/>
    <s v="0"/>
  </r>
  <r>
    <x v="2"/>
    <x v="2"/>
    <x v="0"/>
    <x v="0"/>
    <x v="121"/>
    <x v="1"/>
    <n v="-7.1311742067337001E-3"/>
    <n v="-7.1311742067337001E-3"/>
    <n v="0"/>
    <n v="-1.39951705932617E-4"/>
    <n v="-1.39951705932617E-4"/>
    <n v="0"/>
    <n v="1.08838999271393"/>
    <n v="1.08838999271393"/>
    <s v="0"/>
  </r>
  <r>
    <x v="2"/>
    <x v="2"/>
    <x v="0"/>
    <x v="0"/>
    <x v="122"/>
    <x v="0"/>
    <n v="5.2325047552585602E-2"/>
    <n v="5.2325047552585602E-2"/>
    <n v="0"/>
    <n v="2.9921531677246101E-5"/>
    <n v="2.9921533496235501E-5"/>
    <n v="1.8189894035458601E-12"/>
    <n v="1.0889699459075901"/>
    <n v="1.0889699459075901"/>
    <s v="0"/>
  </r>
  <r>
    <x v="2"/>
    <x v="2"/>
    <x v="0"/>
    <x v="0"/>
    <x v="122"/>
    <x v="1"/>
    <n v="0.117866165935993"/>
    <n v="0.117866165935993"/>
    <n v="0"/>
    <n v="2.10046768188477E-4"/>
    <n v="2.10046768188477E-4"/>
    <n v="0"/>
    <n v="1.08860003948212"/>
    <n v="1.08860003948212"/>
    <s v="0"/>
  </r>
  <r>
    <x v="2"/>
    <x v="2"/>
    <x v="0"/>
    <x v="0"/>
    <x v="123"/>
    <x v="0"/>
    <n v="6.7037373781204196E-2"/>
    <n v="6.7037373781204196E-2"/>
    <n v="0"/>
    <n v="1.10030174255371E-4"/>
    <n v="1.10030196083244E-4"/>
    <n v="2.18278728425503E-11"/>
    <n v="1.0890799760818499"/>
    <n v="1.0890799760818499"/>
    <s v="0"/>
  </r>
  <r>
    <x v="2"/>
    <x v="2"/>
    <x v="0"/>
    <x v="0"/>
    <x v="123"/>
    <x v="1"/>
    <n v="3.2122079282998997E-2"/>
    <n v="3.2122079282998997E-2"/>
    <n v="0"/>
    <n v="-3.0040740966796899E-5"/>
    <n v="-3.0040739147807499E-5"/>
    <n v="1.8189894035458601E-12"/>
    <n v="1.0885699987411499"/>
    <n v="1.0885699987411499"/>
    <s v="0"/>
  </r>
  <r>
    <x v="2"/>
    <x v="2"/>
    <x v="0"/>
    <x v="0"/>
    <x v="124"/>
    <x v="0"/>
    <n v="7.0715449750423404E-2"/>
    <n v="7.0715449750423404E-2"/>
    <n v="0"/>
    <n v="1.3005733489990199E-4"/>
    <n v="1.3005733489990199E-4"/>
    <n v="0"/>
    <n v="1.08921003341675"/>
    <n v="1.08921003341675"/>
    <s v="0"/>
  </r>
  <r>
    <x v="2"/>
    <x v="2"/>
    <x v="0"/>
    <x v="0"/>
    <x v="124"/>
    <x v="1"/>
    <n v="2.1435998380184201E-2"/>
    <n v="2.1435998380184201E-2"/>
    <n v="0"/>
    <n v="-5.9962272644043003E-5"/>
    <n v="-5.9962272644043003E-5"/>
    <n v="0"/>
    <n v="1.0885100364685101"/>
    <n v="1.0885100364685101"/>
    <s v="0"/>
  </r>
  <r>
    <x v="2"/>
    <x v="2"/>
    <x v="0"/>
    <x v="0"/>
    <x v="125"/>
    <x v="0"/>
    <n v="4.49907779693604E-2"/>
    <n v="4.49907779693604E-2"/>
    <n v="0"/>
    <n v="-1.00135803222656E-5"/>
    <n v="-1.00135885077179E-5"/>
    <n v="8.1854523159563493E-12"/>
    <n v="1.08920001983643"/>
    <n v="1.08920001983643"/>
    <s v="0"/>
  </r>
  <r>
    <x v="2"/>
    <x v="2"/>
    <x v="0"/>
    <x v="0"/>
    <x v="125"/>
    <x v="1"/>
    <n v="-0.31787899136543302"/>
    <n v="-0.31787899136543302"/>
    <n v="0"/>
    <n v="-1.01006031036377E-3"/>
    <n v="-1.01006031036377E-3"/>
    <n v="0"/>
    <n v="1.0874999761581401"/>
    <n v="1.0874999761581401"/>
    <s v="0"/>
  </r>
  <r>
    <x v="2"/>
    <x v="2"/>
    <x v="0"/>
    <x v="0"/>
    <x v="126"/>
    <x v="0"/>
    <n v="-5.7864114642143201E-2"/>
    <n v="-5.7864114642143201E-2"/>
    <n v="0"/>
    <n v="-5.7005882263183605E-4"/>
    <n v="-5.7005882263183605E-4"/>
    <n v="0"/>
    <n v="1.0886299610137899"/>
    <n v="1.0886299610137899"/>
    <s v="0"/>
  </r>
  <r>
    <x v="2"/>
    <x v="2"/>
    <x v="0"/>
    <x v="0"/>
    <x v="126"/>
    <x v="1"/>
    <n v="1.4283562079072E-2"/>
    <n v="1.4283562079072E-2"/>
    <n v="0"/>
    <n v="-7.9989433288574205E-5"/>
    <n v="-7.9989433288574205E-5"/>
    <n v="0"/>
    <n v="1.08741998672485"/>
    <n v="1.08741998672485"/>
    <s v="0"/>
  </r>
  <r>
    <x v="2"/>
    <x v="2"/>
    <x v="0"/>
    <x v="0"/>
    <x v="127"/>
    <x v="0"/>
    <n v="0.14968471229076399"/>
    <n v="0.14968471229076399"/>
    <n v="0"/>
    <n v="5.6004524230956999E-4"/>
    <n v="5.6004524230956999E-4"/>
    <n v="0"/>
    <n v="1.0891900062561"/>
    <n v="1.0891900062561"/>
    <s v="0"/>
  </r>
  <r>
    <x v="2"/>
    <x v="2"/>
    <x v="0"/>
    <x v="0"/>
    <x v="127"/>
    <x v="1"/>
    <n v="0.442833691835403"/>
    <n v="0.442833691835403"/>
    <n v="0"/>
    <n v="1.1199712753295901E-3"/>
    <n v="1.1199712753295901E-3"/>
    <n v="0"/>
    <n v="1.08853995800018"/>
    <n v="1.08853995800018"/>
    <s v="0"/>
  </r>
  <r>
    <x v="2"/>
    <x v="2"/>
    <x v="0"/>
    <x v="0"/>
    <x v="128"/>
    <x v="0"/>
    <n v="4.49907779693604E-2"/>
    <n v="4.49907779693604E-2"/>
    <n v="0"/>
    <n v="-1.00135803222656E-5"/>
    <n v="-1.00135885077179E-5"/>
    <n v="8.1854523159563493E-12"/>
    <n v="1.0891799926757799"/>
    <n v="1.0891799926757799"/>
    <s v="0"/>
  </r>
  <r>
    <x v="2"/>
    <x v="2"/>
    <x v="0"/>
    <x v="0"/>
    <x v="128"/>
    <x v="1"/>
    <n v="0.114289946854115"/>
    <n v="0.114289946854115"/>
    <n v="0"/>
    <n v="2.0003318786621099E-4"/>
    <n v="2.0003318786621099E-4"/>
    <n v="0"/>
    <n v="1.08873999118805"/>
    <n v="1.08873999118805"/>
    <s v="0"/>
  </r>
  <r>
    <x v="2"/>
    <x v="2"/>
    <x v="0"/>
    <x v="0"/>
    <x v="129"/>
    <x v="0"/>
    <n v="1.9288001582026499E-2"/>
    <n v="1.9288001582026499E-2"/>
    <n v="0"/>
    <n v="-1.49965286254883E-4"/>
    <n v="-1.49965286254883E-4"/>
    <n v="0"/>
    <n v="1.0890300273895299"/>
    <n v="1.0890300273895299"/>
    <s v="0"/>
  </r>
  <r>
    <x v="2"/>
    <x v="2"/>
    <x v="0"/>
    <x v="0"/>
    <x v="129"/>
    <x v="1"/>
    <n v="2.50122155994177E-2"/>
    <n v="2.50122155994177E-2"/>
    <n v="0"/>
    <n v="-4.9948692321777303E-5"/>
    <n v="-4.9948692321777303E-5"/>
    <n v="0"/>
    <n v="1.08869004249573"/>
    <n v="1.08869004249573"/>
    <s v="0"/>
  </r>
  <r>
    <x v="2"/>
    <x v="2"/>
    <x v="0"/>
    <x v="0"/>
    <x v="130"/>
    <x v="0"/>
    <n v="8.2537606358528103E-3"/>
    <n v="8.2537606358528103E-3"/>
    <n v="0"/>
    <n v="-2.10046768188477E-4"/>
    <n v="-2.10046768188477E-4"/>
    <n v="0"/>
    <n v="1.0888199806213399"/>
    <n v="1.0888199806213399"/>
    <s v="0"/>
  </r>
  <r>
    <x v="2"/>
    <x v="2"/>
    <x v="0"/>
    <x v="0"/>
    <x v="130"/>
    <x v="1"/>
    <n v="-5.7155653834342998E-2"/>
    <n v="-5.7155653834342998E-2"/>
    <n v="0"/>
    <n v="-2.8002262115478499E-4"/>
    <n v="-2.8002262115478499E-4"/>
    <n v="0"/>
    <n v="1.0884100198745701"/>
    <n v="1.0884100198745701"/>
    <s v="0"/>
  </r>
  <r>
    <x v="2"/>
    <x v="2"/>
    <x v="0"/>
    <x v="0"/>
    <x v="131"/>
    <x v="0"/>
    <n v="0.529840588569641"/>
    <n v="0.529840588569641"/>
    <n v="0"/>
    <n v="2.6299953460693398E-3"/>
    <n v="2.6299953460693398E-3"/>
    <n v="0"/>
    <n v="1.0914499759674099"/>
    <n v="1.0914499759674099"/>
    <s v="0"/>
  </r>
  <r>
    <x v="2"/>
    <x v="2"/>
    <x v="0"/>
    <x v="0"/>
    <x v="131"/>
    <x v="1"/>
    <n v="7.4994117021560697E-2"/>
    <n v="7.4994117021560697E-2"/>
    <n v="0"/>
    <n v="9.0003013610839803E-5"/>
    <n v="9.0002999058924602E-5"/>
    <n v="1.45519152283669E-11"/>
    <n v="1.08850002288818"/>
    <n v="1.08850002288818"/>
    <s v="0"/>
  </r>
  <r>
    <x v="2"/>
    <x v="2"/>
    <x v="0"/>
    <x v="0"/>
    <x v="132"/>
    <x v="0"/>
    <n v="0.13315524160862"/>
    <n v="0.13315524160862"/>
    <n v="0"/>
    <n v="4.7004222869872998E-4"/>
    <n v="4.7004219959490001E-4"/>
    <n v="2.91038304567337E-11"/>
    <n v="1.09192001819611"/>
    <n v="1.09192001819611"/>
    <s v="0"/>
  </r>
  <r>
    <x v="2"/>
    <x v="2"/>
    <x v="0"/>
    <x v="0"/>
    <x v="132"/>
    <x v="1"/>
    <n v="0.57855969667434703"/>
    <n v="0.57855969667434703"/>
    <n v="0"/>
    <n v="1.50001049041748E-3"/>
    <n v="1.50001049041748E-3"/>
    <n v="0"/>
    <n v="1.0900000333786"/>
    <n v="1.0900000333786"/>
    <s v="0"/>
  </r>
  <r>
    <x v="2"/>
    <x v="2"/>
    <x v="0"/>
    <x v="0"/>
    <x v="133"/>
    <x v="0"/>
    <n v="0.193755999207497"/>
    <n v="0.193755999207497"/>
    <n v="0"/>
    <n v="8.0001354217529297E-4"/>
    <n v="8.0001354217529297E-4"/>
    <n v="0"/>
    <n v="1.0927200317382799"/>
    <n v="1.0927200317382799"/>
    <s v="0"/>
  </r>
  <r>
    <x v="2"/>
    <x v="2"/>
    <x v="0"/>
    <x v="0"/>
    <x v="133"/>
    <x v="1"/>
    <n v="0.474977076053619"/>
    <n v="0.474977076053619"/>
    <n v="0"/>
    <n v="1.2099742889404299E-3"/>
    <n v="1.2099742889404299E-3"/>
    <n v="0"/>
    <n v="1.0912100076675399"/>
    <n v="1.0912100076675399"/>
    <s v="0"/>
  </r>
  <r>
    <x v="2"/>
    <x v="2"/>
    <x v="0"/>
    <x v="0"/>
    <x v="134"/>
    <x v="0"/>
    <n v="0.15517994761466999"/>
    <n v="0.15517994761466999"/>
    <n v="0"/>
    <n v="5.8996677398681597E-4"/>
    <n v="5.8996683219447699E-4"/>
    <n v="5.8207660913467401E-11"/>
    <n v="1.0933099985122701"/>
    <n v="1.0933099985122701"/>
    <s v="0"/>
  </r>
  <r>
    <x v="2"/>
    <x v="2"/>
    <x v="0"/>
    <x v="0"/>
    <x v="134"/>
    <x v="1"/>
    <n v="0.30715027451515198"/>
    <n v="0.30715027451515198"/>
    <n v="0"/>
    <n v="7.4005126953125E-4"/>
    <n v="7.4005126953125E-4"/>
    <n v="0"/>
    <n v="1.0919500589370701"/>
    <n v="1.0919500589370701"/>
    <s v="0"/>
  </r>
  <r>
    <x v="2"/>
    <x v="2"/>
    <x v="0"/>
    <x v="0"/>
    <x v="135"/>
    <x v="0"/>
    <n v="-2.4805180728435499E-2"/>
    <n v="-2.4805180728435499E-2"/>
    <n v="0"/>
    <n v="-3.9005279541015598E-4"/>
    <n v="-3.9005282451398698E-4"/>
    <n v="2.91038304567337E-11"/>
    <n v="1.0929199457168599"/>
    <n v="1.0929199457168599"/>
    <s v="0"/>
  </r>
  <r>
    <x v="2"/>
    <x v="2"/>
    <x v="0"/>
    <x v="0"/>
    <x v="135"/>
    <x v="1"/>
    <n v="4.6384375542402302E-2"/>
    <n v="4.6384375542402302E-2"/>
    <n v="0"/>
    <n v="9.8943710327148404E-6"/>
    <n v="9.89436739473604E-6"/>
    <n v="3.6379788070917101E-12"/>
    <n v="1.0919599533081099"/>
    <n v="1.0919599533081099"/>
    <s v="0"/>
  </r>
  <r>
    <x v="2"/>
    <x v="2"/>
    <x v="0"/>
    <x v="0"/>
    <x v="136"/>
    <x v="0"/>
    <n v="-4.86689135432243E-2"/>
    <n v="-4.86689135432243E-2"/>
    <n v="0"/>
    <n v="-5.1999092102050803E-4"/>
    <n v="-5.1999092102050803E-4"/>
    <n v="0"/>
    <n v="1.0923999547958401"/>
    <n v="1.0923999547958401"/>
    <s v="0"/>
  </r>
  <r>
    <x v="2"/>
    <x v="2"/>
    <x v="0"/>
    <x v="0"/>
    <x v="136"/>
    <x v="1"/>
    <n v="-0.26427829265594499"/>
    <n v="-0.26427829265594499"/>
    <n v="0"/>
    <n v="-8.5997581481933605E-4"/>
    <n v="-8.5997581481933605E-4"/>
    <n v="0"/>
    <n v="1.0910999774932899"/>
    <n v="1.0910999774932899"/>
    <s v="0"/>
  </r>
  <r>
    <x v="2"/>
    <x v="2"/>
    <x v="0"/>
    <x v="0"/>
    <x v="137"/>
    <x v="0"/>
    <n v="0.109291508793831"/>
    <n v="0.109291508793831"/>
    <n v="0"/>
    <n v="3.4010410308837901E-4"/>
    <n v="3.4010410308837901E-4"/>
    <n v="0"/>
    <n v="1.09274005889893"/>
    <n v="1.09274005889893"/>
    <s v="0"/>
  </r>
  <r>
    <x v="2"/>
    <x v="2"/>
    <x v="0"/>
    <x v="0"/>
    <x v="137"/>
    <x v="1"/>
    <n v="0.228558629751205"/>
    <n v="0.228558629751205"/>
    <n v="0"/>
    <n v="5.1999092102050803E-4"/>
    <n v="5.1999092102050803E-4"/>
    <n v="0"/>
    <n v="1.09161996841431"/>
    <n v="1.09161996841431"/>
    <s v="0"/>
  </r>
  <r>
    <x v="2"/>
    <x v="2"/>
    <x v="0"/>
    <x v="0"/>
    <x v="138"/>
    <x v="0"/>
    <n v="0.40310007333755499"/>
    <n v="0.40310007333755499"/>
    <n v="0"/>
    <n v="1.93989276885986E-3"/>
    <n v="1.93989276885986E-3"/>
    <n v="0"/>
    <n v="1.0946799516677901"/>
    <n v="1.0946799516677901"/>
    <s v="0"/>
  </r>
  <r>
    <x v="2"/>
    <x v="2"/>
    <x v="0"/>
    <x v="0"/>
    <x v="138"/>
    <x v="1"/>
    <n v="7.1417905390262604E-2"/>
    <n v="7.1417905390262604E-2"/>
    <n v="0"/>
    <n v="7.9989433288574205E-5"/>
    <n v="7.9989440564531806E-5"/>
    <n v="7.2759576141834308E-12"/>
    <n v="1.0916999578476001"/>
    <n v="1.0916999578476001"/>
    <s v="0"/>
  </r>
  <r>
    <x v="2"/>
    <x v="2"/>
    <x v="0"/>
    <x v="0"/>
    <x v="139"/>
    <x v="0"/>
    <n v="-0.252517759799957"/>
    <n v="-0.252517759799957"/>
    <n v="0"/>
    <n v="-1.6299486160278301E-3"/>
    <n v="-1.6299486160278301E-3"/>
    <n v="0"/>
    <n v="1.09305000305176"/>
    <n v="1.09305000305176"/>
    <s v="0"/>
  </r>
  <r>
    <x v="2"/>
    <x v="2"/>
    <x v="0"/>
    <x v="0"/>
    <x v="139"/>
    <x v="1"/>
    <n v="-4.2850777506828301E-2"/>
    <n v="-4.2850777506828301E-2"/>
    <n v="0"/>
    <n v="-2.3996829986572301E-4"/>
    <n v="-2.3996828531380699E-4"/>
    <n v="1.45519152283669E-11"/>
    <n v="1.0914599895477299"/>
    <n v="1.0914599895477299"/>
    <s v="0"/>
  </r>
  <r>
    <x v="2"/>
    <x v="2"/>
    <x v="0"/>
    <x v="0"/>
    <x v="140"/>
    <x v="0"/>
    <n v="-0.15701903402805301"/>
    <n v="-0.15701903402805301"/>
    <n v="0"/>
    <n v="-1.1099576950073201E-3"/>
    <n v="-1.1099576950073201E-3"/>
    <n v="0"/>
    <n v="1.09194004535675"/>
    <n v="1.09194004535675"/>
    <s v="0"/>
  </r>
  <r>
    <x v="2"/>
    <x v="2"/>
    <x v="0"/>
    <x v="0"/>
    <x v="140"/>
    <x v="1"/>
    <n v="-0.19283907115459401"/>
    <n v="-0.19283907115459401"/>
    <n v="0"/>
    <n v="-6.59942626953125E-4"/>
    <n v="-6.59942626953125E-4"/>
    <n v="0"/>
    <n v="1.0908000469207799"/>
    <n v="1.0908000469207799"/>
    <s v="0"/>
  </r>
  <r>
    <x v="2"/>
    <x v="2"/>
    <x v="0"/>
    <x v="0"/>
    <x v="141"/>
    <x v="0"/>
    <n v="4.3151739984750699E-2"/>
    <n v="4.3151739984750699E-2"/>
    <n v="0"/>
    <n v="-2.0027160644531301E-5"/>
    <n v="-2.0027157006552399E-5"/>
    <n v="3.6379788070917101E-12"/>
    <n v="1.09192001819611"/>
    <n v="1.09192001819611"/>
    <s v="0"/>
  </r>
  <r>
    <x v="2"/>
    <x v="2"/>
    <x v="0"/>
    <x v="0"/>
    <x v="141"/>
    <x v="1"/>
    <n v="7.4994117021560697E-2"/>
    <n v="7.4994117021560697E-2"/>
    <n v="0"/>
    <n v="9.0003013610839803E-5"/>
    <n v="9.0002999058924602E-5"/>
    <n v="1.45519152283669E-11"/>
    <n v="1.0908900499343901"/>
    <n v="1.0908900499343901"/>
    <s v="0"/>
  </r>
  <r>
    <x v="2"/>
    <x v="2"/>
    <x v="0"/>
    <x v="0"/>
    <x v="142"/>
    <x v="0"/>
    <n v="-6.3359342515468597E-2"/>
    <n v="-6.3359342515468597E-2"/>
    <n v="0"/>
    <n v="-5.9998035430908203E-4"/>
    <n v="-5.9998035430908203E-4"/>
    <n v="0"/>
    <n v="1.0913200378418"/>
    <n v="1.0913200378418"/>
    <s v="0"/>
  </r>
  <r>
    <x v="2"/>
    <x v="2"/>
    <x v="0"/>
    <x v="0"/>
    <x v="142"/>
    <x v="1"/>
    <n v="-0.14643338322639499"/>
    <n v="-0.14643338322639499"/>
    <n v="0"/>
    <n v="-5.30004501342773E-4"/>
    <n v="-5.30004501342773E-4"/>
    <n v="0"/>
    <n v="1.09036004543304"/>
    <n v="1.09036004543304"/>
    <s v="0"/>
  </r>
  <r>
    <x v="2"/>
    <x v="2"/>
    <x v="0"/>
    <x v="0"/>
    <x v="143"/>
    <x v="0"/>
    <n v="-4.5976266264915501E-3"/>
    <n v="-4.5976266264915501E-3"/>
    <n v="0"/>
    <n v="-2.8002262115478499E-4"/>
    <n v="-2.8002262115478499E-4"/>
    <n v="0"/>
    <n v="1.0910400152206401"/>
    <n v="1.0910400152206401"/>
    <s v="0"/>
  </r>
  <r>
    <x v="2"/>
    <x v="2"/>
    <x v="0"/>
    <x v="0"/>
    <x v="143"/>
    <x v="1"/>
    <n v="3.9274513721466099E-2"/>
    <n v="3.9274513721466099E-2"/>
    <n v="0"/>
    <n v="-1.00135803222656E-5"/>
    <n v="-1.00135830507497E-5"/>
    <n v="2.7284841053187799E-12"/>
    <n v="1.0903500318527199"/>
    <n v="1.0903500318527199"/>
    <s v="0"/>
  </r>
  <r>
    <x v="2"/>
    <x v="2"/>
    <x v="0"/>
    <x v="0"/>
    <x v="144"/>
    <x v="0"/>
    <n v="3.39784324169159E-2"/>
    <n v="3.39784324169159E-2"/>
    <n v="0"/>
    <n v="-6.9975852966308594E-5"/>
    <n v="-6.9975845690351007E-5"/>
    <n v="7.2759576141834308E-12"/>
    <n v="1.09097003936768"/>
    <n v="1.09097003936768"/>
    <s v="0"/>
  </r>
  <r>
    <x v="2"/>
    <x v="2"/>
    <x v="0"/>
    <x v="0"/>
    <x v="144"/>
    <x v="1"/>
    <n v="-8.2146607339382199E-2"/>
    <n v="-8.2146607339382199E-2"/>
    <n v="0"/>
    <n v="-3.4999847412109402E-4"/>
    <n v="-3.4999847412109402E-4"/>
    <n v="0"/>
    <n v="1.0900000333786"/>
    <n v="1.0900000333786"/>
    <s v="0"/>
  </r>
  <r>
    <x v="2"/>
    <x v="2"/>
    <x v="0"/>
    <x v="0"/>
    <x v="145"/>
    <x v="0"/>
    <n v="2.1105149760842299E-2"/>
    <n v="2.1105149760842299E-2"/>
    <n v="0"/>
    <n v="-1.40070915222168E-4"/>
    <n v="-1.40070915222168E-4"/>
    <n v="0"/>
    <n v="1.0908299684524501"/>
    <n v="1.0908299684524501"/>
    <s v="0"/>
  </r>
  <r>
    <x v="2"/>
    <x v="2"/>
    <x v="0"/>
    <x v="0"/>
    <x v="145"/>
    <x v="1"/>
    <n v="9.2832639813423198E-2"/>
    <n v="9.2832639813423198E-2"/>
    <n v="0"/>
    <n v="1.39951705932617E-4"/>
    <n v="1.39951705932617E-4"/>
    <n v="0"/>
    <n v="1.0901399850845299"/>
    <n v="1.0901399850845299"/>
    <s v="0"/>
  </r>
  <r>
    <x v="2"/>
    <x v="2"/>
    <x v="0"/>
    <x v="0"/>
    <x v="146"/>
    <x v="0"/>
    <n v="7.9888761043548598E-2"/>
    <n v="7.9888761043548598E-2"/>
    <n v="0"/>
    <n v="1.8000602722168001E-4"/>
    <n v="1.80006041773595E-4"/>
    <n v="1.45519152283669E-11"/>
    <n v="1.09100997447968"/>
    <n v="1.09100997447968"/>
    <s v="0"/>
  </r>
  <r>
    <x v="2"/>
    <x v="2"/>
    <x v="0"/>
    <x v="0"/>
    <x v="146"/>
    <x v="1"/>
    <n v="0.114289946854115"/>
    <n v="0.114289946854115"/>
    <n v="0"/>
    <n v="2.0003318786621099E-4"/>
    <n v="2.0003318786621099E-4"/>
    <n v="0"/>
    <n v="1.0903400182723999"/>
    <n v="1.0903400182723999"/>
    <s v="0"/>
  </r>
  <r>
    <x v="2"/>
    <x v="2"/>
    <x v="0"/>
    <x v="0"/>
    <x v="147"/>
    <x v="0"/>
    <n v="1.37708820402622E-2"/>
    <n v="1.37708820402622E-2"/>
    <n v="0"/>
    <n v="-1.8000602722168001E-4"/>
    <n v="-1.8000602722168001E-4"/>
    <n v="0"/>
    <n v="1.0908299684524501"/>
    <n v="1.0908299684524501"/>
    <s v="0"/>
  </r>
  <r>
    <x v="2"/>
    <x v="2"/>
    <x v="0"/>
    <x v="0"/>
    <x v="147"/>
    <x v="1"/>
    <n v="7.1417905390262604E-2"/>
    <n v="7.1417905390262604E-2"/>
    <n v="0"/>
    <n v="7.9989433288574205E-5"/>
    <n v="7.9989440564531806E-5"/>
    <n v="7.2759576141834308E-12"/>
    <n v="1.09042000770569"/>
    <n v="1.09042000770569"/>
    <s v="0"/>
  </r>
  <r>
    <x v="2"/>
    <x v="2"/>
    <x v="0"/>
    <x v="0"/>
    <x v="148"/>
    <x v="0"/>
    <n v="0.107452467083931"/>
    <n v="0.107452467083931"/>
    <n v="0"/>
    <n v="3.3009052276611301E-4"/>
    <n v="3.3009052276611301E-4"/>
    <n v="0"/>
    <n v="1.0911600589752199"/>
    <n v="1.0911600589752199"/>
    <s v="0"/>
  </r>
  <r>
    <x v="2"/>
    <x v="2"/>
    <x v="0"/>
    <x v="0"/>
    <x v="148"/>
    <x v="1"/>
    <n v="8.5722774267196697E-2"/>
    <n v="8.5722774267196697E-2"/>
    <n v="0"/>
    <n v="1.20043754577637E-4"/>
    <n v="1.20043747301679E-4"/>
    <n v="7.2759576141834308E-12"/>
    <n v="1.0905400514602701"/>
    <n v="1.0905400514602701"/>
    <s v="0"/>
  </r>
  <r>
    <x v="2"/>
    <x v="2"/>
    <x v="0"/>
    <x v="0"/>
    <x v="149"/>
    <x v="0"/>
    <n v="3.7634618580341297E-2"/>
    <n v="3.7634618580341297E-2"/>
    <n v="0"/>
    <n v="-5.0067901611328098E-5"/>
    <n v="-5.0067901611328098E-5"/>
    <n v="0"/>
    <n v="1.09110999107361"/>
    <n v="1.09110999107361"/>
    <s v="0"/>
  </r>
  <r>
    <x v="2"/>
    <x v="2"/>
    <x v="0"/>
    <x v="0"/>
    <x v="149"/>
    <x v="1"/>
    <n v="-2.85884812474251E-2"/>
    <n v="-2.85884812474251E-2"/>
    <n v="0"/>
    <n v="-2.0003318786621099E-4"/>
    <n v="-2.0003318786621099E-4"/>
    <n v="0"/>
    <n v="1.0903400182723999"/>
    <n v="1.0903400182723999"/>
    <s v="0"/>
  </r>
  <r>
    <x v="2"/>
    <x v="2"/>
    <x v="0"/>
    <x v="0"/>
    <x v="150"/>
    <x v="0"/>
    <n v="-5.7842224836349501E-2"/>
    <n v="-5.7842224836349501E-2"/>
    <n v="0"/>
    <n v="-5.6993961334228505E-4"/>
    <n v="-5.6993961334228505E-4"/>
    <n v="0"/>
    <n v="1.0905400514602701"/>
    <n v="1.0905400514602701"/>
    <s v="0"/>
  </r>
  <r>
    <x v="2"/>
    <x v="2"/>
    <x v="0"/>
    <x v="0"/>
    <x v="150"/>
    <x v="1"/>
    <n v="-0.36786088347434998"/>
    <n v="-0.36786088347434998"/>
    <n v="0"/>
    <n v="-1.15001201629639E-3"/>
    <n v="-1.15001201629639E-3"/>
    <n v="0"/>
    <n v="1.0891900062561"/>
    <n v="1.0891900062561"/>
    <s v="0"/>
  </r>
  <r>
    <x v="2"/>
    <x v="2"/>
    <x v="0"/>
    <x v="0"/>
    <x v="151"/>
    <x v="0"/>
    <n v="-1.0114748030901E-2"/>
    <n v="-1.0114748030901E-2"/>
    <n v="0"/>
    <n v="-3.1006336212158198E-4"/>
    <n v="-3.1006336212158198E-4"/>
    <n v="0"/>
    <n v="1.0902299880981401"/>
    <n v="1.0902299880981401"/>
    <s v="0"/>
  </r>
  <r>
    <x v="2"/>
    <x v="2"/>
    <x v="0"/>
    <x v="0"/>
    <x v="151"/>
    <x v="1"/>
    <n v="7.4994117021560697E-2"/>
    <n v="7.4994117021560697E-2"/>
    <n v="0"/>
    <n v="9.0003013610839803E-5"/>
    <n v="9.0002999058924602E-5"/>
    <n v="1.45519152283669E-11"/>
    <n v="1.0892800092697099"/>
    <n v="1.0892800092697099"/>
    <s v="0"/>
  </r>
  <r>
    <x v="2"/>
    <x v="2"/>
    <x v="0"/>
    <x v="0"/>
    <x v="152"/>
    <x v="0"/>
    <n v="9.2740148305892903E-2"/>
    <n v="9.2740148305892903E-2"/>
    <n v="0"/>
    <n v="2.4998188018798801E-4"/>
    <n v="2.4998188018798801E-4"/>
    <n v="0"/>
    <n v="1.0904799699783301"/>
    <n v="1.0904799699783301"/>
    <s v="0"/>
  </r>
  <r>
    <x v="2"/>
    <x v="2"/>
    <x v="0"/>
    <x v="0"/>
    <x v="152"/>
    <x v="1"/>
    <n v="0.14643333852291099"/>
    <n v="0.14643333852291099"/>
    <n v="0"/>
    <n v="2.90036201477051E-4"/>
    <n v="2.90036201477051E-4"/>
    <n v="0"/>
    <n v="1.0895700454711901"/>
    <n v="1.0895700454711901"/>
    <s v="0"/>
  </r>
  <r>
    <x v="2"/>
    <x v="2"/>
    <x v="0"/>
    <x v="0"/>
    <x v="153"/>
    <x v="0"/>
    <n v="3.03003508597612E-2"/>
    <n v="3.03003508597612E-2"/>
    <n v="0"/>
    <n v="-9.0003013610839803E-5"/>
    <n v="-9.0003013610839803E-5"/>
    <n v="0"/>
    <n v="1.0903899669647199"/>
    <n v="1.0903899669647199"/>
    <s v="0"/>
  </r>
  <r>
    <x v="2"/>
    <x v="2"/>
    <x v="0"/>
    <x v="0"/>
    <x v="153"/>
    <x v="1"/>
    <n v="0.13212846219539601"/>
    <n v="0.13212846219539601"/>
    <n v="0"/>
    <n v="2.4998188018798801E-4"/>
    <n v="2.4998188018798801E-4"/>
    <n v="0"/>
    <n v="1.0898200273513801"/>
    <n v="1.0898200273513801"/>
    <s v="0"/>
  </r>
  <r>
    <x v="2"/>
    <x v="2"/>
    <x v="0"/>
    <x v="0"/>
    <x v="154"/>
    <x v="0"/>
    <n v="0.17538748681545299"/>
    <n v="0.17538748681545299"/>
    <n v="0"/>
    <n v="6.9999694824218804E-4"/>
    <n v="6.9999694824218804E-4"/>
    <n v="0"/>
    <n v="1.0910899639129601"/>
    <n v="1.0910899639129601"/>
    <s v="0"/>
  </r>
  <r>
    <x v="2"/>
    <x v="2"/>
    <x v="0"/>
    <x v="0"/>
    <x v="154"/>
    <x v="1"/>
    <n v="1.07073448598385E-2"/>
    <n v="1.07073448598385E-2"/>
    <n v="0"/>
    <n v="-9.0003013610839803E-5"/>
    <n v="-9.0003013610839803E-5"/>
    <n v="0"/>
    <n v="1.0897300243377701"/>
    <n v="1.0897300243377701"/>
    <s v="0"/>
  </r>
  <r>
    <x v="2"/>
    <x v="2"/>
    <x v="0"/>
    <x v="0"/>
    <x v="155"/>
    <x v="0"/>
    <n v="6.5198332071304294E-2"/>
    <n v="6.5198332071304294E-2"/>
    <n v="0"/>
    <n v="1.0001659393310499E-4"/>
    <n v="1.00016608485021E-4"/>
    <n v="1.45519152283669E-11"/>
    <n v="1.0911899805069001"/>
    <n v="1.0911899805069001"/>
    <s v="0"/>
  </r>
  <r>
    <x v="2"/>
    <x v="2"/>
    <x v="0"/>
    <x v="0"/>
    <x v="155"/>
    <x v="1"/>
    <n v="7.8570336103439303E-2"/>
    <n v="7.8570336103439303E-2"/>
    <n v="0"/>
    <n v="1.0001659393310499E-4"/>
    <n v="1.0001657938119E-4"/>
    <n v="1.45519152283669E-11"/>
    <n v="1.0898300409317001"/>
    <n v="1.0898300409317001"/>
    <s v="0"/>
  </r>
  <r>
    <x v="2"/>
    <x v="2"/>
    <x v="0"/>
    <x v="0"/>
    <x v="156"/>
    <x v="0"/>
    <n v="8.17278027534485E-2"/>
    <n v="8.17278027534485E-2"/>
    <n v="0"/>
    <n v="1.9001960754394499E-4"/>
    <n v="1.9001963664777601E-4"/>
    <n v="2.91038304567337E-11"/>
    <n v="1.09138000011444"/>
    <n v="1.09138000011444"/>
    <s v="0"/>
  </r>
  <r>
    <x v="2"/>
    <x v="2"/>
    <x v="0"/>
    <x v="0"/>
    <x v="156"/>
    <x v="1"/>
    <n v="9.6408858895301805E-2"/>
    <n v="9.6408858895301805E-2"/>
    <n v="0"/>
    <n v="1.49965286254883E-4"/>
    <n v="1.49965286254883E-4"/>
    <n v="0"/>
    <n v="1.0899800062179601"/>
    <n v="1.0899800062179601"/>
    <s v="0"/>
  </r>
  <r>
    <x v="2"/>
    <x v="2"/>
    <x v="0"/>
    <x v="0"/>
    <x v="157"/>
    <x v="0"/>
    <n v="0.16069707274437001"/>
    <n v="0.16069707274437001"/>
    <n v="0"/>
    <n v="6.2000751495361296E-4"/>
    <n v="6.2000757316127398E-4"/>
    <n v="5.8207660913467401E-11"/>
    <n v="1.0920000076293901"/>
    <n v="1.0920000076293901"/>
    <s v="0"/>
  </r>
  <r>
    <x v="2"/>
    <x v="2"/>
    <x v="0"/>
    <x v="0"/>
    <x v="157"/>
    <x v="1"/>
    <n v="0.289269208908081"/>
    <n v="0.289269208908081"/>
    <n v="0"/>
    <n v="6.8998336791992198E-4"/>
    <n v="6.8998342612758301E-4"/>
    <n v="5.8207660913467401E-11"/>
    <n v="1.09066998958588"/>
    <n v="1.09066998958588"/>
    <s v="0"/>
  </r>
  <r>
    <x v="2"/>
    <x v="2"/>
    <x v="0"/>
    <x v="0"/>
    <x v="158"/>
    <x v="0"/>
    <n v="4.1312698274850797E-2"/>
    <n v="4.1312698274850797E-2"/>
    <n v="0"/>
    <n v="-3.0040740966796899E-5"/>
    <n v="-3.0040744604775699E-5"/>
    <n v="3.6379788070917101E-12"/>
    <n v="1.09196996688843"/>
    <n v="1.09196996688843"/>
    <s v="0"/>
  </r>
  <r>
    <x v="2"/>
    <x v="2"/>
    <x v="0"/>
    <x v="0"/>
    <x v="158"/>
    <x v="1"/>
    <n v="0.167848080396652"/>
    <n v="0.167848080396652"/>
    <n v="0"/>
    <n v="3.4999847412109402E-4"/>
    <n v="3.4999850322492399E-4"/>
    <n v="2.91038304567337E-11"/>
    <n v="1.09101998806"/>
    <n v="1.09101998806"/>
    <s v="0"/>
  </r>
  <r>
    <x v="2"/>
    <x v="2"/>
    <x v="0"/>
    <x v="0"/>
    <x v="159"/>
    <x v="0"/>
    <n v="0.184582695364952"/>
    <n v="0.184582695364952"/>
    <n v="0"/>
    <n v="7.5006484985351595E-4"/>
    <n v="7.5006484985351595E-4"/>
    <n v="0"/>
    <n v="1.0927200317382799"/>
    <n v="1.0927200317382799"/>
    <s v="0"/>
  </r>
  <r>
    <x v="2"/>
    <x v="2"/>
    <x v="0"/>
    <x v="0"/>
    <x v="159"/>
    <x v="1"/>
    <n v="3.5698294639587402E-2"/>
    <n v="3.5698294639587402E-2"/>
    <n v="0"/>
    <n v="-2.0027160644531301E-5"/>
    <n v="-2.0027166101499501E-5"/>
    <n v="5.4569682106375702E-12"/>
    <n v="1.0909999608993499"/>
    <n v="1.0909999608993499"/>
    <s v="0"/>
  </r>
  <r>
    <x v="2"/>
    <x v="2"/>
    <x v="0"/>
    <x v="0"/>
    <x v="160"/>
    <x v="0"/>
    <n v="7.6210677623748793E-2"/>
    <n v="7.6210677623748793E-2"/>
    <n v="0"/>
    <n v="1.59978866577148E-4"/>
    <n v="1.59978866577148E-4"/>
    <n v="0"/>
    <n v="1.09288001060486"/>
    <n v="1.09288001060486"/>
    <s v="0"/>
  </r>
  <r>
    <x v="2"/>
    <x v="2"/>
    <x v="0"/>
    <x v="0"/>
    <x v="160"/>
    <x v="1"/>
    <n v="0.42499518394470198"/>
    <n v="0.42499518394470198"/>
    <n v="0"/>
    <n v="1.0700225830078099E-3"/>
    <n v="1.0700225830078099E-3"/>
    <n v="0"/>
    <n v="1.09206998348236"/>
    <n v="1.09206998348236"/>
    <s v="0"/>
  </r>
  <r>
    <x v="2"/>
    <x v="2"/>
    <x v="0"/>
    <x v="0"/>
    <x v="161"/>
    <x v="0"/>
    <n v="7.2532594203949002E-2"/>
    <n v="7.2532594203949002E-2"/>
    <n v="0"/>
    <n v="1.39951705932617E-4"/>
    <n v="1.3995169138070201E-4"/>
    <n v="1.45519152283669E-11"/>
    <n v="1.0930199623107899"/>
    <n v="1.0930199623107899"/>
    <s v="0"/>
  </r>
  <r>
    <x v="2"/>
    <x v="2"/>
    <x v="0"/>
    <x v="0"/>
    <x v="161"/>
    <x v="1"/>
    <n v="-0.22140625119209301"/>
    <n v="-0.22140625119209301"/>
    <n v="0"/>
    <n v="-7.39932060241699E-4"/>
    <n v="-7.39932060241699E-4"/>
    <n v="0"/>
    <n v="1.09133005142212"/>
    <n v="1.09133005142212"/>
    <s v="0"/>
  </r>
  <r>
    <x v="2"/>
    <x v="2"/>
    <x v="0"/>
    <x v="0"/>
    <x v="162"/>
    <x v="0"/>
    <n v="-1.3770934194326401E-2"/>
    <n v="-1.3770934194326401E-2"/>
    <n v="0"/>
    <n v="-3.2997131347656299E-4"/>
    <n v="-3.2997131347656299E-4"/>
    <n v="0"/>
    <n v="1.09268999099731"/>
    <n v="1.09268999099731"/>
    <s v="0"/>
  </r>
  <r>
    <x v="2"/>
    <x v="2"/>
    <x v="0"/>
    <x v="0"/>
    <x v="162"/>
    <x v="1"/>
    <n v="-2.14360430836678E-2"/>
    <n v="-2.14360430836678E-2"/>
    <n v="0"/>
    <n v="-1.8000602722168001E-4"/>
    <n v="-1.8000602722168001E-4"/>
    <n v="0"/>
    <n v="1.0911500453948999"/>
    <n v="1.0911500453948999"/>
    <s v="0"/>
  </r>
  <r>
    <x v="2"/>
    <x v="2"/>
    <x v="0"/>
    <x v="0"/>
    <x v="163"/>
    <x v="0"/>
    <n v="0.32599174976348899"/>
    <n v="0.32599174976348899"/>
    <n v="0"/>
    <n v="1.52003765106201E-3"/>
    <n v="1.52003765106201E-3"/>
    <n v="0"/>
    <n v="1.09421002864838"/>
    <n v="1.09421002864838"/>
    <s v="0"/>
  </r>
  <r>
    <x v="2"/>
    <x v="2"/>
    <x v="0"/>
    <x v="0"/>
    <x v="163"/>
    <x v="1"/>
    <n v="-2.85884812474251E-2"/>
    <n v="-2.85884812474251E-2"/>
    <n v="0"/>
    <n v="-2.0003318786621099E-4"/>
    <n v="-2.0003318786621099E-4"/>
    <n v="0"/>
    <n v="1.0909500122070299"/>
    <n v="1.0909500122070299"/>
    <s v="0"/>
  </r>
  <r>
    <x v="2"/>
    <x v="2"/>
    <x v="0"/>
    <x v="0"/>
    <x v="164"/>
    <x v="0"/>
    <n v="-0.26539105176925698"/>
    <n v="-0.26539105176925698"/>
    <n v="0"/>
    <n v="-1.7000436782836901E-3"/>
    <n v="-1.7000436782836901E-3"/>
    <n v="0"/>
    <n v="1.0925099849700901"/>
    <n v="1.0925099849700901"/>
    <s v="0"/>
  </r>
  <r>
    <x v="2"/>
    <x v="2"/>
    <x v="0"/>
    <x v="0"/>
    <x v="164"/>
    <x v="1"/>
    <n v="-0.22502502799034099"/>
    <n v="-0.22502502799034099"/>
    <n v="0"/>
    <n v="-7.5006484985351595E-4"/>
    <n v="-7.5006484985351595E-4"/>
    <n v="0"/>
    <n v="1.09019994735718"/>
    <n v="1.09019994735718"/>
    <s v="0"/>
  </r>
  <r>
    <x v="2"/>
    <x v="2"/>
    <x v="0"/>
    <x v="0"/>
    <x v="165"/>
    <x v="0"/>
    <n v="-0.32599180936813399"/>
    <n v="-0.32599180936813399"/>
    <n v="0"/>
    <n v="-2.03001499176025E-3"/>
    <n v="-2.03001499176025E-3"/>
    <n v="0"/>
    <n v="1.0904799699783301"/>
    <n v="1.0904799699783301"/>
    <s v="0"/>
  </r>
  <r>
    <x v="2"/>
    <x v="2"/>
    <x v="0"/>
    <x v="0"/>
    <x v="165"/>
    <x v="1"/>
    <n v="-0.64995640516281095"/>
    <n v="-0.64995640516281095"/>
    <n v="0"/>
    <n v="-1.93989276885986E-3"/>
    <n v="-1.9398928852751901E-3"/>
    <n v="1.16415321826935E-10"/>
    <n v="1.0882600545883201"/>
    <n v="1.0882600545883201"/>
    <s v="0"/>
  </r>
  <r>
    <x v="2"/>
    <x v="2"/>
    <x v="0"/>
    <x v="0"/>
    <x v="166"/>
    <x v="0"/>
    <n v="-6.8876460194587694E-2"/>
    <n v="-6.8876460194587694E-2"/>
    <n v="0"/>
    <n v="-6.3002109527587901E-4"/>
    <n v="-6.3002109527587901E-4"/>
    <n v="0"/>
    <n v="1.08984994888306"/>
    <n v="1.08984994888306"/>
    <s v="0"/>
  </r>
  <r>
    <x v="2"/>
    <x v="2"/>
    <x v="0"/>
    <x v="0"/>
    <x v="166"/>
    <x v="1"/>
    <n v="0.17138171195983901"/>
    <n v="0.17138171195983901"/>
    <n v="0"/>
    <n v="3.5989284515380897E-4"/>
    <n v="3.5989284515380897E-4"/>
    <n v="0"/>
    <n v="1.0886199474334699"/>
    <n v="1.0886199474334699"/>
    <s v="0"/>
  </r>
  <r>
    <x v="2"/>
    <x v="2"/>
    <x v="0"/>
    <x v="0"/>
    <x v="167"/>
    <x v="0"/>
    <n v="0.17538748681545299"/>
    <n v="0.17538748681545299"/>
    <n v="0"/>
    <n v="6.9999694824218804E-4"/>
    <n v="6.9999694824218804E-4"/>
    <n v="0"/>
    <n v="1.0905499458312999"/>
    <n v="1.0905499458312999"/>
    <s v="0"/>
  </r>
  <r>
    <x v="2"/>
    <x v="2"/>
    <x v="0"/>
    <x v="0"/>
    <x v="167"/>
    <x v="1"/>
    <n v="0.26427823305129999"/>
    <n v="0.26427823305129999"/>
    <n v="0"/>
    <n v="6.2000751495361296E-4"/>
    <n v="6.2000751495361296E-4"/>
    <n v="0"/>
    <n v="1.08923995494843"/>
    <n v="1.08923995494843"/>
    <s v="0"/>
  </r>
  <r>
    <x v="2"/>
    <x v="2"/>
    <x v="0"/>
    <x v="0"/>
    <x v="168"/>
    <x v="0"/>
    <n v="7.8071609139442402E-2"/>
    <n v="7.8071609139442402E-2"/>
    <n v="0"/>
    <n v="1.7011165618896501E-4"/>
    <n v="1.7011164163704999E-4"/>
    <n v="1.45519152283669E-11"/>
    <n v="1.09072005748749"/>
    <n v="1.09072005748749"/>
    <s v="0"/>
  </r>
  <r>
    <x v="2"/>
    <x v="2"/>
    <x v="0"/>
    <x v="0"/>
    <x v="168"/>
    <x v="1"/>
    <n v="0.157161980867386"/>
    <n v="0.157161980867386"/>
    <n v="0"/>
    <n v="3.2007694244384798E-4"/>
    <n v="3.2007691334001698E-4"/>
    <n v="2.91038304567337E-11"/>
    <n v="1.08956003189087"/>
    <n v="1.08956003189087"/>
    <s v="0"/>
  </r>
  <r>
    <x v="2"/>
    <x v="2"/>
    <x v="0"/>
    <x v="0"/>
    <x v="169"/>
    <x v="0"/>
    <n v="-6.3381232321262401E-2"/>
    <n v="-6.3381232321262401E-2"/>
    <n v="0"/>
    <n v="-6.0009956359863303E-4"/>
    <n v="-6.0009956359863303E-4"/>
    <n v="0"/>
    <n v="1.09011995792389"/>
    <n v="1.09011995792389"/>
    <s v="0"/>
  </r>
  <r>
    <x v="2"/>
    <x v="2"/>
    <x v="0"/>
    <x v="0"/>
    <x v="169"/>
    <x v="1"/>
    <n v="-3.5975277423858599E-3"/>
    <n v="-3.5975277423858599E-3"/>
    <n v="0"/>
    <n v="-1.3005733489990199E-4"/>
    <n v="-1.3005733489990199E-4"/>
    <n v="0"/>
    <n v="1.0894299745559699"/>
    <n v="1.0894299745559699"/>
    <s v="0"/>
  </r>
  <r>
    <x v="2"/>
    <x v="2"/>
    <x v="0"/>
    <x v="0"/>
    <x v="170"/>
    <x v="0"/>
    <n v="4.1334591805934899E-2"/>
    <n v="4.1334591805934899E-2"/>
    <n v="0"/>
    <n v="-2.9921531677246101E-5"/>
    <n v="-2.9921533496235501E-5"/>
    <n v="1.8189894035458601E-12"/>
    <n v="1.0900900363922099"/>
    <n v="1.0900900363922099"/>
    <s v="0"/>
  </r>
  <r>
    <x v="2"/>
    <x v="2"/>
    <x v="0"/>
    <x v="0"/>
    <x v="170"/>
    <x v="1"/>
    <n v="8.5722774267196697E-2"/>
    <n v="8.5722774267196697E-2"/>
    <n v="0"/>
    <n v="1.20043754577637E-4"/>
    <n v="1.20043747301679E-4"/>
    <n v="7.2759576141834308E-12"/>
    <n v="1.08955001831055"/>
    <n v="1.08955001831055"/>
    <s v="0"/>
  </r>
  <r>
    <x v="2"/>
    <x v="2"/>
    <x v="0"/>
    <x v="0"/>
    <x v="171"/>
    <x v="0"/>
    <n v="-8.2757063210010494E-3"/>
    <n v="-8.2757063210010494E-3"/>
    <n v="0"/>
    <n v="-3.0004978179931603E-4"/>
    <n v="-3.0004978179931603E-4"/>
    <n v="0"/>
    <n v="1.0897899866104099"/>
    <n v="1.0897899866104099"/>
    <s v="0"/>
  </r>
  <r>
    <x v="2"/>
    <x v="2"/>
    <x v="0"/>
    <x v="0"/>
    <x v="171"/>
    <x v="1"/>
    <n v="-4.6426996588706998E-2"/>
    <n v="-4.6426996588706998E-2"/>
    <n v="0"/>
    <n v="-2.4998188018798801E-4"/>
    <n v="-2.4998188018798801E-4"/>
    <n v="0"/>
    <n v="1.08930003643036"/>
    <n v="1.08930003643036"/>
    <s v="0"/>
  </r>
  <r>
    <x v="2"/>
    <x v="2"/>
    <x v="0"/>
    <x v="0"/>
    <x v="172"/>
    <x v="0"/>
    <n v="7.8049719333648696E-2"/>
    <n v="7.8049719333648696E-2"/>
    <n v="0"/>
    <n v="1.6999244689941401E-4"/>
    <n v="1.6999246145132899E-4"/>
    <n v="1.45519152283669E-11"/>
    <n v="1.08995997905731"/>
    <n v="1.08995997905731"/>
    <s v="0"/>
  </r>
  <r>
    <x v="2"/>
    <x v="2"/>
    <x v="0"/>
    <x v="0"/>
    <x v="172"/>
    <x v="1"/>
    <n v="7.1417905390262604E-2"/>
    <n v="7.1417905390262604E-2"/>
    <n v="0"/>
    <n v="7.9989433288574205E-5"/>
    <n v="7.9989440564531806E-5"/>
    <n v="7.2759576141834308E-12"/>
    <n v="1.0893800258636499"/>
    <n v="1.0893800258636499"/>
    <s v="0"/>
  </r>
  <r>
    <x v="2"/>
    <x v="2"/>
    <x v="0"/>
    <x v="0"/>
    <x v="173"/>
    <x v="0"/>
    <n v="0.13499428331852001"/>
    <n v="0.13499428331852001"/>
    <n v="0"/>
    <n v="4.8005580902099599E-4"/>
    <n v="4.8005580902099599E-4"/>
    <n v="0"/>
    <n v="1.0904400348663299"/>
    <n v="1.0904400348663299"/>
    <s v="0"/>
  </r>
  <r>
    <x v="2"/>
    <x v="2"/>
    <x v="0"/>
    <x v="0"/>
    <x v="173"/>
    <x v="1"/>
    <n v="8.5680201649665805E-2"/>
    <n v="8.5680201649665805E-2"/>
    <n v="0"/>
    <n v="1.1992454528808601E-4"/>
    <n v="1.1992454528808601E-4"/>
    <n v="0"/>
    <n v="1.08949995040894"/>
    <n v="1.08949995040894"/>
    <s v="0"/>
  </r>
  <r>
    <x v="2"/>
    <x v="2"/>
    <x v="0"/>
    <x v="0"/>
    <x v="174"/>
    <x v="0"/>
    <n v="6.7015476524829906E-2"/>
    <n v="6.7015476524829906E-2"/>
    <n v="0"/>
    <n v="1.0991096496582E-4"/>
    <n v="1.0991096496582E-4"/>
    <n v="0"/>
    <n v="1.0905499458312999"/>
    <n v="1.0905499458312999"/>
    <s v="0"/>
  </r>
  <r>
    <x v="2"/>
    <x v="2"/>
    <x v="0"/>
    <x v="0"/>
    <x v="174"/>
    <x v="1"/>
    <n v="0.189305379986763"/>
    <n v="0.189305379986763"/>
    <n v="0"/>
    <n v="4.1007995605468799E-4"/>
    <n v="4.1007995605468799E-4"/>
    <n v="0"/>
    <n v="1.08991003036499"/>
    <n v="1.08991003036499"/>
    <s v="0"/>
  </r>
  <r>
    <x v="2"/>
    <x v="2"/>
    <x v="0"/>
    <x v="0"/>
    <x v="175"/>
    <x v="0"/>
    <n v="0.14968471229076399"/>
    <n v="0.14968471229076399"/>
    <n v="0"/>
    <n v="5.6004524230956999E-4"/>
    <n v="5.6004524230956999E-4"/>
    <n v="0"/>
    <n v="1.09110999107361"/>
    <n v="1.09110999107361"/>
    <s v="0"/>
  </r>
  <r>
    <x v="2"/>
    <x v="2"/>
    <x v="0"/>
    <x v="0"/>
    <x v="175"/>
    <x v="1"/>
    <n v="0.12139981240034101"/>
    <n v="0.12139981240034101"/>
    <n v="0"/>
    <n v="2.19941139221191E-4"/>
    <n v="2.1994115377310699E-4"/>
    <n v="1.45519152283669E-11"/>
    <n v="1.0901299715042101"/>
    <n v="1.0901299715042101"/>
    <s v="0"/>
  </r>
  <r>
    <x v="2"/>
    <x v="2"/>
    <x v="0"/>
    <x v="0"/>
    <x v="176"/>
    <x v="0"/>
    <n v="-1.00928544998169E-2"/>
    <n v="-1.00928544998169E-2"/>
    <n v="0"/>
    <n v="-3.0994415283203098E-4"/>
    <n v="-3.0994415283203098E-4"/>
    <n v="0"/>
    <n v="1.0908000469207799"/>
    <n v="1.0908000469207799"/>
    <s v="0"/>
  </r>
  <r>
    <x v="2"/>
    <x v="2"/>
    <x v="0"/>
    <x v="0"/>
    <x v="176"/>
    <x v="1"/>
    <n v="2.50122155994177E-2"/>
    <n v="2.50122155994177E-2"/>
    <n v="0"/>
    <n v="-4.9948692321777303E-5"/>
    <n v="-4.9948692321777303E-5"/>
    <n v="0"/>
    <n v="1.0900800228118901"/>
    <n v="1.0900800228118901"/>
    <s v="0"/>
  </r>
  <r>
    <x v="2"/>
    <x v="2"/>
    <x v="0"/>
    <x v="0"/>
    <x v="177"/>
    <x v="0"/>
    <n v="6.3359290361404405E-2"/>
    <n v="6.3359290361404405E-2"/>
    <n v="0"/>
    <n v="9.0003013610839803E-5"/>
    <n v="9.0003020886797499E-5"/>
    <n v="7.2759576141834308E-12"/>
    <n v="1.0908900499343901"/>
    <n v="1.0908900499343901"/>
    <s v="0"/>
  </r>
  <r>
    <x v="2"/>
    <x v="2"/>
    <x v="0"/>
    <x v="0"/>
    <x v="177"/>
    <x v="1"/>
    <n v="0.13212846219539601"/>
    <n v="0.13212846219539601"/>
    <n v="0"/>
    <n v="2.4998188018798801E-4"/>
    <n v="2.4998188018798801E-4"/>
    <n v="0"/>
    <n v="1.0903300046920801"/>
    <n v="1.0903300046920801"/>
    <s v="0"/>
  </r>
  <r>
    <x v="2"/>
    <x v="2"/>
    <x v="0"/>
    <x v="0"/>
    <x v="178"/>
    <x v="0"/>
    <n v="2.2944189608097101E-2"/>
    <n v="2.2944189608097101E-2"/>
    <n v="0"/>
    <n v="-1.3005733489990199E-4"/>
    <n v="-1.3005733489990199E-4"/>
    <n v="0"/>
    <n v="1.09075999259949"/>
    <n v="1.09075999259949"/>
    <s v="0"/>
  </r>
  <r>
    <x v="2"/>
    <x v="2"/>
    <x v="0"/>
    <x v="0"/>
    <x v="178"/>
    <x v="1"/>
    <n v="-2.14360430836678E-2"/>
    <n v="-2.14360430836678E-2"/>
    <n v="0"/>
    <n v="-1.8000602722168001E-4"/>
    <n v="-1.8000602722168001E-4"/>
    <n v="0"/>
    <n v="1.09014999866486"/>
    <n v="1.09014999866486"/>
    <s v="0"/>
  </r>
  <r>
    <x v="2"/>
    <x v="2"/>
    <x v="0"/>
    <x v="0"/>
    <x v="179"/>
    <x v="0"/>
    <n v="0.252517700195313"/>
    <n v="0.252517700195313"/>
    <n v="0"/>
    <n v="1.1199712753295901E-3"/>
    <n v="1.11997115891427E-3"/>
    <n v="1.16415321826935E-10"/>
    <n v="1.09187996387482"/>
    <n v="1.09187996387482"/>
    <s v="0"/>
  </r>
  <r>
    <x v="2"/>
    <x v="2"/>
    <x v="0"/>
    <x v="0"/>
    <x v="179"/>
    <x v="1"/>
    <n v="-3.21647003293037E-2"/>
    <n v="-3.21647003293037E-2"/>
    <n v="0"/>
    <n v="-2.10046768188477E-4"/>
    <n v="-2.10046768188477E-4"/>
    <n v="0"/>
    <n v="1.0899399518966699"/>
    <n v="1.0899399518966699"/>
    <s v="0"/>
  </r>
  <r>
    <x v="2"/>
    <x v="2"/>
    <x v="0"/>
    <x v="0"/>
    <x v="180"/>
    <x v="0"/>
    <n v="0.15152375400066401"/>
    <n v="0.15152375400066401"/>
    <n v="0"/>
    <n v="5.7005882263183605E-4"/>
    <n v="5.7005882263183605E-4"/>
    <n v="0"/>
    <n v="1.0924500226974501"/>
    <n v="1.0924500226974501"/>
    <s v="0"/>
  </r>
  <r>
    <x v="2"/>
    <x v="2"/>
    <x v="0"/>
    <x v="0"/>
    <x v="180"/>
    <x v="1"/>
    <n v="0.51069670915603604"/>
    <n v="0.51069670915603604"/>
    <n v="0"/>
    <n v="1.3099908828735399E-3"/>
    <n v="1.3099908828735399E-3"/>
    <n v="0"/>
    <n v="1.0912499427795399"/>
    <n v="1.0912499427795399"/>
    <s v="0"/>
  </r>
  <r>
    <x v="2"/>
    <x v="2"/>
    <x v="0"/>
    <x v="0"/>
    <x v="181"/>
    <x v="0"/>
    <n v="-6.4366683363914498E-3"/>
    <n v="-6.4366683363914498E-3"/>
    <n v="0"/>
    <n v="-2.90036201477051E-4"/>
    <n v="-2.90036201477051E-4"/>
    <n v="0"/>
    <n v="1.0921599864959699"/>
    <n v="1.0921599864959699"/>
    <s v="0"/>
  </r>
  <r>
    <x v="2"/>
    <x v="2"/>
    <x v="0"/>
    <x v="0"/>
    <x v="181"/>
    <x v="1"/>
    <n v="-0.260702073574066"/>
    <n v="-0.260702073574066"/>
    <n v="0"/>
    <n v="-8.4996223449706999E-4"/>
    <n v="-8.4996223449706999E-4"/>
    <n v="0"/>
    <n v="1.0903999805450399"/>
    <n v="1.0903999805450399"/>
    <s v="0"/>
  </r>
  <r>
    <x v="2"/>
    <x v="2"/>
    <x v="0"/>
    <x v="0"/>
    <x v="182"/>
    <x v="0"/>
    <n v="-8.54059308767319E-2"/>
    <n v="-8.54059308767319E-2"/>
    <n v="0"/>
    <n v="-7.2002410888671897E-4"/>
    <n v="-7.2002410888671897E-4"/>
    <n v="0"/>
    <n v="1.0914399623870801"/>
    <n v="1.0914399623870801"/>
    <s v="0"/>
  </r>
  <r>
    <x v="2"/>
    <x v="2"/>
    <x v="0"/>
    <x v="0"/>
    <x v="182"/>
    <x v="1"/>
    <n v="-7.1311742067337001E-3"/>
    <n v="-7.1311742067337001E-3"/>
    <n v="0"/>
    <n v="-1.39951705932617E-4"/>
    <n v="-1.39951705932617E-4"/>
    <n v="0"/>
    <n v="1.09026002883911"/>
    <n v="1.09026002883911"/>
    <s v="0"/>
  </r>
  <r>
    <x v="2"/>
    <x v="2"/>
    <x v="0"/>
    <x v="0"/>
    <x v="183"/>
    <x v="0"/>
    <n v="7.2554491460323306E-2"/>
    <n v="7.2554491460323306E-2"/>
    <n v="0"/>
    <n v="1.40070915222168E-4"/>
    <n v="1.4007092977408301E-4"/>
    <n v="1.45519152283669E-11"/>
    <n v="1.09158003330231"/>
    <n v="1.09158003330231"/>
    <s v="0"/>
  </r>
  <r>
    <x v="2"/>
    <x v="2"/>
    <x v="0"/>
    <x v="0"/>
    <x v="183"/>
    <x v="1"/>
    <n v="0.21425375342369099"/>
    <n v="0.21425375342369099"/>
    <n v="0"/>
    <n v="4.7993659973144499E-4"/>
    <n v="4.7993657062761502E-4"/>
    <n v="2.91038304567337E-11"/>
    <n v="1.0907399654388401"/>
    <n v="1.0907399654388401"/>
    <s v="0"/>
  </r>
  <r>
    <x v="2"/>
    <x v="2"/>
    <x v="0"/>
    <x v="0"/>
    <x v="184"/>
    <x v="0"/>
    <n v="0.15885803103446999"/>
    <n v="0.15885803103446999"/>
    <n v="0"/>
    <n v="6.0999393463134798E-4"/>
    <n v="6.09993992839009E-4"/>
    <n v="5.8207660913467401E-11"/>
    <n v="1.09219002723694"/>
    <n v="1.09219002723694"/>
    <s v="0"/>
  </r>
  <r>
    <x v="2"/>
    <x v="2"/>
    <x v="0"/>
    <x v="0"/>
    <x v="184"/>
    <x v="1"/>
    <n v="0.26785445213317899"/>
    <n v="0.26785445213317899"/>
    <n v="0"/>
    <n v="6.3002109527587901E-4"/>
    <n v="6.3002109527587901E-4"/>
    <n v="0"/>
    <n v="1.09136998653412"/>
    <n v="1.09136998653412"/>
    <s v="0"/>
  </r>
  <r>
    <x v="2"/>
    <x v="2"/>
    <x v="0"/>
    <x v="0"/>
    <x v="185"/>
    <x v="0"/>
    <n v="0.2929328083992"/>
    <n v="0.2929328083992"/>
    <n v="0"/>
    <n v="1.3400316238403301E-3"/>
    <n v="1.3400316238403301E-3"/>
    <n v="0"/>
    <n v="1.0935300588607799"/>
    <n v="1.0935300588607799"/>
    <s v="0"/>
  </r>
  <r>
    <x v="2"/>
    <x v="2"/>
    <x v="0"/>
    <x v="0"/>
    <x v="185"/>
    <x v="1"/>
    <n v="-2.50122621655464E-2"/>
    <n v="-2.50122621655464E-2"/>
    <n v="0"/>
    <n v="-1.9001960754394499E-4"/>
    <n v="-1.9001960754394499E-4"/>
    <n v="0"/>
    <n v="1.09117996692657"/>
    <n v="1.09117996692657"/>
    <s v="0"/>
  </r>
  <r>
    <x v="2"/>
    <x v="2"/>
    <x v="0"/>
    <x v="0"/>
    <x v="186"/>
    <x v="0"/>
    <n v="-6.4366683363914498E-3"/>
    <n v="-6.4366683363914498E-3"/>
    <n v="0"/>
    <n v="-2.90036201477051E-4"/>
    <n v="-2.90036201477051E-4"/>
    <n v="0"/>
    <n v="1.0932400226593"/>
    <n v="1.0932400226593"/>
    <s v="0"/>
  </r>
  <r>
    <x v="2"/>
    <x v="2"/>
    <x v="0"/>
    <x v="0"/>
    <x v="186"/>
    <x v="1"/>
    <n v="6.0731820762157399E-2"/>
    <n v="6.0731820762157399E-2"/>
    <n v="0"/>
    <n v="5.0067901611328098E-5"/>
    <n v="5.0067894335370497E-5"/>
    <n v="7.2759576141834308E-12"/>
    <n v="1.09123003482819"/>
    <n v="1.09123003482819"/>
    <s v="0"/>
  </r>
  <r>
    <x v="2"/>
    <x v="2"/>
    <x v="0"/>
    <x v="0"/>
    <x v="187"/>
    <x v="0"/>
    <n v="0.370063036680222"/>
    <n v="0.370063036680222"/>
    <n v="0"/>
    <n v="1.76000595092773E-3"/>
    <n v="1.76000595092773E-3"/>
    <n v="0"/>
    <n v="1.0950000286102299"/>
    <n v="1.0950000286102299"/>
    <s v="0"/>
  </r>
  <r>
    <x v="2"/>
    <x v="2"/>
    <x v="0"/>
    <x v="0"/>
    <x v="187"/>
    <x v="1"/>
    <n v="0.33925110101699801"/>
    <n v="0.33925110101699801"/>
    <n v="0"/>
    <n v="8.2993507385253895E-4"/>
    <n v="8.2993507385253895E-4"/>
    <n v="0"/>
    <n v="1.0920599699020399"/>
    <n v="1.0920599699020399"/>
    <s v="0"/>
  </r>
  <r>
    <x v="2"/>
    <x v="2"/>
    <x v="0"/>
    <x v="0"/>
    <x v="188"/>
    <x v="0"/>
    <n v="-0.23601019382476801"/>
    <n v="-0.23601019382476801"/>
    <n v="0"/>
    <n v="-1.5400648117065399E-3"/>
    <n v="-1.5400648117065399E-3"/>
    <n v="0"/>
    <n v="1.0934599637985201"/>
    <n v="1.0934599637985201"/>
    <s v="0"/>
  </r>
  <r>
    <x v="2"/>
    <x v="2"/>
    <x v="0"/>
    <x v="0"/>
    <x v="188"/>
    <x v="1"/>
    <n v="0.164271861314774"/>
    <n v="0.164271861314774"/>
    <n v="0"/>
    <n v="3.3998489379882802E-4"/>
    <n v="3.3998492290265902E-4"/>
    <n v="2.91038304567337E-11"/>
    <n v="1.0923999547958401"/>
    <n v="1.0923999547958401"/>
    <s v="0"/>
  </r>
  <r>
    <x v="2"/>
    <x v="2"/>
    <x v="0"/>
    <x v="0"/>
    <x v="189"/>
    <x v="0"/>
    <n v="0.26171290874481201"/>
    <n v="0.26171290874481201"/>
    <n v="0"/>
    <n v="1.1700391769409199E-3"/>
    <n v="1.1700391769409199E-3"/>
    <n v="0"/>
    <n v="1.0946300029754601"/>
    <n v="1.0946300029754601"/>
    <s v="0"/>
  </r>
  <r>
    <x v="2"/>
    <x v="2"/>
    <x v="0"/>
    <x v="0"/>
    <x v="189"/>
    <x v="1"/>
    <n v="0.37501329183578502"/>
    <n v="0.37501329183578502"/>
    <n v="0"/>
    <n v="9.3007087707519499E-4"/>
    <n v="9.3007093528285601E-4"/>
    <n v="5.8207660913467401E-11"/>
    <n v="1.0933300256729099"/>
    <n v="1.0933300256729099"/>
    <s v="0"/>
  </r>
  <r>
    <x v="2"/>
    <x v="2"/>
    <x v="0"/>
    <x v="0"/>
    <x v="190"/>
    <x v="0"/>
    <n v="0.87877660989761397"/>
    <n v="0.87877660989761397"/>
    <n v="0"/>
    <n v="4.5299530029296901E-3"/>
    <n v="4.5299530029296901E-3"/>
    <n v="0"/>
    <n v="1.09915995597839"/>
    <n v="1.09915995597839"/>
    <s v="0"/>
  </r>
  <r>
    <x v="2"/>
    <x v="2"/>
    <x v="0"/>
    <x v="0"/>
    <x v="190"/>
    <x v="1"/>
    <n v="0.24639715254306799"/>
    <n v="0.24639715254306799"/>
    <n v="0"/>
    <n v="5.6993961334228505E-4"/>
    <n v="5.6993961334228505E-4"/>
    <n v="0"/>
    <n v="1.09389996528625"/>
    <n v="1.09389996528625"/>
    <s v="0"/>
  </r>
  <r>
    <x v="2"/>
    <x v="2"/>
    <x v="0"/>
    <x v="0"/>
    <x v="191"/>
    <x v="0"/>
    <n v="6.4366124570369703E-3"/>
    <n v="6.4366124570369703E-3"/>
    <n v="0"/>
    <n v="-2.19941139221191E-4"/>
    <n v="-2.1994115377310699E-4"/>
    <n v="1.45519152283669E-11"/>
    <n v="1.0989400148391699"/>
    <n v="1.0989400148391699"/>
    <s v="0"/>
  </r>
  <r>
    <x v="2"/>
    <x v="2"/>
    <x v="0"/>
    <x v="0"/>
    <x v="191"/>
    <x v="1"/>
    <n v="1"/>
    <n v="1"/>
    <n v="0"/>
    <n v="2.6800632476806602E-3"/>
    <n v="2.6800632476806602E-3"/>
    <n v="0"/>
    <n v="1.09658002853394"/>
    <n v="1.09658002853394"/>
    <s v="0"/>
  </r>
  <r>
    <x v="2"/>
    <x v="2"/>
    <x v="0"/>
    <x v="0"/>
    <x v="192"/>
    <x v="0"/>
    <n v="-4.3173685669899001E-2"/>
    <n v="-4.3173685669899001E-2"/>
    <n v="0"/>
    <n v="-4.9006938934326204E-4"/>
    <n v="-4.9006938934326204E-4"/>
    <n v="0"/>
    <n v="1.09844994544983"/>
    <n v="1.09844994544983"/>
    <s v="0"/>
  </r>
  <r>
    <x v="2"/>
    <x v="2"/>
    <x v="0"/>
    <x v="0"/>
    <x v="192"/>
    <x v="1"/>
    <n v="0.39996165037155201"/>
    <n v="0.39996165037155201"/>
    <n v="0"/>
    <n v="9.9992752075195291E-4"/>
    <n v="9.9992752075195291E-4"/>
    <n v="0"/>
    <n v="1.0975799560546899"/>
    <n v="1.0975799560546899"/>
    <s v="0"/>
  </r>
  <r>
    <x v="2"/>
    <x v="2"/>
    <x v="0"/>
    <x v="0"/>
    <x v="193"/>
    <x v="0"/>
    <n v="0.14235045015811901"/>
    <n v="0.14235045015811901"/>
    <n v="0"/>
    <n v="5.2011013031005903E-4"/>
    <n v="5.2011013031005903E-4"/>
    <n v="0"/>
    <n v="1.09897005558014"/>
    <n v="1.09897005558014"/>
    <s v="0"/>
  </r>
  <r>
    <x v="2"/>
    <x v="2"/>
    <x v="0"/>
    <x v="0"/>
    <x v="193"/>
    <x v="1"/>
    <n v="0.24286350607872001"/>
    <n v="0.24286350607872001"/>
    <n v="0"/>
    <n v="5.6004524230956999E-4"/>
    <n v="5.6004524230956999E-4"/>
    <n v="0"/>
    <n v="1.098140001297"/>
    <n v="1.098140001297"/>
    <s v="0"/>
  </r>
  <r>
    <x v="2"/>
    <x v="2"/>
    <x v="0"/>
    <x v="0"/>
    <x v="194"/>
    <x v="0"/>
    <n v="6.8854518234729795E-2"/>
    <n v="6.8854518234729795E-2"/>
    <n v="0"/>
    <n v="1.1992454528808601E-4"/>
    <n v="1.19924559840001E-4"/>
    <n v="1.45519152283669E-11"/>
    <n v="1.0990899801254299"/>
    <n v="1.0990899801254299"/>
    <s v="0"/>
  </r>
  <r>
    <x v="2"/>
    <x v="2"/>
    <x v="0"/>
    <x v="0"/>
    <x v="194"/>
    <x v="1"/>
    <n v="-9.6451476216316195E-2"/>
    <n v="-9.6451476216316195E-2"/>
    <n v="0"/>
    <n v="-3.9005279541015598E-4"/>
    <n v="-3.9005279541015598E-4"/>
    <n v="0"/>
    <n v="1.09774994850159"/>
    <n v="1.09774994850159"/>
    <s v="0"/>
  </r>
  <r>
    <x v="2"/>
    <x v="2"/>
    <x v="0"/>
    <x v="0"/>
    <x v="195"/>
    <x v="0"/>
    <n v="3.39784324169159E-2"/>
    <n v="3.39784324169159E-2"/>
    <n v="0"/>
    <n v="-6.9975852966308594E-5"/>
    <n v="-6.9975845690351007E-5"/>
    <n v="7.2759576141834308E-12"/>
    <n v="1.09902000427246"/>
    <n v="1.09902000427246"/>
    <s v="0"/>
  </r>
  <r>
    <x v="2"/>
    <x v="2"/>
    <x v="0"/>
    <x v="0"/>
    <x v="195"/>
    <x v="1"/>
    <n v="4.6426951885223403E-2"/>
    <n v="4.6426951885223403E-2"/>
    <n v="0"/>
    <n v="1.00135803222656E-5"/>
    <n v="1.00135830507497E-5"/>
    <n v="2.7284841053187799E-12"/>
    <n v="1.0977599620819101"/>
    <n v="1.0977599620819101"/>
    <s v="0"/>
  </r>
  <r>
    <x v="2"/>
    <x v="2"/>
    <x v="0"/>
    <x v="0"/>
    <x v="196"/>
    <x v="0"/>
    <n v="-2.8461366891861E-2"/>
    <n v="-2.8461366891861E-2"/>
    <n v="0"/>
    <n v="-4.0996074676513699E-4"/>
    <n v="-4.0996074676513699E-4"/>
    <n v="0"/>
    <n v="1.0986100435257"/>
    <n v="1.0986100435257"/>
    <s v="0"/>
  </r>
  <r>
    <x v="2"/>
    <x v="2"/>
    <x v="0"/>
    <x v="0"/>
    <x v="196"/>
    <x v="1"/>
    <n v="-3.2122127711772898E-2"/>
    <n v="-3.2122127711772898E-2"/>
    <n v="0"/>
    <n v="-2.09927558898926E-4"/>
    <n v="-2.09927558898926E-4"/>
    <n v="0"/>
    <n v="1.09755003452301"/>
    <n v="1.09755003452301"/>
    <s v="0"/>
  </r>
  <r>
    <x v="2"/>
    <x v="2"/>
    <x v="0"/>
    <x v="0"/>
    <x v="197"/>
    <x v="0"/>
    <m/>
    <m/>
    <m/>
    <m/>
    <m/>
    <m/>
    <m/>
    <m/>
    <m/>
  </r>
  <r>
    <x v="2"/>
    <x v="2"/>
    <x v="0"/>
    <x v="0"/>
    <x v="197"/>
    <x v="1"/>
    <m/>
    <m/>
    <m/>
    <m/>
    <m/>
    <m/>
    <m/>
    <m/>
    <m/>
  </r>
  <r>
    <x v="2"/>
    <x v="2"/>
    <x v="0"/>
    <x v="0"/>
    <x v="198"/>
    <x v="0"/>
    <n v="-2.29661390185356E-2"/>
    <n v="-2.29661390185356E-2"/>
    <n v="0"/>
    <n v="-3.80039215087891E-4"/>
    <n v="-3.80039215087891E-4"/>
    <n v="0"/>
    <n v="1.0982300043106099"/>
    <n v="1.0982300043106099"/>
    <s v="0"/>
  </r>
  <r>
    <x v="2"/>
    <x v="2"/>
    <x v="0"/>
    <x v="0"/>
    <x v="198"/>
    <x v="1"/>
    <n v="-0.26074463129043601"/>
    <n v="-0.26074463129043601"/>
    <n v="0"/>
    <n v="-8.5008144378662099E-4"/>
    <n v="-8.5008138557895996E-4"/>
    <n v="5.8207660913467401E-11"/>
    <n v="1.0966999530792201"/>
    <n v="1.0966999530792201"/>
    <s v="0"/>
  </r>
  <r>
    <x v="2"/>
    <x v="2"/>
    <x v="0"/>
    <x v="0"/>
    <x v="199"/>
    <x v="0"/>
    <n v="-8.54059308767319E-2"/>
    <n v="-8.54059308767319E-2"/>
    <n v="0"/>
    <n v="-7.2002410888671897E-4"/>
    <n v="-7.2002410888671897E-4"/>
    <n v="0"/>
    <n v="1.0975099802017201"/>
    <n v="1.0975099802017201"/>
    <s v="0"/>
  </r>
  <r>
    <x v="2"/>
    <x v="2"/>
    <x v="0"/>
    <x v="0"/>
    <x v="199"/>
    <x v="1"/>
    <n v="2.85884346812963E-2"/>
    <n v="2.85884346812963E-2"/>
    <n v="0"/>
    <n v="-3.9935111999511698E-5"/>
    <n v="-3.9935111999511698E-5"/>
    <n v="0"/>
    <n v="1.0966600179672199"/>
    <n v="1.0966600179672199"/>
    <s v="0"/>
  </r>
  <r>
    <x v="2"/>
    <x v="2"/>
    <x v="0"/>
    <x v="0"/>
    <x v="200"/>
    <x v="0"/>
    <n v="-5.6003183126449599E-2"/>
    <n v="-5.6003183126449599E-2"/>
    <n v="0"/>
    <n v="-5.5992603302001996E-4"/>
    <n v="-5.5992603302001996E-4"/>
    <n v="0"/>
    <n v="1.0969500541687001"/>
    <n v="1.0969500541687001"/>
    <s v="0"/>
  </r>
  <r>
    <x v="2"/>
    <x v="2"/>
    <x v="0"/>
    <x v="0"/>
    <x v="200"/>
    <x v="1"/>
    <n v="-0.157162040472031"/>
    <n v="-0.157162040472031"/>
    <n v="0"/>
    <n v="-5.6004524230956999E-4"/>
    <n v="-5.6004524230956999E-4"/>
    <n v="0"/>
    <n v="1.0960999727249101"/>
    <n v="1.0960999727249101"/>
    <s v="0"/>
  </r>
  <r>
    <x v="3"/>
    <x v="3"/>
    <x v="0"/>
    <x v="0"/>
    <x v="0"/>
    <x v="0"/>
    <n v="3.94736602902412E-2"/>
    <n v="3.94736602902412E-2"/>
    <n v="0"/>
    <n v="-4.00543212890625E-5"/>
    <n v="-4.00543212890625E-5"/>
    <n v="0"/>
    <n v="1.0983899831771899"/>
    <n v="1.0983899831771899"/>
    <s v="0"/>
  </r>
  <r>
    <x v="3"/>
    <x v="3"/>
    <x v="0"/>
    <x v="0"/>
    <x v="0"/>
    <x v="1"/>
    <n v="1.07073448598385E-2"/>
    <n v="1.07073448598385E-2"/>
    <n v="0"/>
    <n v="-9.0003013610839803E-5"/>
    <n v="-9.0003013610839803E-5"/>
    <n v="0"/>
    <n v="1.09768998622894"/>
    <n v="1.09768998622894"/>
    <s v="0"/>
  </r>
  <r>
    <x v="3"/>
    <x v="3"/>
    <x v="0"/>
    <x v="0"/>
    <x v="1"/>
    <x v="0"/>
    <n v="-1.3770934194326401E-2"/>
    <n v="-1.3770934194326401E-2"/>
    <n v="0"/>
    <n v="-3.2997131347656299E-4"/>
    <n v="-3.2997131347656299E-4"/>
    <n v="0"/>
    <n v="1.0980600118637101"/>
    <n v="1.0980600118637101"/>
    <s v="0"/>
  </r>
  <r>
    <x v="3"/>
    <x v="3"/>
    <x v="0"/>
    <x v="0"/>
    <x v="1"/>
    <x v="1"/>
    <n v="5.3579386323690401E-2"/>
    <n v="5.3579386323690401E-2"/>
    <n v="0"/>
    <n v="3.0040740966796899E-5"/>
    <n v="3.0040740966796899E-5"/>
    <n v="0"/>
    <n v="1.0977200269699099"/>
    <n v="1.0977200269699099"/>
    <s v="0"/>
  </r>
  <r>
    <x v="3"/>
    <x v="3"/>
    <x v="0"/>
    <x v="0"/>
    <x v="2"/>
    <x v="0"/>
    <n v="3.39784324169159E-2"/>
    <n v="3.39784324169159E-2"/>
    <n v="0"/>
    <n v="-6.9975852966308594E-5"/>
    <n v="-6.9975852966308594E-5"/>
    <n v="0"/>
    <n v="1.09799003601074"/>
    <n v="1.09799003601074"/>
    <s v="0"/>
  </r>
  <r>
    <x v="3"/>
    <x v="3"/>
    <x v="0"/>
    <x v="0"/>
    <x v="2"/>
    <x v="1"/>
    <n v="3.2122079282998997E-2"/>
    <n v="3.2122079282998997E-2"/>
    <n v="0"/>
    <n v="-3.0040740966796899E-5"/>
    <n v="-3.0040740966796899E-5"/>
    <n v="0"/>
    <n v="1.09768998622894"/>
    <n v="1.09768998622894"/>
    <s v="0"/>
  </r>
  <r>
    <x v="3"/>
    <x v="3"/>
    <x v="0"/>
    <x v="0"/>
    <x v="3"/>
    <x v="0"/>
    <n v="2.8461311012506499E-2"/>
    <n v="2.8461311012506499E-2"/>
    <n v="0"/>
    <n v="-1.0001659393310499E-4"/>
    <n v="-1.0001659393310499E-4"/>
    <n v="0"/>
    <n v="1.09789001941681"/>
    <n v="1.09789001941681"/>
    <s v="0"/>
  </r>
  <r>
    <x v="3"/>
    <x v="3"/>
    <x v="0"/>
    <x v="0"/>
    <x v="3"/>
    <x v="1"/>
    <n v="-2.13123857975006E-5"/>
    <n v="-2.13123857975006E-5"/>
    <n v="0"/>
    <n v="-1.20043754577637E-4"/>
    <n v="-1.20043754577637E-4"/>
    <n v="0"/>
    <n v="1.0975699424743699"/>
    <n v="1.0975699424743699"/>
    <s v="0"/>
  </r>
  <r>
    <x v="3"/>
    <x v="3"/>
    <x v="0"/>
    <x v="0"/>
    <x v="4"/>
    <x v="0"/>
    <n v="6.8854518234729795E-2"/>
    <n v="6.8854518234729795E-2"/>
    <n v="0"/>
    <n v="1.1992454528808601E-4"/>
    <n v="1.1992454528808601E-4"/>
    <n v="0"/>
    <n v="1.0980099439621001"/>
    <n v="1.0980099439621001"/>
    <s v="0"/>
  </r>
  <r>
    <x v="3"/>
    <x v="3"/>
    <x v="0"/>
    <x v="0"/>
    <x v="4"/>
    <x v="1"/>
    <n v="-1.42836086452007E-2"/>
    <n v="-1.42836086452007E-2"/>
    <n v="0"/>
    <n v="-1.59978866577148E-4"/>
    <n v="-1.59978866577148E-4"/>
    <n v="0"/>
    <n v="1.0974099636077901"/>
    <n v="1.0974099636077901"/>
    <s v="0"/>
  </r>
  <r>
    <x v="3"/>
    <x v="3"/>
    <x v="0"/>
    <x v="0"/>
    <x v="5"/>
    <x v="0"/>
    <n v="0.25803482532501198"/>
    <n v="0.25803482532501198"/>
    <n v="0"/>
    <n v="1.15001201629639E-3"/>
    <n v="1.15001201629639E-3"/>
    <n v="0"/>
    <n v="1.09915995597839"/>
    <n v="1.09915995597839"/>
    <s v="0"/>
  </r>
  <r>
    <x v="3"/>
    <x v="3"/>
    <x v="0"/>
    <x v="0"/>
    <x v="5"/>
    <x v="1"/>
    <n v="1.7859779298305501E-2"/>
    <n v="1.7859779298305501E-2"/>
    <n v="0"/>
    <n v="-6.9975852966308594E-5"/>
    <n v="-6.9975852966308594E-5"/>
    <n v="0"/>
    <n v="1.09733998775482"/>
    <n v="1.09733998775482"/>
    <s v="0"/>
  </r>
  <r>
    <x v="3"/>
    <x v="3"/>
    <x v="0"/>
    <x v="0"/>
    <x v="6"/>
    <x v="0"/>
    <n v="0.193755999207497"/>
    <n v="0.193755999207497"/>
    <n v="0"/>
    <n v="8.0001354217529297E-4"/>
    <n v="8.0001354217529297E-4"/>
    <n v="0"/>
    <n v="1.09995996952057"/>
    <n v="1.09995996952057"/>
    <s v="0"/>
  </r>
  <r>
    <x v="3"/>
    <x v="3"/>
    <x v="0"/>
    <x v="0"/>
    <x v="6"/>
    <x v="1"/>
    <n v="0.53926384449005105"/>
    <n v="0.53926384449005105"/>
    <n v="0"/>
    <n v="1.38998031616211E-3"/>
    <n v="1.38998031616211E-3"/>
    <n v="0"/>
    <n v="1.0987299680709799"/>
    <n v="1.0987299680709799"/>
    <s v="0"/>
  </r>
  <r>
    <x v="3"/>
    <x v="3"/>
    <x v="0"/>
    <x v="0"/>
    <x v="7"/>
    <x v="0"/>
    <n v="9.1949477791786205E-4"/>
    <n v="9.1949477791786205E-4"/>
    <n v="0"/>
    <n v="-2.4998188018798801E-4"/>
    <n v="-2.4998188018798801E-4"/>
    <n v="0"/>
    <n v="1.09970998764038"/>
    <n v="1.09970998764038"/>
    <s v="0"/>
  </r>
  <r>
    <x v="3"/>
    <x v="3"/>
    <x v="0"/>
    <x v="0"/>
    <x v="7"/>
    <x v="1"/>
    <n v="1.7859779298305501E-2"/>
    <n v="1.7859779298305501E-2"/>
    <n v="0"/>
    <n v="-6.9975852966308594E-5"/>
    <n v="-6.9975852966308594E-5"/>
    <n v="0"/>
    <n v="1.09865999221802"/>
    <n v="1.09865999221802"/>
    <s v="0"/>
  </r>
  <r>
    <x v="3"/>
    <x v="3"/>
    <x v="0"/>
    <x v="0"/>
    <x v="8"/>
    <x v="0"/>
    <n v="-3.39784845709801E-2"/>
    <n v="-3.39784845709801E-2"/>
    <n v="0"/>
    <n v="-4.4000148773193397E-4"/>
    <n v="-4.4000148773193397E-4"/>
    <n v="0"/>
    <n v="1.09926998615265"/>
    <n v="1.09926998615265"/>
    <s v="0"/>
  </r>
  <r>
    <x v="3"/>
    <x v="3"/>
    <x v="0"/>
    <x v="0"/>
    <x v="8"/>
    <x v="1"/>
    <n v="2.1435998380184201E-2"/>
    <n v="2.1435998380184201E-2"/>
    <n v="0"/>
    <n v="-5.9962272644043003E-5"/>
    <n v="-5.9962272644043003E-5"/>
    <n v="0"/>
    <n v="1.09860002994537"/>
    <n v="1.09860002994537"/>
    <s v="0"/>
  </r>
  <r>
    <x v="3"/>
    <x v="3"/>
    <x v="0"/>
    <x v="0"/>
    <x v="9"/>
    <x v="0"/>
    <n v="6.4366124570369703E-3"/>
    <n v="6.4366124570369703E-3"/>
    <n v="0"/>
    <n v="-2.19941139221191E-4"/>
    <n v="-2.19941139221191E-4"/>
    <n v="0"/>
    <n v="1.09905004501343"/>
    <n v="1.09905004501343"/>
    <s v="0"/>
  </r>
  <r>
    <x v="3"/>
    <x v="3"/>
    <x v="0"/>
    <x v="0"/>
    <x v="9"/>
    <x v="1"/>
    <n v="-0.18215298652648901"/>
    <n v="-0.18215298652648901"/>
    <n v="0"/>
    <n v="-6.3002109527587901E-4"/>
    <n v="-6.3002109527587901E-4"/>
    <n v="0"/>
    <n v="1.0979700088501001"/>
    <n v="1.0979700088501001"/>
    <s v="0"/>
  </r>
  <r>
    <x v="3"/>
    <x v="3"/>
    <x v="0"/>
    <x v="0"/>
    <x v="10"/>
    <x v="0"/>
    <n v="-9.4601139426231398E-2"/>
    <n v="-9.4601139426231398E-2"/>
    <n v="0"/>
    <n v="-7.7009201049804698E-4"/>
    <n v="-7.7009206870570801E-4"/>
    <n v="5.8207660913467401E-11"/>
    <n v="1.0982799530029299"/>
    <n v="1.0982799530029299"/>
    <s v="0"/>
  </r>
  <r>
    <x v="3"/>
    <x v="3"/>
    <x v="0"/>
    <x v="0"/>
    <x v="10"/>
    <x v="1"/>
    <n v="-8.9299038052558899E-2"/>
    <n v="-8.9299038052558899E-2"/>
    <n v="0"/>
    <n v="-3.70025634765625E-4"/>
    <n v="-3.70025634765625E-4"/>
    <n v="0"/>
    <n v="1.09759998321533"/>
    <n v="1.09759998321533"/>
    <s v="0"/>
  </r>
  <r>
    <x v="3"/>
    <x v="3"/>
    <x v="0"/>
    <x v="0"/>
    <x v="11"/>
    <x v="0"/>
    <n v="9.2762038111686707E-2"/>
    <n v="9.2762038111686707E-2"/>
    <n v="0"/>
    <n v="2.5010108947753901E-4"/>
    <n v="2.5010108947753901E-4"/>
    <n v="0"/>
    <n v="1.0985300540924099"/>
    <n v="1.0985300540924099"/>
    <s v="0"/>
  </r>
  <r>
    <x v="3"/>
    <x v="3"/>
    <x v="0"/>
    <x v="0"/>
    <x v="11"/>
    <x v="1"/>
    <n v="-3.5698346793651602E-2"/>
    <n v="-3.5698346793651602E-2"/>
    <n v="0"/>
    <n v="-2.19941139221191E-4"/>
    <n v="-2.1994115377310699E-4"/>
    <n v="1.45519152283669E-11"/>
    <n v="1.09738004207611"/>
    <n v="1.09738004207611"/>
    <s v="0"/>
  </r>
  <r>
    <x v="3"/>
    <x v="3"/>
    <x v="0"/>
    <x v="0"/>
    <x v="12"/>
    <x v="0"/>
    <n v="0.16987037658691401"/>
    <n v="0.16987037658691401"/>
    <n v="0"/>
    <n v="6.6995620727539095E-4"/>
    <n v="6.6995626548305197E-4"/>
    <n v="5.8207660913467401E-11"/>
    <n v="1.09920001029968"/>
    <n v="1.09920001029968"/>
    <s v="0"/>
  </r>
  <r>
    <x v="3"/>
    <x v="3"/>
    <x v="0"/>
    <x v="0"/>
    <x v="12"/>
    <x v="1"/>
    <n v="0.321412593126297"/>
    <n v="0.321412593126297"/>
    <n v="0"/>
    <n v="7.7998638153076204E-4"/>
    <n v="7.7998643973842296E-4"/>
    <n v="5.8207660913467401E-11"/>
    <n v="1.09816002845764"/>
    <n v="1.09816002845764"/>
    <s v="0"/>
  </r>
  <r>
    <x v="3"/>
    <x v="3"/>
    <x v="0"/>
    <x v="0"/>
    <x v="13"/>
    <x v="0"/>
    <n v="0.28005951642990101"/>
    <n v="0.28005951642990101"/>
    <n v="0"/>
    <n v="1.2699365615844701E-3"/>
    <n v="1.26993644516915E-3"/>
    <n v="1.16415321826935E-10"/>
    <n v="1.10046994686127"/>
    <n v="1.10046994686127"/>
    <s v="0"/>
  </r>
  <r>
    <x v="3"/>
    <x v="3"/>
    <x v="0"/>
    <x v="0"/>
    <x v="13"/>
    <x v="1"/>
    <n v="0.29284542798995999"/>
    <n v="0.29284542798995999"/>
    <n v="0"/>
    <n v="6.9999694824218804E-4"/>
    <n v="6.9999700644984798E-4"/>
    <n v="5.8207660913467401E-11"/>
    <n v="1.09886002540588"/>
    <n v="1.09886002540588"/>
    <s v="0"/>
  </r>
  <r>
    <x v="3"/>
    <x v="3"/>
    <x v="0"/>
    <x v="0"/>
    <x v="14"/>
    <x v="0"/>
    <n v="-4.86689135432243E-2"/>
    <n v="-4.86689135432243E-2"/>
    <n v="0"/>
    <n v="-5.1999092102050803E-4"/>
    <n v="-5.1999092102050803E-4"/>
    <n v="0"/>
    <n v="1.0999499559402499"/>
    <n v="1.0999499559402499"/>
    <s v="0"/>
  </r>
  <r>
    <x v="3"/>
    <x v="3"/>
    <x v="0"/>
    <x v="0"/>
    <x v="14"/>
    <x v="1"/>
    <n v="0.14285711944103199"/>
    <n v="0.14285711944103199"/>
    <n v="0"/>
    <n v="2.8002262115478499E-4"/>
    <n v="2.8002262115478499E-4"/>
    <n v="0"/>
    <n v="1.0991400480270399"/>
    <n v="1.0991400480270399"/>
    <s v="0"/>
  </r>
  <r>
    <x v="3"/>
    <x v="3"/>
    <x v="0"/>
    <x v="0"/>
    <x v="15"/>
    <x v="0"/>
    <n v="0.111108653247356"/>
    <n v="0.111108653247356"/>
    <n v="0"/>
    <n v="3.4999847412109402E-4"/>
    <n v="3.4999847412109402E-4"/>
    <n v="0"/>
    <n v="1.1002999544143699"/>
    <n v="1.1002999544143699"/>
    <s v="0"/>
  </r>
  <r>
    <x v="3"/>
    <x v="3"/>
    <x v="0"/>
    <x v="0"/>
    <x v="15"/>
    <x v="1"/>
    <n v="-0.19645786285400399"/>
    <n v="-0.19645786285400399"/>
    <n v="0"/>
    <n v="-6.7007541656494097E-4"/>
    <n v="-6.7007541656494097E-4"/>
    <n v="0"/>
    <n v="1.0984699726104701"/>
    <n v="1.0984699726104701"/>
    <s v="0"/>
  </r>
  <r>
    <x v="3"/>
    <x v="3"/>
    <x v="0"/>
    <x v="0"/>
    <x v="16"/>
    <x v="0"/>
    <n v="-0.28005957603454601"/>
    <n v="-0.28005957603454601"/>
    <n v="0"/>
    <n v="-1.7799139022827101E-3"/>
    <n v="-1.77991378586739E-3"/>
    <n v="1.16415321826935E-10"/>
    <n v="1.0985200405120801"/>
    <n v="1.0985200405120801"/>
    <s v="0"/>
  </r>
  <r>
    <x v="3"/>
    <x v="3"/>
    <x v="0"/>
    <x v="0"/>
    <x v="16"/>
    <x v="1"/>
    <n v="-0.39285182952880898"/>
    <n v="-0.39285182952880898"/>
    <n v="0"/>
    <n v="-1.2199878692627001E-3"/>
    <n v="-1.2199878692627001E-3"/>
    <n v="0"/>
    <n v="1.09724998474121"/>
    <n v="1.09724998474121"/>
    <s v="0"/>
  </r>
  <r>
    <x v="3"/>
    <x v="3"/>
    <x v="0"/>
    <x v="0"/>
    <x v="17"/>
    <x v="0"/>
    <n v="-3.39784845709801E-2"/>
    <n v="-3.39784845709801E-2"/>
    <n v="0"/>
    <n v="-4.4000148773193397E-4"/>
    <n v="-4.4000148773193397E-4"/>
    <n v="0"/>
    <n v="1.0980800390243499"/>
    <n v="1.0980800390243499"/>
    <s v="0"/>
  </r>
  <r>
    <x v="3"/>
    <x v="3"/>
    <x v="0"/>
    <x v="0"/>
    <x v="17"/>
    <x v="1"/>
    <n v="-0.37143710255622903"/>
    <n v="-0.37143710255622903"/>
    <n v="0"/>
    <n v="-1.16002559661865E-3"/>
    <n v="-1.16002559661865E-3"/>
    <n v="0"/>
    <n v="1.0960899591445901"/>
    <n v="1.0960899591445901"/>
    <s v="0"/>
  </r>
  <r>
    <x v="3"/>
    <x v="3"/>
    <x v="0"/>
    <x v="0"/>
    <x v="18"/>
    <x v="0"/>
    <n v="-0.11294774711132"/>
    <n v="-0.11294774711132"/>
    <n v="0"/>
    <n v="-8.69989395141602E-4"/>
    <n v="-8.69989395141602E-4"/>
    <n v="0"/>
    <n v="1.0972100496292101"/>
    <n v="1.0972100496292101"/>
    <s v="0"/>
  </r>
  <r>
    <x v="3"/>
    <x v="3"/>
    <x v="0"/>
    <x v="0"/>
    <x v="18"/>
    <x v="1"/>
    <n v="-6.0689300298690803E-2"/>
    <n v="-6.0689300298690803E-2"/>
    <n v="0"/>
    <n v="-2.899169921875E-4"/>
    <n v="-2.899169921875E-4"/>
    <n v="0"/>
    <n v="1.0958000421523999"/>
    <n v="1.0958000421523999"/>
    <s v="0"/>
  </r>
  <r>
    <x v="3"/>
    <x v="3"/>
    <x v="0"/>
    <x v="0"/>
    <x v="19"/>
    <x v="0"/>
    <n v="3.5795576870441402E-2"/>
    <n v="3.5795576870441402E-2"/>
    <n v="0"/>
    <n v="-6.0081481933593797E-5"/>
    <n v="-6.0081489209551398E-5"/>
    <n v="7.2759576141834308E-12"/>
    <n v="1.0971499681472801"/>
    <n v="1.0971499681472801"/>
    <s v="0"/>
  </r>
  <r>
    <x v="3"/>
    <x v="3"/>
    <x v="0"/>
    <x v="0"/>
    <x v="19"/>
    <x v="1"/>
    <n v="-6.7884303629398304E-2"/>
    <n v="-6.7884303629398304E-2"/>
    <n v="0"/>
    <n v="-3.1006336212158198E-4"/>
    <n v="-3.1006336212158198E-4"/>
    <n v="0"/>
    <n v="1.0954899787902801"/>
    <n v="1.0954899787902801"/>
    <s v="0"/>
  </r>
  <r>
    <x v="3"/>
    <x v="3"/>
    <x v="0"/>
    <x v="0"/>
    <x v="20"/>
    <x v="0"/>
    <n v="9.6418231725692694E-2"/>
    <n v="9.6418231725692694E-2"/>
    <n v="0"/>
    <n v="2.7000904083252002E-4"/>
    <n v="2.7000906993634999E-4"/>
    <n v="2.91038304567337E-11"/>
    <n v="1.0974199771881099"/>
    <n v="1.0974199771881099"/>
    <s v="0"/>
  </r>
  <r>
    <x v="3"/>
    <x v="3"/>
    <x v="0"/>
    <x v="0"/>
    <x v="20"/>
    <x v="1"/>
    <n v="0.20714390277862499"/>
    <n v="0.20714390277862499"/>
    <n v="0"/>
    <n v="4.6002864837646501E-4"/>
    <n v="4.6002867748029498E-4"/>
    <n v="2.91038304567337E-11"/>
    <n v="1.0959500074386599"/>
    <n v="1.0959500074386599"/>
    <s v="0"/>
  </r>
  <r>
    <x v="3"/>
    <x v="3"/>
    <x v="0"/>
    <x v="0"/>
    <x v="21"/>
    <x v="0"/>
    <n v="-2.29442417621613E-2"/>
    <n v="-2.29442417621613E-2"/>
    <n v="0"/>
    <n v="-3.7992000579834001E-4"/>
    <n v="-3.7992000579834001E-4"/>
    <n v="0"/>
    <n v="1.09704005718231"/>
    <n v="1.09704005718231"/>
    <s v="0"/>
  </r>
  <r>
    <x v="3"/>
    <x v="3"/>
    <x v="0"/>
    <x v="0"/>
    <x v="21"/>
    <x v="1"/>
    <n v="9.9985077977180495E-2"/>
    <n v="9.9985077977180495E-2"/>
    <n v="0"/>
    <n v="1.59978866577148E-4"/>
    <n v="1.5997888112906399E-4"/>
    <n v="1.45519152283669E-11"/>
    <n v="1.0961099863052399"/>
    <n v="1.0961099863052399"/>
    <s v="0"/>
  </r>
  <r>
    <x v="3"/>
    <x v="3"/>
    <x v="0"/>
    <x v="0"/>
    <x v="22"/>
    <x v="0"/>
    <n v="5.96812069416046E-2"/>
    <n v="5.96812069416046E-2"/>
    <n v="0"/>
    <n v="6.9975852966308594E-5"/>
    <n v="6.9975845690351007E-5"/>
    <n v="7.2759576141834308E-12"/>
    <n v="1.0971100330352801"/>
    <n v="1.0971100330352801"/>
    <s v="0"/>
  </r>
  <r>
    <x v="3"/>
    <x v="3"/>
    <x v="0"/>
    <x v="0"/>
    <x v="22"/>
    <x v="1"/>
    <n v="7.4994117021560697E-2"/>
    <n v="7.4994117021560697E-2"/>
    <n v="0"/>
    <n v="9.0003013610839803E-5"/>
    <n v="9.0002999058924602E-5"/>
    <n v="1.45519152283669E-11"/>
    <n v="1.0961999893188501"/>
    <n v="1.0961999893188501"/>
    <s v="0"/>
  </r>
  <r>
    <x v="3"/>
    <x v="3"/>
    <x v="0"/>
    <x v="0"/>
    <x v="23"/>
    <x v="0"/>
    <n v="1.00928023457527E-2"/>
    <n v="1.00928023457527E-2"/>
    <n v="0"/>
    <n v="-2.0003318786621099E-4"/>
    <n v="-2.0003318786621099E-4"/>
    <n v="0"/>
    <n v="1.0969099998474101"/>
    <n v="1.0969099998474101"/>
    <s v="0"/>
  </r>
  <r>
    <x v="3"/>
    <x v="3"/>
    <x v="0"/>
    <x v="0"/>
    <x v="23"/>
    <x v="1"/>
    <n v="-1.42836086452007E-2"/>
    <n v="-1.42836086452007E-2"/>
    <n v="0"/>
    <n v="-1.59978866577148E-4"/>
    <n v="-1.59978866577148E-4"/>
    <n v="0"/>
    <n v="1.0960400104522701"/>
    <n v="1.0960400104522701"/>
    <s v="0"/>
  </r>
  <r>
    <x v="3"/>
    <x v="3"/>
    <x v="0"/>
    <x v="0"/>
    <x v="24"/>
    <x v="0"/>
    <n v="7.0715449750423404E-2"/>
    <n v="7.0715449750423404E-2"/>
    <n v="0"/>
    <n v="1.3005733489990199E-4"/>
    <n v="1.3005733489990199E-4"/>
    <n v="0"/>
    <n v="1.09704005718231"/>
    <n v="1.09704005718231"/>
    <s v="0"/>
  </r>
  <r>
    <x v="3"/>
    <x v="3"/>
    <x v="0"/>
    <x v="0"/>
    <x v="24"/>
    <x v="1"/>
    <n v="0.17142428457737"/>
    <n v="0.17142428457737"/>
    <n v="0"/>
    <n v="3.60012054443359E-4"/>
    <n v="3.60012054443359E-4"/>
    <n v="0"/>
    <n v="1.0964000225067101"/>
    <n v="1.0964000225067101"/>
    <s v="0"/>
  </r>
  <r>
    <x v="3"/>
    <x v="3"/>
    <x v="0"/>
    <x v="0"/>
    <x v="25"/>
    <x v="0"/>
    <n v="0.111108653247356"/>
    <n v="0.111108653247356"/>
    <n v="0"/>
    <n v="3.4999847412109402E-4"/>
    <n v="3.4999847412109402E-4"/>
    <n v="0"/>
    <n v="1.09739005565643"/>
    <n v="1.09739005565643"/>
    <s v="0"/>
  </r>
  <r>
    <x v="3"/>
    <x v="3"/>
    <x v="0"/>
    <x v="0"/>
    <x v="25"/>
    <x v="1"/>
    <n v="0.21782997250556899"/>
    <n v="0.21782997250556899"/>
    <n v="0"/>
    <n v="4.8995018005371105E-4"/>
    <n v="4.8995018005371105E-4"/>
    <n v="0"/>
    <n v="1.09688997268677"/>
    <n v="1.09688997268677"/>
    <s v="0"/>
  </r>
  <r>
    <x v="3"/>
    <x v="3"/>
    <x v="0"/>
    <x v="0"/>
    <x v="26"/>
    <x v="0"/>
    <n v="6.3359290361404405E-2"/>
    <n v="6.3359290361404405E-2"/>
    <n v="0"/>
    <n v="9.0003013610839803E-5"/>
    <n v="9.0003020886797499E-5"/>
    <n v="7.2759576141834308E-12"/>
    <n v="1.0974800586700399"/>
    <n v="1.0974800586700399"/>
    <s v="0"/>
  </r>
  <r>
    <x v="3"/>
    <x v="3"/>
    <x v="0"/>
    <x v="0"/>
    <x v="26"/>
    <x v="1"/>
    <n v="9.64514315128326E-2"/>
    <n v="9.64514315128326E-2"/>
    <n v="0"/>
    <n v="1.50084495544434E-4"/>
    <n v="1.50084495544434E-4"/>
    <n v="0"/>
    <n v="1.09704005718231"/>
    <n v="1.09704005718231"/>
    <s v="0"/>
  </r>
  <r>
    <x v="3"/>
    <x v="3"/>
    <x v="0"/>
    <x v="0"/>
    <x v="27"/>
    <x v="0"/>
    <n v="0.118442922830582"/>
    <n v="0.118442922830582"/>
    <n v="0"/>
    <n v="3.8993358612060498E-4"/>
    <n v="3.8993358612060498E-4"/>
    <n v="0"/>
    <n v="1.0978699922561601"/>
    <n v="1.0978699922561601"/>
    <s v="0"/>
  </r>
  <r>
    <x v="3"/>
    <x v="3"/>
    <x v="0"/>
    <x v="0"/>
    <x v="27"/>
    <x v="1"/>
    <n v="0.12855224311351801"/>
    <n v="0.12855224311351801"/>
    <n v="0"/>
    <n v="2.3996829986572301E-4"/>
    <n v="2.3996828531380699E-4"/>
    <n v="1.45519152283669E-11"/>
    <n v="1.09728002548218"/>
    <n v="1.09728002548218"/>
    <s v="0"/>
  </r>
  <r>
    <x v="3"/>
    <x v="3"/>
    <x v="0"/>
    <x v="0"/>
    <x v="28"/>
    <x v="0"/>
    <n v="7.8049719333648696E-2"/>
    <n v="7.8049719333648696E-2"/>
    <n v="0"/>
    <n v="1.6999244689941401E-4"/>
    <n v="1.6999246145132899E-4"/>
    <n v="1.45519152283669E-11"/>
    <n v="1.09803998470306"/>
    <n v="1.09803998470306"/>
    <s v="0"/>
  </r>
  <r>
    <x v="3"/>
    <x v="3"/>
    <x v="0"/>
    <x v="0"/>
    <x v="28"/>
    <x v="1"/>
    <n v="2.1393423900008202E-2"/>
    <n v="2.1393423900008202E-2"/>
    <n v="0"/>
    <n v="-6.0081481933593797E-5"/>
    <n v="-6.0081481933593797E-5"/>
    <n v="0"/>
    <n v="1.0972199440002399"/>
    <n v="1.0972199440002399"/>
    <s v="0"/>
  </r>
  <r>
    <x v="3"/>
    <x v="3"/>
    <x v="0"/>
    <x v="0"/>
    <x v="29"/>
    <x v="0"/>
    <n v="-3.7656567990779898E-2"/>
    <n v="-3.7656567990779898E-2"/>
    <n v="0"/>
    <n v="-4.6002864837646501E-4"/>
    <n v="-4.6002864837646501E-4"/>
    <n v="0"/>
    <n v="1.0975799560546899"/>
    <n v="1.0975799560546899"/>
    <s v="0"/>
  </r>
  <r>
    <x v="3"/>
    <x v="3"/>
    <x v="0"/>
    <x v="0"/>
    <x v="29"/>
    <x v="1"/>
    <n v="-0.164271906018257"/>
    <n v="-0.164271906018257"/>
    <n v="0"/>
    <n v="-5.79953193664551E-4"/>
    <n v="-5.79953193664551E-4"/>
    <n v="0"/>
    <n v="1.09663999080658"/>
    <n v="1.09663999080658"/>
    <s v="0"/>
  </r>
  <r>
    <x v="3"/>
    <x v="3"/>
    <x v="0"/>
    <x v="0"/>
    <x v="30"/>
    <x v="0"/>
    <n v="4.6829819679260302E-2"/>
    <n v="4.6829819679260302E-2"/>
    <n v="0"/>
    <n v="0"/>
    <n v="0"/>
    <n v="0"/>
    <n v="1.0975799560546899"/>
    <n v="1.0975799560546899"/>
    <s v="0"/>
  </r>
  <r>
    <x v="3"/>
    <x v="3"/>
    <x v="0"/>
    <x v="0"/>
    <x v="30"/>
    <x v="1"/>
    <n v="-3.5698346793651602E-2"/>
    <n v="-3.5698346793651602E-2"/>
    <n v="0"/>
    <n v="-2.19941139221191E-4"/>
    <n v="-2.1994115377310699E-4"/>
    <n v="1.45519152283669E-11"/>
    <n v="1.09642004966736"/>
    <n v="1.09642004966736"/>
    <s v="0"/>
  </r>
  <r>
    <x v="3"/>
    <x v="3"/>
    <x v="0"/>
    <x v="0"/>
    <x v="31"/>
    <x v="0"/>
    <n v="0.114786736667156"/>
    <n v="0.114786736667156"/>
    <n v="0"/>
    <n v="3.70025634765625E-4"/>
    <n v="3.70025634765625E-4"/>
    <n v="0"/>
    <n v="1.09794998168945"/>
    <n v="1.09794998168945"/>
    <s v="0"/>
  </r>
  <r>
    <x v="3"/>
    <x v="3"/>
    <x v="0"/>
    <x v="0"/>
    <x v="31"/>
    <x v="1"/>
    <n v="0.29637905955314597"/>
    <n v="0.29637905955314597"/>
    <n v="0"/>
    <n v="7.0989131927490202E-4"/>
    <n v="7.0989131927490202E-4"/>
    <n v="0"/>
    <n v="1.09712994098663"/>
    <n v="1.09712994098663"/>
    <s v="0"/>
  </r>
  <r>
    <x v="3"/>
    <x v="3"/>
    <x v="0"/>
    <x v="0"/>
    <x v="32"/>
    <x v="0"/>
    <n v="5.0507899373769802E-2"/>
    <n v="5.0507899373769802E-2"/>
    <n v="0"/>
    <n v="2.0027160644531301E-5"/>
    <n v="2.0027157006552399E-5"/>
    <n v="3.6379788070917101E-12"/>
    <n v="1.0979700088501001"/>
    <n v="1.0979700088501001"/>
    <s v="0"/>
  </r>
  <r>
    <x v="3"/>
    <x v="3"/>
    <x v="0"/>
    <x v="0"/>
    <x v="32"/>
    <x v="1"/>
    <n v="2.1263957023620599E-5"/>
    <n v="2.1263957023620599E-5"/>
    <n v="0"/>
    <n v="-1.1992454528808601E-4"/>
    <n v="-1.1992454528808601E-4"/>
    <n v="0"/>
    <n v="1.0970100164413501"/>
    <n v="1.0970100164413501"/>
    <s v="0"/>
  </r>
  <r>
    <x v="3"/>
    <x v="3"/>
    <x v="0"/>
    <x v="0"/>
    <x v="33"/>
    <x v="0"/>
    <n v="-9.0923056006431593E-2"/>
    <n v="-9.0923056006431593E-2"/>
    <n v="0"/>
    <n v="-7.5006484985351595E-4"/>
    <n v="-7.5006484985351595E-4"/>
    <n v="0"/>
    <n v="1.0972199440002399"/>
    <n v="1.0972199440002399"/>
    <s v="0"/>
  </r>
  <r>
    <x v="3"/>
    <x v="3"/>
    <x v="0"/>
    <x v="0"/>
    <x v="33"/>
    <x v="1"/>
    <n v="-0.260702073574066"/>
    <n v="-0.260702073574066"/>
    <n v="0"/>
    <n v="-8.4996223449706999E-4"/>
    <n v="-8.4996223449706999E-4"/>
    <n v="0"/>
    <n v="1.0961600542068499"/>
    <n v="1.0961600542068499"/>
    <s v="0"/>
  </r>
  <r>
    <x v="3"/>
    <x v="3"/>
    <x v="0"/>
    <x v="0"/>
    <x v="34"/>
    <x v="0"/>
    <n v="-0.100074470043182"/>
    <n v="-0.100074470043182"/>
    <n v="0"/>
    <n v="-7.9989433288574197E-4"/>
    <n v="-7.9989433288574197E-4"/>
    <n v="0"/>
    <n v="1.09642004966736"/>
    <n v="1.09642004966736"/>
    <s v="0"/>
  </r>
  <r>
    <x v="3"/>
    <x v="3"/>
    <x v="0"/>
    <x v="0"/>
    <x v="34"/>
    <x v="1"/>
    <n v="-0.21429637074470501"/>
    <n v="-0.21429637074470501"/>
    <n v="0"/>
    <n v="-7.2002410888671897E-4"/>
    <n v="-7.2002410888671897E-4"/>
    <n v="0"/>
    <n v="1.0954400300979601"/>
    <n v="1.0954400300979601"/>
    <s v="0"/>
  </r>
  <r>
    <x v="3"/>
    <x v="3"/>
    <x v="0"/>
    <x v="0"/>
    <x v="35"/>
    <x v="0"/>
    <n v="0.18456080555915799"/>
    <n v="0.18456080555915799"/>
    <n v="0"/>
    <n v="7.4994564056396495E-4"/>
    <n v="7.4994569877162597E-4"/>
    <n v="5.8207660913467401E-11"/>
    <n v="1.0971699953079199"/>
    <n v="1.0971699953079199"/>
    <s v="0"/>
  </r>
  <r>
    <x v="3"/>
    <x v="3"/>
    <x v="0"/>
    <x v="0"/>
    <x v="35"/>
    <x v="1"/>
    <n v="-3.93171384930611E-2"/>
    <n v="-3.93171384930611E-2"/>
    <n v="0"/>
    <n v="-2.30073928833008E-4"/>
    <n v="-2.30073928833008E-4"/>
    <n v="0"/>
    <n v="1.09520995616913"/>
    <n v="1.09520995616913"/>
    <s v="0"/>
  </r>
  <r>
    <x v="3"/>
    <x v="3"/>
    <x v="0"/>
    <x v="0"/>
    <x v="36"/>
    <x v="0"/>
    <n v="0.15152375400066401"/>
    <n v="0.15152375400066401"/>
    <n v="0"/>
    <n v="5.7005882263183605E-4"/>
    <n v="5.7005882263183605E-4"/>
    <n v="0"/>
    <n v="1.09774005413055"/>
    <n v="1.09774005413055"/>
    <s v="0"/>
  </r>
  <r>
    <x v="3"/>
    <x v="3"/>
    <x v="0"/>
    <x v="0"/>
    <x v="36"/>
    <x v="1"/>
    <n v="0.32498881220817599"/>
    <n v="0.32498881220817599"/>
    <n v="0"/>
    <n v="7.8999996185302702E-4"/>
    <n v="7.9000002006068804E-4"/>
    <n v="5.8207660913467401E-11"/>
    <n v="1.0959999561309799"/>
    <n v="1.0959999561309799"/>
    <s v="0"/>
  </r>
  <r>
    <x v="3"/>
    <x v="3"/>
    <x v="0"/>
    <x v="0"/>
    <x v="37"/>
    <x v="0"/>
    <n v="7.4371635913848905E-2"/>
    <n v="7.4371635913848905E-2"/>
    <n v="0"/>
    <n v="1.49965286254883E-4"/>
    <n v="1.49965286254883E-4"/>
    <n v="0"/>
    <n v="1.09789001941681"/>
    <n v="1.09789001941681"/>
    <s v="0"/>
  </r>
  <r>
    <x v="3"/>
    <x v="3"/>
    <x v="0"/>
    <x v="0"/>
    <x v="37"/>
    <x v="1"/>
    <n v="0.40715667605400102"/>
    <n v="0.40715667605400102"/>
    <n v="0"/>
    <n v="1.0200738906860399E-3"/>
    <n v="1.0200738906860399E-3"/>
    <n v="0"/>
    <n v="1.0970200300216699"/>
    <n v="1.0970200300216699"/>
    <s v="0"/>
  </r>
  <r>
    <x v="3"/>
    <x v="3"/>
    <x v="0"/>
    <x v="0"/>
    <x v="38"/>
    <x v="0"/>
    <n v="-1.3770934194326401E-2"/>
    <n v="-1.3770934194326401E-2"/>
    <n v="0"/>
    <n v="-3.2997131347656299E-4"/>
    <n v="-3.2997131347656299E-4"/>
    <n v="0"/>
    <n v="1.0975600481033301"/>
    <n v="1.0975600481033301"/>
    <s v="0"/>
  </r>
  <r>
    <x v="3"/>
    <x v="3"/>
    <x v="0"/>
    <x v="0"/>
    <x v="38"/>
    <x v="1"/>
    <n v="-0.28215938806533802"/>
    <n v="-0.28215938806533802"/>
    <n v="0"/>
    <n v="-9.1004371643066395E-4"/>
    <n v="-9.1004377463832498E-4"/>
    <n v="5.8207660913467401E-11"/>
    <n v="1.0961099863052399"/>
    <n v="1.0961099863052399"/>
    <s v="0"/>
  </r>
  <r>
    <x v="3"/>
    <x v="3"/>
    <x v="0"/>
    <x v="0"/>
    <x v="39"/>
    <x v="0"/>
    <n v="4.8646967858076103E-2"/>
    <n v="4.8646967858076103E-2"/>
    <n v="0"/>
    <n v="9.8943710327148404E-6"/>
    <n v="9.8943783086724596E-6"/>
    <n v="7.2759576141834308E-12"/>
    <n v="1.0975699424743699"/>
    <n v="1.0975699424743699"/>
    <s v="0"/>
  </r>
  <r>
    <x v="3"/>
    <x v="3"/>
    <x v="0"/>
    <x v="0"/>
    <x v="39"/>
    <x v="1"/>
    <n v="0.21072012186050401"/>
    <n v="0.21072012186050401"/>
    <n v="0"/>
    <n v="4.7004222869872998E-4"/>
    <n v="4.7004225780256098E-4"/>
    <n v="2.91038304567337E-11"/>
    <n v="1.09658002853394"/>
    <n v="1.09658002853394"/>
    <s v="0"/>
  </r>
  <r>
    <x v="3"/>
    <x v="3"/>
    <x v="0"/>
    <x v="0"/>
    <x v="40"/>
    <x v="0"/>
    <n v="0.26171290874481201"/>
    <n v="0.26171290874481201"/>
    <n v="0"/>
    <n v="1.1700391769409199E-3"/>
    <n v="1.1700391769409199E-3"/>
    <n v="0"/>
    <n v="1.0987399816513099"/>
    <n v="1.0987399816513099"/>
    <s v="0"/>
  </r>
  <r>
    <x v="3"/>
    <x v="3"/>
    <x v="0"/>
    <x v="0"/>
    <x v="40"/>
    <x v="1"/>
    <n v="0.346403539180756"/>
    <n v="0.346403539180756"/>
    <n v="0"/>
    <n v="8.4996223449706999E-4"/>
    <n v="8.4996223449706999E-4"/>
    <n v="0"/>
    <n v="1.09742999076843"/>
    <n v="1.09742999076843"/>
    <s v="0"/>
  </r>
  <r>
    <x v="3"/>
    <x v="3"/>
    <x v="0"/>
    <x v="0"/>
    <x v="41"/>
    <x v="0"/>
    <n v="1"/>
    <n v="1"/>
    <n v="0"/>
    <n v="5.1900148391723598E-3"/>
    <n v="5.1900148391723598E-3"/>
    <n v="0"/>
    <n v="1.1039299964904801"/>
    <n v="1.1039299964904801"/>
    <s v="0"/>
  </r>
  <r>
    <x v="3"/>
    <x v="3"/>
    <x v="0"/>
    <x v="0"/>
    <x v="41"/>
    <x v="1"/>
    <n v="-0.32856506109237699"/>
    <n v="-0.32856506109237699"/>
    <n v="0"/>
    <n v="-1.03998184204102E-3"/>
    <n v="-1.03998184204102E-3"/>
    <n v="0"/>
    <n v="1.09639000892639"/>
    <n v="1.09639000892639"/>
    <s v="0"/>
  </r>
  <r>
    <x v="3"/>
    <x v="3"/>
    <x v="0"/>
    <x v="0"/>
    <x v="42"/>
    <x v="0"/>
    <n v="-1.00000011920929"/>
    <n v="-1.00000011920929"/>
    <n v="0"/>
    <n v="-5.6999921798706098E-3"/>
    <n v="-5.6999926455318902E-3"/>
    <n v="4.65661287307739E-10"/>
    <n v="1.0982300043106099"/>
    <n v="1.0982300043106099"/>
    <s v="0"/>
  </r>
  <r>
    <x v="3"/>
    <x v="3"/>
    <x v="0"/>
    <x v="0"/>
    <x v="42"/>
    <x v="1"/>
    <n v="-1"/>
    <n v="-1"/>
    <n v="0"/>
    <n v="-2.9200315475463902E-3"/>
    <n v="-2.9200315475463902E-3"/>
    <n v="0"/>
    <n v="1.0934699773788501"/>
    <n v="1.0934699773788501"/>
    <s v="0"/>
  </r>
  <r>
    <x v="3"/>
    <x v="3"/>
    <x v="0"/>
    <x v="0"/>
    <x v="43"/>
    <x v="0"/>
    <n v="-0.49312555789947499"/>
    <n v="-0.49312555789947499"/>
    <n v="0"/>
    <n v="-2.9400587081909201E-3"/>
    <n v="-2.9400587081909201E-3"/>
    <n v="0"/>
    <n v="1.0952899456024201"/>
    <n v="1.0952899456024201"/>
    <s v="0"/>
  </r>
  <r>
    <x v="3"/>
    <x v="3"/>
    <x v="0"/>
    <x v="0"/>
    <x v="43"/>
    <x v="1"/>
    <n v="-0.63211786746978804"/>
    <n v="-0.63211786746978804"/>
    <n v="0"/>
    <n v="-1.8899440765380901E-3"/>
    <n v="-1.8899440765380901E-3"/>
    <n v="0"/>
    <n v="1.09158003330231"/>
    <n v="1.09158003330231"/>
    <s v="0"/>
  </r>
  <r>
    <x v="3"/>
    <x v="3"/>
    <x v="0"/>
    <x v="0"/>
    <x v="44"/>
    <x v="0"/>
    <n v="-0.26353010535240201"/>
    <n v="-0.26353010535240201"/>
    <n v="0"/>
    <n v="-1.68991088867188E-3"/>
    <n v="-1.6899107722565499E-3"/>
    <n v="1.16415321826935E-10"/>
    <n v="1.09360003471375"/>
    <n v="1.09360003471375"/>
    <s v="0"/>
  </r>
  <r>
    <x v="3"/>
    <x v="3"/>
    <x v="0"/>
    <x v="0"/>
    <x v="44"/>
    <x v="1"/>
    <n v="4.2850732803344699E-2"/>
    <n v="4.2850732803344699E-2"/>
    <n v="0"/>
    <n v="0"/>
    <n v="0"/>
    <n v="0"/>
    <n v="1.09158003330231"/>
    <n v="1.09158003330231"/>
    <s v="0"/>
  </r>
  <r>
    <x v="3"/>
    <x v="3"/>
    <x v="0"/>
    <x v="0"/>
    <x v="45"/>
    <x v="0"/>
    <n v="0.215780690312386"/>
    <n v="0.215780690312386"/>
    <n v="0"/>
    <n v="9.1993808746337901E-4"/>
    <n v="9.1993802925571799E-4"/>
    <n v="5.8207660913467401E-11"/>
    <n v="1.0945199728012101"/>
    <n v="1.0945199728012101"/>
    <s v="0"/>
  </r>
  <r>
    <x v="3"/>
    <x v="3"/>
    <x v="0"/>
    <x v="0"/>
    <x v="45"/>
    <x v="1"/>
    <n v="0.474977076053619"/>
    <n v="0.474977076053619"/>
    <n v="0"/>
    <n v="1.2099742889404299E-3"/>
    <n v="1.2099742889404299E-3"/>
    <n v="0"/>
    <n v="1.09279000759125"/>
    <n v="1.09279000759125"/>
    <s v="0"/>
  </r>
  <r>
    <x v="3"/>
    <x v="3"/>
    <x v="0"/>
    <x v="0"/>
    <x v="46"/>
    <x v="0"/>
    <n v="5.4185979068279301E-2"/>
    <n v="5.4185979068279301E-2"/>
    <n v="0"/>
    <n v="4.00543212890625E-5"/>
    <n v="4.0054314013104899E-5"/>
    <n v="7.2759576141834308E-12"/>
    <n v="1.0945600271225"/>
    <n v="1.0945600271225"/>
    <s v="0"/>
  </r>
  <r>
    <x v="3"/>
    <x v="3"/>
    <x v="0"/>
    <x v="0"/>
    <x v="46"/>
    <x v="1"/>
    <n v="0.232134848833084"/>
    <n v="0.232134848833084"/>
    <n v="0"/>
    <n v="5.30004501342773E-4"/>
    <n v="5.30004501342773E-4"/>
    <n v="0"/>
    <n v="1.0933200120925901"/>
    <n v="1.0933200120925901"/>
    <s v="0"/>
  </r>
  <r>
    <x v="3"/>
    <x v="3"/>
    <x v="0"/>
    <x v="0"/>
    <x v="47"/>
    <x v="0"/>
    <n v="-0.14784573018550901"/>
    <n v="-0.14784573018550901"/>
    <n v="0"/>
    <n v="-1.0600090026855499E-3"/>
    <n v="-1.0600090026855499E-3"/>
    <n v="0"/>
    <n v="1.09350001811981"/>
    <n v="1.09350001811981"/>
    <s v="0"/>
  </r>
  <r>
    <x v="3"/>
    <x v="3"/>
    <x v="0"/>
    <x v="0"/>
    <x v="47"/>
    <x v="1"/>
    <n v="-0.24286356568336501"/>
    <n v="-0.24286356568336501"/>
    <n v="0"/>
    <n v="-8.0001354217529297E-4"/>
    <n v="-8.0001360038295399E-4"/>
    <n v="5.8207660913467401E-11"/>
    <n v="1.0925199985504199"/>
    <n v="1.0925199985504199"/>
    <s v="0"/>
  </r>
  <r>
    <x v="3"/>
    <x v="3"/>
    <x v="0"/>
    <x v="0"/>
    <x v="48"/>
    <x v="0"/>
    <n v="-7.4393585324287401E-2"/>
    <n v="-7.4393585324287401E-2"/>
    <n v="0"/>
    <n v="-6.60061836242676E-4"/>
    <n v="-6.60061836242676E-4"/>
    <n v="0"/>
    <n v="1.09283995628357"/>
    <n v="1.09283995628357"/>
    <s v="0"/>
  </r>
  <r>
    <x v="3"/>
    <x v="3"/>
    <x v="0"/>
    <x v="0"/>
    <x v="48"/>
    <x v="1"/>
    <n v="5.3579386323690401E-2"/>
    <n v="5.3579386323690401E-2"/>
    <n v="0"/>
    <n v="3.0040740966796899E-5"/>
    <n v="3.0040739147807499E-5"/>
    <n v="1.8189894035458601E-12"/>
    <n v="1.0925500392913801"/>
    <n v="1.0925500392913801"/>
    <s v="0"/>
  </r>
  <r>
    <x v="3"/>
    <x v="3"/>
    <x v="0"/>
    <x v="0"/>
    <x v="49"/>
    <x v="0"/>
    <n v="6.1520248651504503E-2"/>
    <n v="6.1520248651504503E-2"/>
    <n v="0"/>
    <n v="7.9989433288574205E-5"/>
    <n v="7.9989433288574205E-5"/>
    <n v="0"/>
    <n v="1.0929199457168599"/>
    <n v="1.0929199457168599"/>
    <s v="0"/>
  </r>
  <r>
    <x v="3"/>
    <x v="3"/>
    <x v="0"/>
    <x v="0"/>
    <x v="49"/>
    <x v="1"/>
    <n v="-3.93171384930611E-2"/>
    <n v="-3.93171384930611E-2"/>
    <n v="0"/>
    <n v="-2.30073928833008E-4"/>
    <n v="-2.30073928833008E-4"/>
    <n v="0"/>
    <n v="1.0923199653625499"/>
    <n v="1.0923199653625499"/>
    <s v="0"/>
  </r>
  <r>
    <x v="3"/>
    <x v="3"/>
    <x v="0"/>
    <x v="0"/>
    <x v="50"/>
    <x v="0"/>
    <n v="4.8668861389160198E-2"/>
    <n v="4.8668861389160198E-2"/>
    <n v="0"/>
    <n v="1.00135803222656E-5"/>
    <n v="1.00135885077179E-5"/>
    <n v="8.1854523159563493E-12"/>
    <n v="1.09292995929718"/>
    <n v="1.09292995929718"/>
    <s v="0"/>
  </r>
  <r>
    <x v="3"/>
    <x v="3"/>
    <x v="0"/>
    <x v="0"/>
    <x v="50"/>
    <x v="1"/>
    <n v="3.2164651900529903E-2"/>
    <n v="3.2164651900529903E-2"/>
    <n v="0"/>
    <n v="-2.9921531677246101E-5"/>
    <n v="-2.9921533496235501E-5"/>
    <n v="1.8189894035458601E-12"/>
    <n v="1.09229004383087"/>
    <n v="1.09229004383087"/>
    <s v="0"/>
  </r>
  <r>
    <x v="3"/>
    <x v="3"/>
    <x v="0"/>
    <x v="0"/>
    <x v="51"/>
    <x v="0"/>
    <n v="4.6829819679260302E-2"/>
    <n v="4.6829819679260302E-2"/>
    <n v="0"/>
    <n v="0"/>
    <n v="0"/>
    <n v="0"/>
    <n v="1.09292995929718"/>
    <n v="1.09292995929718"/>
    <s v="0"/>
  </r>
  <r>
    <x v="3"/>
    <x v="3"/>
    <x v="0"/>
    <x v="0"/>
    <x v="51"/>
    <x v="1"/>
    <n v="7.8527763485908494E-2"/>
    <n v="7.8527763485908494E-2"/>
    <n v="0"/>
    <n v="9.9897384643554701E-5"/>
    <n v="9.98973773675971E-5"/>
    <n v="7.2759576141834308E-12"/>
    <n v="1.09238994121552"/>
    <n v="1.09238994121552"/>
    <s v="0"/>
  </r>
  <r>
    <x v="3"/>
    <x v="3"/>
    <x v="0"/>
    <x v="0"/>
    <x v="52"/>
    <x v="0"/>
    <n v="5.0507899373769802E-2"/>
    <n v="5.0507899373769802E-2"/>
    <n v="0"/>
    <n v="2.0027160644531301E-5"/>
    <n v="2.0027157006552399E-5"/>
    <n v="3.6379788070917101E-12"/>
    <n v="1.09294998645782"/>
    <n v="1.09294998645782"/>
    <s v="0"/>
  </r>
  <r>
    <x v="3"/>
    <x v="3"/>
    <x v="0"/>
    <x v="0"/>
    <x v="52"/>
    <x v="1"/>
    <n v="9.64514315128326E-2"/>
    <n v="9.64514315128326E-2"/>
    <n v="0"/>
    <n v="1.50084495544434E-4"/>
    <n v="1.50084495544434E-4"/>
    <n v="0"/>
    <n v="1.09254002571106"/>
    <n v="1.09254002571106"/>
    <s v="0"/>
  </r>
  <r>
    <x v="3"/>
    <x v="3"/>
    <x v="0"/>
    <x v="0"/>
    <x v="53"/>
    <x v="0"/>
    <n v="4.3151739984750699E-2"/>
    <n v="4.3151739984750699E-2"/>
    <n v="0"/>
    <n v="-2.0027160644531301E-5"/>
    <n v="-2.0027157006552399E-5"/>
    <n v="3.6379788070917101E-12"/>
    <n v="1.09292995929718"/>
    <n v="1.09292995929718"/>
    <s v="0"/>
  </r>
  <r>
    <x v="3"/>
    <x v="3"/>
    <x v="0"/>
    <x v="0"/>
    <x v="53"/>
    <x v="1"/>
    <n v="-0.17500054836273199"/>
    <n v="-0.17500054836273199"/>
    <n v="0"/>
    <n v="-6.0999393463134798E-4"/>
    <n v="-6.0999393463134798E-4"/>
    <n v="0"/>
    <n v="1.09193003177643"/>
    <n v="1.09193003177643"/>
    <s v="0"/>
  </r>
  <r>
    <x v="3"/>
    <x v="3"/>
    <x v="0"/>
    <x v="0"/>
    <x v="54"/>
    <x v="0"/>
    <n v="-8.1727847456932096E-2"/>
    <n v="-8.1727847456932096E-2"/>
    <n v="0"/>
    <n v="-6.9999694824218804E-4"/>
    <n v="-6.9999694824218804E-4"/>
    <n v="0"/>
    <n v="1.09222996234894"/>
    <n v="1.09222996234894"/>
    <s v="0"/>
  </r>
  <r>
    <x v="3"/>
    <x v="3"/>
    <x v="0"/>
    <x v="0"/>
    <x v="54"/>
    <x v="1"/>
    <n v="-0.28931182622909501"/>
    <n v="-0.28931182622909501"/>
    <n v="0"/>
    <n v="-9.3007087707519499E-4"/>
    <n v="-9.3007093528285601E-4"/>
    <n v="5.8207660913467401E-11"/>
    <n v="1.0909999608993499"/>
    <n v="1.0909999608993499"/>
    <s v="0"/>
  </r>
  <r>
    <x v="3"/>
    <x v="3"/>
    <x v="0"/>
    <x v="0"/>
    <x v="55"/>
    <x v="0"/>
    <n v="-0.17170946300029799"/>
    <n v="-0.17170946300029799"/>
    <n v="0"/>
    <n v="-1.1899471282959E-3"/>
    <n v="-1.1899471282959E-3"/>
    <n v="0"/>
    <n v="1.0910400152206401"/>
    <n v="1.0910400152206401"/>
    <s v="0"/>
  </r>
  <r>
    <x v="3"/>
    <x v="3"/>
    <x v="0"/>
    <x v="0"/>
    <x v="55"/>
    <x v="1"/>
    <n v="-0.45713862776756298"/>
    <n v="-0.45713862776756298"/>
    <n v="0"/>
    <n v="-1.39999389648438E-3"/>
    <n v="-1.39999389648438E-3"/>
    <n v="0"/>
    <n v="1.08959996700287"/>
    <n v="1.08959996700287"/>
    <s v="0"/>
  </r>
  <r>
    <x v="3"/>
    <x v="3"/>
    <x v="0"/>
    <x v="0"/>
    <x v="56"/>
    <x v="0"/>
    <n v="-2.6644214987754801E-2"/>
    <n v="-2.6644214987754801E-2"/>
    <n v="0"/>
    <n v="-4.0006637573242198E-4"/>
    <n v="-4.0006637573242198E-4"/>
    <n v="0"/>
    <n v="1.0906399488449099"/>
    <n v="1.0906399488449099"/>
    <s v="0"/>
  </r>
  <r>
    <x v="3"/>
    <x v="3"/>
    <x v="0"/>
    <x v="0"/>
    <x v="56"/>
    <x v="1"/>
    <n v="5.3579386323690401E-2"/>
    <n v="5.3579386323690401E-2"/>
    <n v="0"/>
    <n v="3.0040740966796899E-5"/>
    <n v="3.0040739147807499E-5"/>
    <n v="1.8189894035458601E-12"/>
    <n v="1.0896300077438399"/>
    <n v="1.0896300077438399"/>
    <s v="0"/>
  </r>
  <r>
    <x v="3"/>
    <x v="3"/>
    <x v="0"/>
    <x v="0"/>
    <x v="57"/>
    <x v="0"/>
    <n v="6.5198332071304294E-2"/>
    <n v="6.5198332071304294E-2"/>
    <n v="0"/>
    <n v="1.0001659393310499E-4"/>
    <n v="1.00016608485021E-4"/>
    <n v="1.45519152283669E-11"/>
    <n v="1.0907399654388401"/>
    <n v="1.0907399654388401"/>
    <s v="0"/>
  </r>
  <r>
    <x v="3"/>
    <x v="3"/>
    <x v="0"/>
    <x v="0"/>
    <x v="57"/>
    <x v="1"/>
    <n v="0.21072012186050401"/>
    <n v="0.21072012186050401"/>
    <n v="0"/>
    <n v="4.7004222869872998E-4"/>
    <n v="4.7004225780256098E-4"/>
    <n v="2.91038304567337E-11"/>
    <n v="1.09010004997253"/>
    <n v="1.09010004997253"/>
    <s v="0"/>
  </r>
  <r>
    <x v="3"/>
    <x v="3"/>
    <x v="0"/>
    <x v="0"/>
    <x v="58"/>
    <x v="0"/>
    <n v="2.6644162833690602E-2"/>
    <n v="2.6644162833690602E-2"/>
    <n v="0"/>
    <n v="-1.0991096496582E-4"/>
    <n v="-1.0991096496582E-4"/>
    <n v="0"/>
    <n v="1.0906300544738801"/>
    <n v="1.0906300544738801"/>
    <s v="0"/>
  </r>
  <r>
    <x v="3"/>
    <x v="3"/>
    <x v="0"/>
    <x v="0"/>
    <x v="58"/>
    <x v="1"/>
    <n v="-0.110756352543831"/>
    <n v="-0.110756352543831"/>
    <n v="0"/>
    <n v="-4.3010711669921902E-4"/>
    <n v="-4.3010711669921902E-4"/>
    <n v="0"/>
    <n v="1.0896699428558301"/>
    <n v="1.0896699428558301"/>
    <s v="0"/>
  </r>
  <r>
    <x v="3"/>
    <x v="3"/>
    <x v="0"/>
    <x v="0"/>
    <x v="59"/>
    <x v="0"/>
    <n v="0.15150186419487"/>
    <n v="0.15150186419487"/>
    <n v="0"/>
    <n v="5.6993961334228505E-4"/>
    <n v="5.6993961334228505E-4"/>
    <n v="0"/>
    <n v="1.0911999940872199"/>
    <n v="1.0911999940872199"/>
    <s v="0"/>
  </r>
  <r>
    <x v="3"/>
    <x v="3"/>
    <x v="0"/>
    <x v="0"/>
    <x v="59"/>
    <x v="1"/>
    <n v="0.160738199949265"/>
    <n v="0.160738199949265"/>
    <n v="0"/>
    <n v="3.3009052276611301E-4"/>
    <n v="3.3009049366228299E-4"/>
    <n v="2.91038304567337E-11"/>
    <n v="1.0900000333786"/>
    <n v="1.0900000333786"/>
    <s v="0"/>
  </r>
  <r>
    <x v="3"/>
    <x v="3"/>
    <x v="0"/>
    <x v="0"/>
    <x v="60"/>
    <x v="0"/>
    <n v="-1.74490138888359E-2"/>
    <n v="-1.74490138888359E-2"/>
    <n v="0"/>
    <n v="-3.4999847412109402E-4"/>
    <n v="-3.4999847412109402E-4"/>
    <n v="0"/>
    <n v="1.0908499956130999"/>
    <n v="1.0908499956130999"/>
    <s v="0"/>
  </r>
  <r>
    <x v="3"/>
    <x v="3"/>
    <x v="0"/>
    <x v="0"/>
    <x v="60"/>
    <x v="1"/>
    <n v="-0.61785554885864302"/>
    <n v="-0.61785554885864302"/>
    <n v="0"/>
    <n v="-1.8500089645385701E-3"/>
    <n v="-1.8500089645385701E-3"/>
    <n v="0"/>
    <n v="1.0881500244140601"/>
    <n v="1.0881500244140601"/>
    <s v="0"/>
  </r>
  <r>
    <x v="3"/>
    <x v="3"/>
    <x v="0"/>
    <x v="0"/>
    <x v="61"/>
    <x v="0"/>
    <n v="-0.32231372594833402"/>
    <n v="-0.32231372594833402"/>
    <n v="0"/>
    <n v="-2.0099878311157201E-3"/>
    <n v="-2.0099878311157201E-3"/>
    <n v="0"/>
    <n v="1.08884000778198"/>
    <n v="1.08884000778198"/>
    <s v="0"/>
  </r>
  <r>
    <x v="3"/>
    <x v="3"/>
    <x v="0"/>
    <x v="0"/>
    <x v="61"/>
    <x v="1"/>
    <n v="-9.2875257134437603E-2"/>
    <n v="-9.2875257134437603E-2"/>
    <n v="0"/>
    <n v="-3.80039215087891E-4"/>
    <n v="-3.80039215087891E-4"/>
    <n v="0"/>
    <n v="1.0877699851989699"/>
    <n v="1.0877699851989699"/>
    <s v="0"/>
  </r>
  <r>
    <x v="3"/>
    <x v="3"/>
    <x v="0"/>
    <x v="0"/>
    <x v="62"/>
    <x v="0"/>
    <n v="0.33332601189613298"/>
    <n v="0.33332601189613298"/>
    <n v="0"/>
    <n v="1.55997276306152E-3"/>
    <n v="1.55997276306152E-3"/>
    <n v="0"/>
    <n v="1.0903999805450399"/>
    <n v="1.0903999805450399"/>
    <s v="0"/>
  </r>
  <r>
    <x v="3"/>
    <x v="3"/>
    <x v="0"/>
    <x v="0"/>
    <x v="62"/>
    <x v="1"/>
    <n v="6.0731820762157399E-2"/>
    <n v="6.0731820762157399E-2"/>
    <n v="0"/>
    <n v="5.0067901611328098E-5"/>
    <n v="5.0067894335370497E-5"/>
    <n v="7.2759576141834308E-12"/>
    <n v="1.0878200531005899"/>
    <n v="1.0878200531005899"/>
    <s v="0"/>
  </r>
  <r>
    <x v="3"/>
    <x v="3"/>
    <x v="0"/>
    <x v="0"/>
    <x v="63"/>
    <x v="0"/>
    <n v="2.7585327625274702E-3"/>
    <n v="2.7585327625274702E-3"/>
    <n v="0"/>
    <n v="-2.3996829986572301E-4"/>
    <n v="-2.3996829986572301E-4"/>
    <n v="0"/>
    <n v="1.09016001224518"/>
    <n v="1.09016001224518"/>
    <s v="0"/>
  </r>
  <r>
    <x v="3"/>
    <x v="3"/>
    <x v="0"/>
    <x v="0"/>
    <x v="63"/>
    <x v="1"/>
    <n v="0.44640991091728199"/>
    <n v="0.44640991091728199"/>
    <n v="0"/>
    <n v="1.12998485565186E-3"/>
    <n v="1.12998485565186E-3"/>
    <n v="0"/>
    <n v="1.08895003795624"/>
    <n v="1.08895003795624"/>
    <s v="0"/>
  </r>
  <r>
    <x v="3"/>
    <x v="3"/>
    <x v="0"/>
    <x v="0"/>
    <x v="64"/>
    <x v="0"/>
    <n v="-0.10745252668857599"/>
    <n v="-0.10745252668857599"/>
    <n v="0"/>
    <n v="-8.4006786346435504E-4"/>
    <n v="-8.4006786346435504E-4"/>
    <n v="0"/>
    <n v="1.0893199443817101"/>
    <n v="1.0893199443817101"/>
    <s v="0"/>
  </r>
  <r>
    <x v="3"/>
    <x v="3"/>
    <x v="0"/>
    <x v="0"/>
    <x v="64"/>
    <x v="1"/>
    <n v="-5.7155653834342998E-2"/>
    <n v="-5.7155653834342998E-2"/>
    <n v="0"/>
    <n v="-2.8002262115478499E-4"/>
    <n v="-2.8002262115478499E-4"/>
    <n v="0"/>
    <n v="1.0886700153350799"/>
    <n v="1.0886700153350799"/>
    <s v="0"/>
  </r>
  <r>
    <x v="3"/>
    <x v="3"/>
    <x v="0"/>
    <x v="0"/>
    <x v="65"/>
    <x v="0"/>
    <n v="-3.2139442861080197E-2"/>
    <n v="-3.2139442861080197E-2"/>
    <n v="0"/>
    <n v="-4.2998790740966802E-4"/>
    <n v="-4.2998790740966802E-4"/>
    <n v="0"/>
    <n v="1.0888899564743"/>
    <n v="1.0888899564743"/>
    <s v="0"/>
  </r>
  <r>
    <x v="3"/>
    <x v="3"/>
    <x v="0"/>
    <x v="0"/>
    <x v="65"/>
    <x v="1"/>
    <n v="-0.50001066923141502"/>
    <n v="-0.50001066923141502"/>
    <n v="0"/>
    <n v="-1.52003765106201E-3"/>
    <n v="-1.52003765106201E-3"/>
    <n v="0"/>
    <n v="1.0871499776840201"/>
    <n v="1.0871499776840201"/>
    <s v="0"/>
  </r>
  <r>
    <x v="3"/>
    <x v="3"/>
    <x v="0"/>
    <x v="0"/>
    <x v="66"/>
    <x v="0"/>
    <n v="-8.7223082780837999E-2"/>
    <n v="-8.7223082780837999E-2"/>
    <n v="0"/>
    <n v="-7.2991847991943403E-4"/>
    <n v="-7.2991847991943403E-4"/>
    <n v="0"/>
    <n v="1.0881600379943801"/>
    <n v="1.0881600379943801"/>
    <s v="0"/>
  </r>
  <r>
    <x v="3"/>
    <x v="3"/>
    <x v="0"/>
    <x v="0"/>
    <x v="66"/>
    <x v="1"/>
    <n v="-1.7859827727079398E-2"/>
    <n v="-1.7859827727079398E-2"/>
    <n v="0"/>
    <n v="-1.6999244689941401E-4"/>
    <n v="-1.6999244689941401E-4"/>
    <n v="0"/>
    <n v="1.08697998523712"/>
    <n v="1.08697998523712"/>
    <s v="0"/>
  </r>
  <r>
    <x v="3"/>
    <x v="3"/>
    <x v="0"/>
    <x v="0"/>
    <x v="67"/>
    <x v="0"/>
    <n v="6.7015476524829906E-2"/>
    <n v="6.7015476524829906E-2"/>
    <n v="0"/>
    <n v="1.0991096496582E-4"/>
    <n v="1.0991096496582E-4"/>
    <n v="0"/>
    <n v="1.0882699489593499"/>
    <n v="1.0882699489593499"/>
    <s v="0"/>
  </r>
  <r>
    <x v="3"/>
    <x v="3"/>
    <x v="0"/>
    <x v="0"/>
    <x v="67"/>
    <x v="1"/>
    <n v="1.4283562079072E-2"/>
    <n v="1.4283562079072E-2"/>
    <n v="0"/>
    <n v="-7.9989433288574205E-5"/>
    <n v="-7.9989433288574205E-5"/>
    <n v="0"/>
    <n v="1.0868999958038299"/>
    <n v="1.0868999958038299"/>
    <s v="0"/>
  </r>
  <r>
    <x v="3"/>
    <x v="3"/>
    <x v="0"/>
    <x v="0"/>
    <x v="68"/>
    <x v="0"/>
    <n v="-5.0507955253124202E-2"/>
    <n v="-5.0507955253124202E-2"/>
    <n v="0"/>
    <n v="-5.30004501342773E-4"/>
    <n v="-5.30004501342773E-4"/>
    <n v="0"/>
    <n v="1.08773994445801"/>
    <n v="1.08773994445801"/>
    <s v="0"/>
  </r>
  <r>
    <x v="3"/>
    <x v="3"/>
    <x v="0"/>
    <x v="0"/>
    <x v="68"/>
    <x v="1"/>
    <n v="-0.30357411503791798"/>
    <n v="-0.30357411503791798"/>
    <n v="0"/>
    <n v="-9.7000598907470703E-4"/>
    <n v="-9.7000598907470703E-4"/>
    <n v="0"/>
    <n v="1.0859299898147601"/>
    <n v="1.0859299898147601"/>
    <s v="0"/>
  </r>
  <r>
    <x v="3"/>
    <x v="3"/>
    <x v="0"/>
    <x v="0"/>
    <x v="69"/>
    <x v="0"/>
    <n v="-4.5757330954074903E-3"/>
    <n v="-4.5757330954074903E-3"/>
    <n v="0"/>
    <n v="-2.79903411865234E-4"/>
    <n v="-2.79903411865234E-4"/>
    <n v="0"/>
    <n v="1.0874600410461399"/>
    <n v="1.0874600410461399"/>
    <s v="0"/>
  </r>
  <r>
    <x v="3"/>
    <x v="3"/>
    <x v="0"/>
    <x v="0"/>
    <x v="69"/>
    <x v="1"/>
    <n v="0.135704681277275"/>
    <n v="0.135704681277275"/>
    <n v="0"/>
    <n v="2.5999546051025401E-4"/>
    <n v="2.5999546051025401E-4"/>
    <n v="0"/>
    <n v="1.0861899852752701"/>
    <n v="1.0861899852752701"/>
    <s v="0"/>
  </r>
  <r>
    <x v="3"/>
    <x v="3"/>
    <x v="0"/>
    <x v="0"/>
    <x v="70"/>
    <x v="0"/>
    <n v="3.3956538885831798E-2"/>
    <n v="3.3956538885831798E-2"/>
    <n v="0"/>
    <n v="-7.0095062255859402E-5"/>
    <n v="-7.0095054979901801E-5"/>
    <n v="7.2759576141834308E-12"/>
    <n v="1.08738994598389"/>
    <n v="1.08738994598389"/>
    <s v="0"/>
  </r>
  <r>
    <x v="3"/>
    <x v="3"/>
    <x v="0"/>
    <x v="0"/>
    <x v="70"/>
    <x v="1"/>
    <n v="-3.9274565875530201E-2"/>
    <n v="-3.9274565875530201E-2"/>
    <n v="0"/>
    <n v="-2.29954719543457E-4"/>
    <n v="-2.2995473409537199E-4"/>
    <n v="1.45519152283669E-11"/>
    <n v="1.08596003055573"/>
    <n v="1.08596003055573"/>
    <s v="0"/>
  </r>
  <r>
    <x v="3"/>
    <x v="3"/>
    <x v="0"/>
    <x v="0"/>
    <x v="71"/>
    <x v="0"/>
    <n v="6.3359290361404405E-2"/>
    <n v="6.3359290361404405E-2"/>
    <n v="0"/>
    <n v="9.0003013610839803E-5"/>
    <n v="9.0003020886797499E-5"/>
    <n v="7.2759576141834308E-12"/>
    <n v="1.0874799489975"/>
    <n v="1.0874799489975"/>
    <s v="0"/>
  </r>
  <r>
    <x v="3"/>
    <x v="3"/>
    <x v="0"/>
    <x v="0"/>
    <x v="71"/>
    <x v="1"/>
    <n v="0.14285711944103199"/>
    <n v="0.14285711944103199"/>
    <n v="0"/>
    <n v="2.8002262115478499E-4"/>
    <n v="2.8002262115478499E-4"/>
    <n v="0"/>
    <n v="1.0862400531768801"/>
    <n v="1.0862400531768801"/>
    <s v="0"/>
  </r>
  <r>
    <x v="3"/>
    <x v="3"/>
    <x v="0"/>
    <x v="0"/>
    <x v="72"/>
    <x v="0"/>
    <n v="0.15885803103446999"/>
    <n v="0.15885803103446999"/>
    <n v="0"/>
    <n v="6.0999393463134798E-4"/>
    <n v="6.09993992839009E-4"/>
    <n v="5.8207660913467401E-11"/>
    <n v="1.08808994293213"/>
    <n v="1.08808994293213"/>
    <s v="0"/>
  </r>
  <r>
    <x v="3"/>
    <x v="3"/>
    <x v="0"/>
    <x v="0"/>
    <x v="72"/>
    <x v="1"/>
    <n v="0.26781189441680903"/>
    <n v="0.26781189441680903"/>
    <n v="0"/>
    <n v="6.2990188598632802E-4"/>
    <n v="6.2990194419398904E-4"/>
    <n v="5.8207660913467401E-11"/>
    <n v="1.08686995506287"/>
    <n v="1.08686995506287"/>
    <s v="0"/>
  </r>
  <r>
    <x v="3"/>
    <x v="3"/>
    <x v="0"/>
    <x v="0"/>
    <x v="73"/>
    <x v="0"/>
    <n v="0.184582695364952"/>
    <n v="0.184582695364952"/>
    <n v="0"/>
    <n v="7.5006484985351595E-4"/>
    <n v="7.5006484985351595E-4"/>
    <n v="0"/>
    <n v="1.08884000778198"/>
    <n v="1.08884000778198"/>
    <s v="0"/>
  </r>
  <r>
    <x v="3"/>
    <x v="3"/>
    <x v="0"/>
    <x v="0"/>
    <x v="73"/>
    <x v="1"/>
    <n v="0.40358045697212203"/>
    <n v="0.40358045697212203"/>
    <n v="0"/>
    <n v="1.01006031036377E-3"/>
    <n v="1.01006031036377E-3"/>
    <n v="0"/>
    <n v="1.08788001537323"/>
    <n v="1.08788001537323"/>
    <s v="0"/>
  </r>
  <r>
    <x v="3"/>
    <x v="3"/>
    <x v="0"/>
    <x v="0"/>
    <x v="74"/>
    <x v="0"/>
    <n v="-7.8049771487712902E-2"/>
    <n v="-7.8049771487712902E-2"/>
    <n v="0"/>
    <n v="-6.7996978759765603E-4"/>
    <n v="-6.7996978759765603E-4"/>
    <n v="0"/>
    <n v="1.0881600379943801"/>
    <n v="1.0881600379943801"/>
    <s v="0"/>
  </r>
  <r>
    <x v="3"/>
    <x v="3"/>
    <x v="0"/>
    <x v="0"/>
    <x v="74"/>
    <x v="1"/>
    <n v="-0.14643338322639499"/>
    <n v="-0.14643338322639499"/>
    <n v="0"/>
    <n v="-5.30004501342773E-4"/>
    <n v="-5.30004501342773E-4"/>
    <n v="0"/>
    <n v="1.0873500108718901"/>
    <n v="1.0873500108718901"/>
    <s v="0"/>
  </r>
  <r>
    <x v="3"/>
    <x v="3"/>
    <x v="0"/>
    <x v="0"/>
    <x v="75"/>
    <x v="0"/>
    <n v="9.6418231725692694E-2"/>
    <n v="9.6418231725692694E-2"/>
    <n v="0"/>
    <n v="2.7000904083252002E-4"/>
    <n v="2.7000906993634999E-4"/>
    <n v="2.91038304567337E-11"/>
    <n v="1.0884300470352199"/>
    <n v="1.0884300470352199"/>
    <s v="0"/>
  </r>
  <r>
    <x v="3"/>
    <x v="3"/>
    <x v="0"/>
    <x v="0"/>
    <x v="75"/>
    <x v="1"/>
    <n v="0.21425375342369099"/>
    <n v="0.21425375342369099"/>
    <n v="0"/>
    <n v="4.7993659973144499E-4"/>
    <n v="4.7993657062761502E-4"/>
    <n v="2.91038304567337E-11"/>
    <n v="1.08782994747162"/>
    <n v="1.08782994747162"/>
    <s v="0"/>
  </r>
  <r>
    <x v="3"/>
    <x v="3"/>
    <x v="0"/>
    <x v="0"/>
    <x v="76"/>
    <x v="0"/>
    <n v="3.7634618580341297E-2"/>
    <n v="3.7634618580341297E-2"/>
    <n v="0"/>
    <n v="-5.0067901611328098E-5"/>
    <n v="-5.0067901611328098E-5"/>
    <n v="0"/>
    <n v="1.08837997913361"/>
    <n v="1.08837997913361"/>
    <s v="0"/>
  </r>
  <r>
    <x v="3"/>
    <x v="3"/>
    <x v="0"/>
    <x v="0"/>
    <x v="76"/>
    <x v="1"/>
    <n v="1.07073448598385E-2"/>
    <n v="1.07073448598385E-2"/>
    <n v="0"/>
    <n v="-9.0003013610839803E-5"/>
    <n v="-9.0003013610839803E-5"/>
    <n v="0"/>
    <n v="1.08773994445801"/>
    <n v="1.08773994445801"/>
    <s v="0"/>
  </r>
  <r>
    <x v="3"/>
    <x v="3"/>
    <x v="0"/>
    <x v="0"/>
    <x v="77"/>
    <x v="0"/>
    <n v="5.0507899373769802E-2"/>
    <n v="5.0507899373769802E-2"/>
    <n v="0"/>
    <n v="2.0027160644531301E-5"/>
    <n v="2.0027157006552399E-5"/>
    <n v="3.6379788070917101E-12"/>
    <n v="1.08840000629425"/>
    <n v="1.08840000629425"/>
    <s v="0"/>
  </r>
  <r>
    <x v="3"/>
    <x v="3"/>
    <x v="0"/>
    <x v="0"/>
    <x v="77"/>
    <x v="1"/>
    <n v="-5.7113081216812099E-2"/>
    <n v="-5.7113081216812099E-2"/>
    <n v="0"/>
    <n v="-2.79903411865234E-4"/>
    <n v="-2.79903411865234E-4"/>
    <n v="0"/>
    <n v="1.0874600410461399"/>
    <n v="1.0874600410461399"/>
    <s v="0"/>
  </r>
  <r>
    <x v="3"/>
    <x v="3"/>
    <x v="0"/>
    <x v="0"/>
    <x v="78"/>
    <x v="0"/>
    <n v="-0.109269663691521"/>
    <n v="-0.109269663691521"/>
    <n v="0"/>
    <n v="-8.4996223449706999E-4"/>
    <n v="-8.4996217628940897E-4"/>
    <n v="5.8207660913467401E-11"/>
    <n v="1.0875500440597501"/>
    <n v="1.0875500440597501"/>
    <s v="0"/>
  </r>
  <r>
    <x v="3"/>
    <x v="3"/>
    <x v="0"/>
    <x v="0"/>
    <x v="78"/>
    <x v="1"/>
    <n v="-0.49643445014953602"/>
    <n v="-0.49643445014953602"/>
    <n v="0"/>
    <n v="-1.51002407073975E-3"/>
    <n v="-1.51002407073975E-3"/>
    <n v="0"/>
    <n v="1.0859500169753999"/>
    <n v="1.0859500169753999"/>
    <s v="0"/>
  </r>
  <r>
    <x v="3"/>
    <x v="3"/>
    <x v="0"/>
    <x v="0"/>
    <x v="79"/>
    <x v="0"/>
    <n v="-0.13867242634296401"/>
    <n v="-0.13867242634296401"/>
    <n v="0"/>
    <n v="-1.01006031036377E-3"/>
    <n v="-1.01006031036377E-3"/>
    <n v="0"/>
    <n v="1.0865399837493901"/>
    <n v="1.0865399837493901"/>
    <s v="0"/>
  </r>
  <r>
    <x v="3"/>
    <x v="3"/>
    <x v="0"/>
    <x v="0"/>
    <x v="79"/>
    <x v="1"/>
    <n v="4.6426951885223403E-2"/>
    <n v="4.6426951885223403E-2"/>
    <n v="0"/>
    <n v="1.00135803222656E-5"/>
    <n v="1.00135830507497E-5"/>
    <n v="2.7284841053187799E-12"/>
    <n v="1.08596003055573"/>
    <n v="1.08596003055573"/>
    <s v="0"/>
  </r>
  <r>
    <x v="3"/>
    <x v="3"/>
    <x v="0"/>
    <x v="0"/>
    <x v="80"/>
    <x v="0"/>
    <n v="0.14968471229076399"/>
    <n v="0.14968471229076399"/>
    <n v="0"/>
    <n v="5.6004524230956999E-4"/>
    <n v="5.6004524230956999E-4"/>
    <n v="0"/>
    <n v="1.0871000289917001"/>
    <n v="1.0871000289917001"/>
    <s v="0"/>
  </r>
  <r>
    <x v="3"/>
    <x v="3"/>
    <x v="0"/>
    <x v="0"/>
    <x v="80"/>
    <x v="1"/>
    <n v="0.14639076590538"/>
    <n v="0.14639076590538"/>
    <n v="0"/>
    <n v="2.899169921875E-4"/>
    <n v="2.899169921875E-4"/>
    <n v="0"/>
    <n v="1.0862499475479099"/>
    <n v="1.0862499475479099"/>
    <s v="0"/>
  </r>
  <r>
    <x v="3"/>
    <x v="3"/>
    <x v="0"/>
    <x v="0"/>
    <x v="81"/>
    <x v="0"/>
    <n v="4.8668861389160198E-2"/>
    <n v="4.8668861389160198E-2"/>
    <n v="0"/>
    <n v="1.00135803222656E-5"/>
    <n v="1.00135885077179E-5"/>
    <n v="8.1854523159563493E-12"/>
    <n v="1.0871100425720199"/>
    <n v="1.0871100425720199"/>
    <s v="0"/>
  </r>
  <r>
    <x v="3"/>
    <x v="3"/>
    <x v="0"/>
    <x v="0"/>
    <x v="81"/>
    <x v="1"/>
    <n v="0.135704681277275"/>
    <n v="0.135704681277275"/>
    <n v="0"/>
    <n v="2.5999546051025401E-4"/>
    <n v="2.5999546051025401E-4"/>
    <n v="0"/>
    <n v="1.08650994300842"/>
    <n v="1.08650994300842"/>
    <s v="0"/>
  </r>
  <r>
    <x v="3"/>
    <x v="3"/>
    <x v="0"/>
    <x v="0"/>
    <x v="82"/>
    <x v="0"/>
    <n v="0.17538748681545299"/>
    <n v="0.17538748681545299"/>
    <n v="0"/>
    <n v="6.9999694824218804E-4"/>
    <n v="6.9999694824218804E-4"/>
    <n v="0"/>
    <n v="1.0878100395202599"/>
    <n v="1.0878100395202599"/>
    <s v="0"/>
  </r>
  <r>
    <x v="3"/>
    <x v="3"/>
    <x v="0"/>
    <x v="0"/>
    <x v="82"/>
    <x v="1"/>
    <n v="1.4283562079072E-2"/>
    <n v="1.4283562079072E-2"/>
    <n v="0"/>
    <n v="-7.9989433288574205E-5"/>
    <n v="-7.9989433288574205E-5"/>
    <n v="0"/>
    <n v="1.0864299535751301"/>
    <n v="1.0864299535751301"/>
    <s v="0"/>
  </r>
  <r>
    <x v="3"/>
    <x v="3"/>
    <x v="0"/>
    <x v="0"/>
    <x v="83"/>
    <x v="0"/>
    <n v="0.239666327834129"/>
    <n v="0.239666327834129"/>
    <n v="0"/>
    <n v="1.0499954223632799E-3"/>
    <n v="1.0499954223632799E-3"/>
    <n v="0"/>
    <n v="1.0888600349426301"/>
    <n v="1.0888600349426301"/>
    <s v="0"/>
  </r>
  <r>
    <x v="3"/>
    <x v="3"/>
    <x v="0"/>
    <x v="0"/>
    <x v="83"/>
    <x v="1"/>
    <n v="0.36786085367202798"/>
    <n v="0.36786085367202798"/>
    <n v="0"/>
    <n v="9.1004371643066395E-4"/>
    <n v="9.1004377463832498E-4"/>
    <n v="5.8207660913467401E-11"/>
    <n v="1.0873399972915601"/>
    <n v="1.0873399972915601"/>
    <s v="0"/>
  </r>
  <r>
    <x v="3"/>
    <x v="3"/>
    <x v="0"/>
    <x v="0"/>
    <x v="84"/>
    <x v="0"/>
    <n v="0.120281964540482"/>
    <n v="0.120281964540482"/>
    <n v="0"/>
    <n v="3.9994716644287099E-4"/>
    <n v="3.9994716644287099E-4"/>
    <n v="0"/>
    <n v="1.08925998210907"/>
    <n v="1.08925998210907"/>
    <s v="0"/>
  </r>
  <r>
    <x v="3"/>
    <x v="3"/>
    <x v="0"/>
    <x v="0"/>
    <x v="84"/>
    <x v="1"/>
    <n v="-7.4994169175624806E-2"/>
    <n v="-7.4994169175624806E-2"/>
    <n v="0"/>
    <n v="-3.2997131347656299E-4"/>
    <n v="-3.2997131347656299E-4"/>
    <n v="0"/>
    <n v="1.0870100259780899"/>
    <n v="1.0870100259780899"/>
    <s v="0"/>
  </r>
  <r>
    <x v="3"/>
    <x v="3"/>
    <x v="0"/>
    <x v="0"/>
    <x v="85"/>
    <x v="0"/>
    <n v="5.2346941083669697E-2"/>
    <n v="5.2346941083669697E-2"/>
    <n v="0"/>
    <n v="3.0040740966796899E-5"/>
    <n v="3.0040744604775699E-5"/>
    <n v="3.6379788070917101E-12"/>
    <n v="1.08929002285004"/>
    <n v="1.08929002285004"/>
    <s v="0"/>
  </r>
  <r>
    <x v="3"/>
    <x v="3"/>
    <x v="0"/>
    <x v="0"/>
    <x v="85"/>
    <x v="1"/>
    <n v="0.57498347759246804"/>
    <n v="0.57498347759246804"/>
    <n v="0"/>
    <n v="1.4899969100952101E-3"/>
    <n v="1.4899969100952101E-3"/>
    <n v="0"/>
    <n v="1.08850002288818"/>
    <n v="1.08850002288818"/>
    <s v="0"/>
  </r>
  <r>
    <x v="3"/>
    <x v="3"/>
    <x v="0"/>
    <x v="0"/>
    <x v="86"/>
    <x v="0"/>
    <n v="6.5198332071304294E-2"/>
    <n v="6.5198332071304294E-2"/>
    <n v="0"/>
    <n v="1.0001659393310499E-4"/>
    <n v="1.00016608485021E-4"/>
    <n v="1.45519152283669E-11"/>
    <n v="1.0893900394439699"/>
    <n v="1.0893900394439699"/>
    <s v="0"/>
  </r>
  <r>
    <x v="3"/>
    <x v="3"/>
    <x v="0"/>
    <x v="0"/>
    <x v="86"/>
    <x v="1"/>
    <n v="5.0003170967102099E-2"/>
    <n v="5.0003170967102099E-2"/>
    <n v="0"/>
    <n v="2.0027160644531301E-5"/>
    <n v="2.0027166101499501E-5"/>
    <n v="5.4569682106375702E-12"/>
    <n v="1.0885200500488299"/>
    <n v="1.0885200500488299"/>
    <s v="0"/>
  </r>
  <r>
    <x v="3"/>
    <x v="3"/>
    <x v="0"/>
    <x v="0"/>
    <x v="87"/>
    <x v="0"/>
    <n v="6.1520248651504503E-2"/>
    <n v="6.1520248651504503E-2"/>
    <n v="0"/>
    <n v="7.9989433288574205E-5"/>
    <n v="7.9989433288574205E-5"/>
    <n v="0"/>
    <n v="1.0894700288772601"/>
    <n v="1.0894700288772601"/>
    <s v="0"/>
  </r>
  <r>
    <x v="3"/>
    <x v="3"/>
    <x v="0"/>
    <x v="0"/>
    <x v="87"/>
    <x v="1"/>
    <n v="6.78416863083839E-2"/>
    <n v="6.78416863083839E-2"/>
    <n v="0"/>
    <n v="6.9975852966308594E-5"/>
    <n v="6.9975852966308594E-5"/>
    <n v="0"/>
    <n v="1.08859002590179"/>
    <n v="1.08859002590179"/>
    <s v="0"/>
  </r>
  <r>
    <x v="3"/>
    <x v="3"/>
    <x v="0"/>
    <x v="0"/>
    <x v="88"/>
    <x v="0"/>
    <n v="0.134972393512726"/>
    <n v="0.134972393512726"/>
    <n v="0"/>
    <n v="4.7993659973144499E-4"/>
    <n v="4.7993659973144499E-4"/>
    <n v="0"/>
    <n v="1.08994996547699"/>
    <n v="1.08994996547699"/>
    <s v="0"/>
  </r>
  <r>
    <x v="3"/>
    <x v="3"/>
    <x v="0"/>
    <x v="0"/>
    <x v="88"/>
    <x v="1"/>
    <n v="0.17500050365924799"/>
    <n v="0.17500050365924799"/>
    <n v="0"/>
    <n v="3.70025634765625E-4"/>
    <n v="3.70025634765625E-4"/>
    <n v="0"/>
    <n v="1.0889600515365601"/>
    <n v="1.0889600515365601"/>
    <s v="0"/>
  </r>
  <r>
    <x v="3"/>
    <x v="3"/>
    <x v="0"/>
    <x v="0"/>
    <x v="89"/>
    <x v="0"/>
    <n v="2.8461311012506499E-2"/>
    <n v="2.8461311012506499E-2"/>
    <n v="0"/>
    <n v="-1.0001659393310499E-4"/>
    <n v="-1.0001659393310499E-4"/>
    <n v="0"/>
    <n v="1.08984994888306"/>
    <n v="1.08984994888306"/>
    <s v="0"/>
  </r>
  <r>
    <x v="3"/>
    <x v="3"/>
    <x v="0"/>
    <x v="0"/>
    <x v="89"/>
    <x v="1"/>
    <n v="-5.3579434752464301E-2"/>
    <n v="-5.3579434752464301E-2"/>
    <n v="0"/>
    <n v="-2.7000904083252002E-4"/>
    <n v="-2.7000904083252002E-4"/>
    <n v="0"/>
    <n v="1.08869004249573"/>
    <n v="1.08869004249573"/>
    <s v="0"/>
  </r>
  <r>
    <x v="3"/>
    <x v="3"/>
    <x v="0"/>
    <x v="0"/>
    <x v="90"/>
    <x v="0"/>
    <n v="4.5975744724273699E-3"/>
    <n v="4.5975744724273699E-3"/>
    <n v="0"/>
    <n v="-2.29954719543457E-4"/>
    <n v="-2.29954719543457E-4"/>
    <n v="0"/>
    <n v="1.0896199941635101"/>
    <n v="1.0896199941635101"/>
    <s v="0"/>
  </r>
  <r>
    <x v="3"/>
    <x v="3"/>
    <x v="0"/>
    <x v="0"/>
    <x v="90"/>
    <x v="1"/>
    <n v="-8.2146607339382199E-2"/>
    <n v="-8.2146607339382199E-2"/>
    <n v="0"/>
    <n v="-3.4999847412109402E-4"/>
    <n v="-3.4999847412109402E-4"/>
    <n v="0"/>
    <n v="1.08834004402161"/>
    <n v="1.08834004402161"/>
    <s v="0"/>
  </r>
  <r>
    <x v="3"/>
    <x v="3"/>
    <x v="0"/>
    <x v="0"/>
    <x v="91"/>
    <x v="0"/>
    <n v="-0.12947721779346499"/>
    <n v="-0.12947721779346499"/>
    <n v="0"/>
    <n v="-9.5999240875244097E-4"/>
    <n v="-9.5999240875244097E-4"/>
    <n v="0"/>
    <n v="1.0886600017547601"/>
    <n v="1.0886600017547601"/>
    <s v="0"/>
  </r>
  <r>
    <x v="3"/>
    <x v="3"/>
    <x v="0"/>
    <x v="0"/>
    <x v="91"/>
    <x v="1"/>
    <n v="-0.221448808908463"/>
    <n v="-0.221448808908463"/>
    <n v="0"/>
    <n v="-7.4005126953125E-4"/>
    <n v="-7.4005126953125E-4"/>
    <n v="0"/>
    <n v="1.0875999927520801"/>
    <n v="1.0875999927520801"/>
    <s v="0"/>
  </r>
  <r>
    <x v="3"/>
    <x v="3"/>
    <x v="0"/>
    <x v="0"/>
    <x v="92"/>
    <x v="0"/>
    <n v="0.116625778377056"/>
    <n v="0.116625778377056"/>
    <n v="0"/>
    <n v="3.80039215087891E-4"/>
    <n v="3.80039215087891E-4"/>
    <n v="0"/>
    <n v="1.08904004096985"/>
    <n v="1.08904004096985"/>
    <s v="0"/>
  </r>
  <r>
    <x v="3"/>
    <x v="3"/>
    <x v="0"/>
    <x v="0"/>
    <x v="92"/>
    <x v="1"/>
    <n v="0.21782997250556899"/>
    <n v="0.21782997250556899"/>
    <n v="0"/>
    <n v="4.8995018005371105E-4"/>
    <n v="4.8995018005371105E-4"/>
    <n v="0"/>
    <n v="1.08808994293213"/>
    <n v="1.08808994293213"/>
    <s v="0"/>
  </r>
  <r>
    <x v="3"/>
    <x v="3"/>
    <x v="0"/>
    <x v="0"/>
    <x v="93"/>
    <x v="0"/>
    <n v="-8.2757063210010494E-3"/>
    <n v="-8.2757063210010494E-3"/>
    <n v="0"/>
    <n v="-3.0004978179931603E-4"/>
    <n v="-3.0004978179931603E-4"/>
    <n v="0"/>
    <n v="1.08873999118805"/>
    <n v="1.08873999118805"/>
    <s v="0"/>
  </r>
  <r>
    <x v="3"/>
    <x v="3"/>
    <x v="0"/>
    <x v="0"/>
    <x v="93"/>
    <x v="1"/>
    <n v="-0.15711946785450001"/>
    <n v="-0.15711946785450001"/>
    <n v="0"/>
    <n v="-5.5992603302001996E-4"/>
    <n v="-5.5992603302001996E-4"/>
    <n v="0"/>
    <n v="1.08753001689911"/>
    <n v="1.08753001689911"/>
    <s v="0"/>
  </r>
  <r>
    <x v="3"/>
    <x v="3"/>
    <x v="0"/>
    <x v="0"/>
    <x v="94"/>
    <x v="0"/>
    <n v="-0.11294774711132"/>
    <n v="-0.11294774711132"/>
    <n v="0"/>
    <n v="-8.69989395141602E-4"/>
    <n v="-8.69989395141602E-4"/>
    <n v="0"/>
    <n v="1.0878700017929099"/>
    <n v="1.0878700017929099"/>
    <s v="0"/>
  </r>
  <r>
    <x v="3"/>
    <x v="3"/>
    <x v="0"/>
    <x v="0"/>
    <x v="94"/>
    <x v="1"/>
    <n v="-7.4994169175624806E-2"/>
    <n v="-7.4994169175624806E-2"/>
    <n v="0"/>
    <n v="-3.2997131347656299E-4"/>
    <n v="-3.2997131347656299E-4"/>
    <n v="0"/>
    <n v="1.0872000455856301"/>
    <n v="1.0872000455856301"/>
    <s v="0"/>
  </r>
  <r>
    <x v="3"/>
    <x v="3"/>
    <x v="0"/>
    <x v="0"/>
    <x v="95"/>
    <x v="0"/>
    <n v="7.4371635913848905E-2"/>
    <n v="7.4371635913848905E-2"/>
    <n v="0"/>
    <n v="1.49965286254883E-4"/>
    <n v="1.49965286254883E-4"/>
    <n v="0"/>
    <n v="1.0880199670791599"/>
    <n v="1.0880199670791599"/>
    <s v="0"/>
  </r>
  <r>
    <x v="3"/>
    <x v="3"/>
    <x v="0"/>
    <x v="0"/>
    <x v="95"/>
    <x v="1"/>
    <n v="-3.93171384930611E-2"/>
    <n v="-3.93171384930611E-2"/>
    <n v="0"/>
    <n v="-2.30073928833008E-4"/>
    <n v="-2.30073928833008E-4"/>
    <n v="0"/>
    <n v="1.0869699716568"/>
    <n v="1.0869699716568"/>
    <s v="0"/>
  </r>
  <r>
    <x v="3"/>
    <x v="3"/>
    <x v="0"/>
    <x v="0"/>
    <x v="96"/>
    <x v="0"/>
    <n v="3.5817470401525497E-2"/>
    <n v="3.5817470401525497E-2"/>
    <n v="0"/>
    <n v="-5.9962272644043003E-5"/>
    <n v="-5.9962279920000603E-5"/>
    <n v="7.2759576141834308E-12"/>
    <n v="1.0879600048065201"/>
    <n v="1.0879600048065201"/>
    <s v="0"/>
  </r>
  <r>
    <x v="3"/>
    <x v="3"/>
    <x v="0"/>
    <x v="0"/>
    <x v="96"/>
    <x v="1"/>
    <n v="9.2875212430953993E-2"/>
    <n v="9.2875212430953993E-2"/>
    <n v="0"/>
    <n v="1.40070915222168E-4"/>
    <n v="1.40070915222168E-4"/>
    <n v="0"/>
    <n v="1.0871100425720199"/>
    <n v="1.0871100425720199"/>
    <s v="0"/>
  </r>
  <r>
    <x v="3"/>
    <x v="3"/>
    <x v="0"/>
    <x v="0"/>
    <x v="97"/>
    <x v="0"/>
    <n v="9.4579190015792805E-2"/>
    <n v="9.4579190015792805E-2"/>
    <n v="0"/>
    <n v="2.5999546051025401E-4"/>
    <n v="2.5999548961408398E-4"/>
    <n v="2.91038304567337E-11"/>
    <n v="1.0882200002670299"/>
    <n v="1.0882200002670299"/>
    <s v="0"/>
  </r>
  <r>
    <x v="3"/>
    <x v="3"/>
    <x v="0"/>
    <x v="0"/>
    <x v="97"/>
    <x v="1"/>
    <n v="0.107137508690357"/>
    <n v="0.107137508690357"/>
    <n v="0"/>
    <n v="1.8000602722168001E-4"/>
    <n v="1.8000602722168001E-4"/>
    <n v="0"/>
    <n v="1.0872900485992401"/>
    <n v="1.0872900485992401"/>
    <s v="0"/>
  </r>
  <r>
    <x v="3"/>
    <x v="3"/>
    <x v="0"/>
    <x v="0"/>
    <x v="98"/>
    <x v="0"/>
    <n v="3.03003508597612E-2"/>
    <n v="3.03003508597612E-2"/>
    <n v="0"/>
    <n v="-9.0003013610839803E-5"/>
    <n v="-9.0003013610839803E-5"/>
    <n v="0"/>
    <n v="1.08812999725342"/>
    <n v="1.08812999725342"/>
    <s v="0"/>
  </r>
  <r>
    <x v="3"/>
    <x v="3"/>
    <x v="0"/>
    <x v="0"/>
    <x v="98"/>
    <x v="1"/>
    <n v="-4.28933575749397E-2"/>
    <n v="-4.28933575749397E-2"/>
    <n v="0"/>
    <n v="-2.40087509155273E-4"/>
    <n v="-2.4008752370718899E-4"/>
    <n v="1.45519152283669E-11"/>
    <n v="1.0870499610900899"/>
    <n v="1.0870499610900899"/>
    <s v="0"/>
  </r>
  <r>
    <x v="3"/>
    <x v="3"/>
    <x v="0"/>
    <x v="0"/>
    <x v="99"/>
    <x v="0"/>
    <n v="-6.1520300805568702E-2"/>
    <n v="-6.1520300805568702E-2"/>
    <n v="0"/>
    <n v="-5.8996677398681597E-4"/>
    <n v="-5.8996677398681597E-4"/>
    <n v="0"/>
    <n v="1.08754003047943"/>
    <n v="1.08754003047943"/>
    <s v="0"/>
  </r>
  <r>
    <x v="3"/>
    <x v="3"/>
    <x v="0"/>
    <x v="0"/>
    <x v="99"/>
    <x v="1"/>
    <n v="1.7859779298305501E-2"/>
    <n v="1.7859779298305501E-2"/>
    <n v="0"/>
    <n v="-6.9975852966308594E-5"/>
    <n v="-6.9975852966308594E-5"/>
    <n v="0"/>
    <n v="1.08697998523712"/>
    <n v="1.08697998523712"/>
    <s v="0"/>
  </r>
  <r>
    <x v="3"/>
    <x v="3"/>
    <x v="0"/>
    <x v="0"/>
    <x v="100"/>
    <x v="0"/>
    <n v="3.5795576870441402E-2"/>
    <n v="3.5795576870441402E-2"/>
    <n v="0"/>
    <n v="-6.0081481933593797E-5"/>
    <n v="-6.0081489209551398E-5"/>
    <n v="7.2759576141834308E-12"/>
    <n v="1.0874799489975"/>
    <n v="1.0874799489975"/>
    <s v="0"/>
  </r>
  <r>
    <x v="3"/>
    <x v="3"/>
    <x v="0"/>
    <x v="0"/>
    <x v="100"/>
    <x v="1"/>
    <n v="-1.7859827727079398E-2"/>
    <n v="-1.7859827727079398E-2"/>
    <n v="0"/>
    <n v="-1.6999244689941401E-4"/>
    <n v="-1.6999244689941401E-4"/>
    <n v="0"/>
    <n v="1.0868099927902199"/>
    <n v="1.0868099927902199"/>
    <s v="0"/>
  </r>
  <r>
    <x v="3"/>
    <x v="3"/>
    <x v="0"/>
    <x v="0"/>
    <x v="101"/>
    <x v="0"/>
    <n v="8.17278027534485E-2"/>
    <n v="8.17278027534485E-2"/>
    <n v="0"/>
    <n v="1.9001960754394499E-4"/>
    <n v="1.9001963664777601E-4"/>
    <n v="2.91038304567337E-11"/>
    <n v="1.0876699686050399"/>
    <n v="1.0876699686050399"/>
    <s v="0"/>
  </r>
  <r>
    <x v="3"/>
    <x v="3"/>
    <x v="0"/>
    <x v="0"/>
    <x v="101"/>
    <x v="1"/>
    <n v="3.5698294639587402E-2"/>
    <n v="3.5698294639587402E-2"/>
    <n v="0"/>
    <n v="-2.0027160644531301E-5"/>
    <n v="-2.0027166101499501E-5"/>
    <n v="5.4569682106375702E-12"/>
    <n v="1.0867899656295801"/>
    <n v="1.0867899656295801"/>
    <s v="0"/>
  </r>
  <r>
    <x v="3"/>
    <x v="3"/>
    <x v="0"/>
    <x v="0"/>
    <x v="102"/>
    <x v="0"/>
    <n v="8.3566837012767806E-2"/>
    <n v="8.3566837012767806E-2"/>
    <n v="0"/>
    <n v="2.0003318786621099E-4"/>
    <n v="2.0003318786621099E-4"/>
    <n v="0"/>
    <n v="1.0878700017929099"/>
    <n v="1.0878700017929099"/>
    <s v="0"/>
  </r>
  <r>
    <x v="3"/>
    <x v="3"/>
    <x v="0"/>
    <x v="0"/>
    <x v="102"/>
    <x v="1"/>
    <n v="9.2875212430953993E-2"/>
    <n v="9.2875212430953993E-2"/>
    <n v="0"/>
    <n v="1.40070915222168E-4"/>
    <n v="1.40070915222168E-4"/>
    <n v="0"/>
    <n v="1.0869300365448"/>
    <n v="1.0869300365448"/>
    <s v="0"/>
  </r>
  <r>
    <x v="3"/>
    <x v="3"/>
    <x v="0"/>
    <x v="0"/>
    <x v="103"/>
    <x v="0"/>
    <n v="7.2532594203949002E-2"/>
    <n v="7.2532594203949002E-2"/>
    <n v="0"/>
    <n v="1.39951705932617E-4"/>
    <n v="1.3995169138070201E-4"/>
    <n v="1.45519152283669E-11"/>
    <n v="1.0880099534988401"/>
    <n v="1.0880099534988401"/>
    <s v="0"/>
  </r>
  <r>
    <x v="3"/>
    <x v="3"/>
    <x v="0"/>
    <x v="0"/>
    <x v="103"/>
    <x v="1"/>
    <n v="0.260702013969421"/>
    <n v="0.260702013969421"/>
    <n v="0"/>
    <n v="6.0999393463134798E-4"/>
    <n v="6.0999393463134798E-4"/>
    <n v="0"/>
    <n v="1.08754003047943"/>
    <n v="1.08754003047943"/>
    <s v="0"/>
  </r>
  <r>
    <x v="3"/>
    <x v="3"/>
    <x v="0"/>
    <x v="0"/>
    <x v="104"/>
    <x v="0"/>
    <n v="3.76565121114254E-2"/>
    <n v="3.76565121114254E-2"/>
    <n v="0"/>
    <n v="-4.9948692321777303E-5"/>
    <n v="-4.9948688683798503E-5"/>
    <n v="3.6379788070917101E-12"/>
    <n v="1.0879600048065201"/>
    <n v="1.0879600048065201"/>
    <s v="0"/>
  </r>
  <r>
    <x v="3"/>
    <x v="3"/>
    <x v="0"/>
    <x v="0"/>
    <x v="104"/>
    <x v="1"/>
    <n v="3.5549066960811602E-3"/>
    <n v="3.5549066960811602E-3"/>
    <n v="0"/>
    <n v="-1.10030174255371E-4"/>
    <n v="-1.10030174255371E-4"/>
    <n v="0"/>
    <n v="1.08743000030518"/>
    <n v="1.08743000030518"/>
    <s v="0"/>
  </r>
  <r>
    <x v="3"/>
    <x v="3"/>
    <x v="0"/>
    <x v="0"/>
    <x v="105"/>
    <x v="0"/>
    <n v="8.5405878722667694E-2"/>
    <n v="8.5405878722667694E-2"/>
    <n v="0"/>
    <n v="2.10046768188477E-4"/>
    <n v="2.10046768188477E-4"/>
    <n v="0"/>
    <n v="1.0881700515747099"/>
    <n v="1.0881700515747099"/>
    <s v="0"/>
  </r>
  <r>
    <x v="3"/>
    <x v="3"/>
    <x v="0"/>
    <x v="0"/>
    <x v="105"/>
    <x v="1"/>
    <n v="0.12497603148222"/>
    <n v="0.12497603148222"/>
    <n v="0"/>
    <n v="2.29954719543457E-4"/>
    <n v="2.2995473409537199E-4"/>
    <n v="1.45519152283669E-11"/>
    <n v="1.0876599550247199"/>
    <n v="1.0876599550247199"/>
    <s v="0"/>
  </r>
  <r>
    <x v="3"/>
    <x v="3"/>
    <x v="0"/>
    <x v="0"/>
    <x v="106"/>
    <x v="0"/>
    <n v="0.100074410438538"/>
    <n v="0.100074410438538"/>
    <n v="0"/>
    <n v="2.899169921875E-4"/>
    <n v="2.8991696308366998E-4"/>
    <n v="2.91038304567337E-11"/>
    <n v="1.0884599685668901"/>
    <n v="1.0884599685668901"/>
    <s v="0"/>
  </r>
  <r>
    <x v="3"/>
    <x v="3"/>
    <x v="0"/>
    <x v="0"/>
    <x v="106"/>
    <x v="1"/>
    <n v="5.7155605405569097E-2"/>
    <n v="5.7155605405569097E-2"/>
    <n v="0"/>
    <n v="4.00543212890625E-5"/>
    <n v="4.00543212890625E-5"/>
    <n v="0"/>
    <n v="1.0877000093460101"/>
    <n v="1.0877000093460101"/>
    <s v="0"/>
  </r>
  <r>
    <x v="3"/>
    <x v="3"/>
    <x v="0"/>
    <x v="0"/>
    <x v="107"/>
    <x v="0"/>
    <n v="7.0715449750423404E-2"/>
    <n v="7.0715449750423404E-2"/>
    <n v="0"/>
    <n v="1.3005733489990199E-4"/>
    <n v="1.3005733489990199E-4"/>
    <n v="0"/>
    <n v="1.08859002590179"/>
    <n v="1.08859002590179"/>
    <s v="0"/>
  </r>
  <r>
    <x v="3"/>
    <x v="3"/>
    <x v="0"/>
    <x v="0"/>
    <x v="107"/>
    <x v="1"/>
    <n v="-7.4994169175624806E-2"/>
    <n v="-7.4994169175624806E-2"/>
    <n v="0"/>
    <n v="-3.2997131347656299E-4"/>
    <n v="-3.2997131347656299E-4"/>
    <n v="0"/>
    <n v="1.08737003803253"/>
    <n v="1.08737003803253"/>
    <s v="0"/>
  </r>
  <r>
    <x v="3"/>
    <x v="3"/>
    <x v="0"/>
    <x v="0"/>
    <x v="108"/>
    <x v="0"/>
    <n v="-4.6829871833324398E-2"/>
    <n v="-4.6829871833324398E-2"/>
    <n v="0"/>
    <n v="-5.0997734069824197E-4"/>
    <n v="-5.0997734069824197E-4"/>
    <n v="0"/>
    <n v="1.0880800485611"/>
    <n v="1.0880800485611"/>
    <s v="0"/>
  </r>
  <r>
    <x v="3"/>
    <x v="3"/>
    <x v="0"/>
    <x v="0"/>
    <x v="108"/>
    <x v="1"/>
    <n v="-0.13217107951641099"/>
    <n v="-0.13217107951641099"/>
    <n v="0"/>
    <n v="-4.9006938934326204E-4"/>
    <n v="-4.9006938934326204E-4"/>
    <n v="0"/>
    <n v="1.08687996864319"/>
    <n v="1.08687996864319"/>
    <s v="0"/>
  </r>
  <r>
    <x v="3"/>
    <x v="3"/>
    <x v="0"/>
    <x v="0"/>
    <x v="109"/>
    <x v="0"/>
    <n v="0.278220474720001"/>
    <n v="0.278220474720001"/>
    <n v="0"/>
    <n v="1.2599229812622101E-3"/>
    <n v="1.25992286484689E-3"/>
    <n v="1.16415321826935E-10"/>
    <n v="1.08933997154236"/>
    <n v="1.08933997154236"/>
    <s v="0"/>
  </r>
  <r>
    <x v="3"/>
    <x v="3"/>
    <x v="0"/>
    <x v="0"/>
    <x v="109"/>
    <x v="1"/>
    <n v="0.21429632604122201"/>
    <n v="0.21429632604122201"/>
    <n v="0"/>
    <n v="4.8005580902099599E-4"/>
    <n v="4.8005577991716602E-4"/>
    <n v="2.91038304567337E-11"/>
    <n v="1.0873600244522099"/>
    <n v="1.0873600244522099"/>
    <s v="0"/>
  </r>
  <r>
    <x v="3"/>
    <x v="3"/>
    <x v="0"/>
    <x v="0"/>
    <x v="110"/>
    <x v="0"/>
    <n v="3.5817470401525497E-2"/>
    <n v="3.5817470401525497E-2"/>
    <n v="0"/>
    <n v="-5.9962272644043003E-5"/>
    <n v="-5.9962279920000603E-5"/>
    <n v="7.2759576141834308E-12"/>
    <n v="1.0892800092697099"/>
    <n v="1.0892800092697099"/>
    <s v="0"/>
  </r>
  <r>
    <x v="3"/>
    <x v="3"/>
    <x v="0"/>
    <x v="0"/>
    <x v="110"/>
    <x v="1"/>
    <n v="0.38569936156272899"/>
    <n v="0.38569936156272899"/>
    <n v="0"/>
    <n v="9.5999240875244097E-4"/>
    <n v="9.5999240875244097E-4"/>
    <n v="0"/>
    <n v="1.0883200168609599"/>
    <n v="1.0883200168609599"/>
    <s v="0"/>
  </r>
  <r>
    <x v="3"/>
    <x v="3"/>
    <x v="0"/>
    <x v="0"/>
    <x v="111"/>
    <x v="0"/>
    <n v="-6.1520300805568702E-2"/>
    <n v="-6.1520300805568702E-2"/>
    <n v="0"/>
    <n v="-5.8996677398681597E-4"/>
    <n v="-5.8996677398681597E-4"/>
    <n v="0"/>
    <n v="1.08869004249573"/>
    <n v="1.08869004249573"/>
    <s v="0"/>
  </r>
  <r>
    <x v="3"/>
    <x v="3"/>
    <x v="0"/>
    <x v="0"/>
    <x v="111"/>
    <x v="1"/>
    <n v="-0.199991509318352"/>
    <n v="-0.199991509318352"/>
    <n v="0"/>
    <n v="-6.7996978759765603E-4"/>
    <n v="-6.7996978759765603E-4"/>
    <n v="0"/>
    <n v="1.08764004707336"/>
    <n v="1.08764004707336"/>
    <s v="0"/>
  </r>
  <r>
    <x v="3"/>
    <x v="3"/>
    <x v="0"/>
    <x v="0"/>
    <x v="112"/>
    <x v="0"/>
    <n v="1.00928023457527E-2"/>
    <n v="1.00928023457527E-2"/>
    <n v="0"/>
    <n v="-2.0003318786621099E-4"/>
    <n v="-2.0003318786621099E-4"/>
    <n v="0"/>
    <n v="1.08849000930786"/>
    <n v="1.08849000930786"/>
    <s v="0"/>
  </r>
  <r>
    <x v="3"/>
    <x v="3"/>
    <x v="0"/>
    <x v="0"/>
    <x v="112"/>
    <x v="1"/>
    <n v="-5.0003215670585598E-2"/>
    <n v="-5.0003215670585598E-2"/>
    <n v="0"/>
    <n v="-2.5999546051025401E-4"/>
    <n v="-2.5999546051025401E-4"/>
    <n v="0"/>
    <n v="1.08738005161285"/>
    <n v="1.08738005161285"/>
    <s v="0"/>
  </r>
  <r>
    <x v="3"/>
    <x v="3"/>
    <x v="0"/>
    <x v="0"/>
    <x v="113"/>
    <x v="0"/>
    <n v="-9.45792347192764E-2"/>
    <n v="-9.45792347192764E-2"/>
    <n v="0"/>
    <n v="-7.6997280120849599E-4"/>
    <n v="-7.6997274300083496E-4"/>
    <n v="5.8207660913467401E-11"/>
    <n v="1.0877200365066499"/>
    <n v="1.0877200365066499"/>
    <s v="0"/>
  </r>
  <r>
    <x v="3"/>
    <x v="3"/>
    <x v="0"/>
    <x v="0"/>
    <x v="113"/>
    <x v="1"/>
    <n v="-0.64288908243179299"/>
    <n v="-0.64288908243179299"/>
    <n v="0"/>
    <n v="-1.9201040267944299E-3"/>
    <n v="-1.9201040267944299E-3"/>
    <n v="0"/>
    <n v="1.08545994758606"/>
    <n v="1.08545994758606"/>
    <s v="0"/>
  </r>
  <r>
    <x v="3"/>
    <x v="3"/>
    <x v="0"/>
    <x v="0"/>
    <x v="114"/>
    <x v="0"/>
    <n v="-0.188260823488235"/>
    <n v="-0.188260823488235"/>
    <n v="0"/>
    <n v="-1.2800693511962899E-3"/>
    <n v="-1.2800693511962899E-3"/>
    <n v="0"/>
    <n v="1.0864399671554601"/>
    <n v="1.0864399671554601"/>
    <s v="0"/>
  </r>
  <r>
    <x v="3"/>
    <x v="3"/>
    <x v="0"/>
    <x v="0"/>
    <x v="114"/>
    <x v="1"/>
    <n v="-1.7859827727079398E-2"/>
    <n v="-1.7859827727079398E-2"/>
    <n v="0"/>
    <n v="-1.6999244689941401E-4"/>
    <n v="-1.6999244689941401E-4"/>
    <n v="0"/>
    <n v="1.0852899551391599"/>
    <n v="1.0852899551391599"/>
    <s v="0"/>
  </r>
  <r>
    <x v="3"/>
    <x v="3"/>
    <x v="0"/>
    <x v="0"/>
    <x v="115"/>
    <x v="0"/>
    <n v="6.4366124570369703E-3"/>
    <n v="6.4366124570369703E-3"/>
    <n v="0"/>
    <n v="-2.19941139221191E-4"/>
    <n v="-2.1994115377310699E-4"/>
    <n v="1.45519152283669E-11"/>
    <n v="1.08622002601624"/>
    <n v="1.08622002601624"/>
    <s v="0"/>
  </r>
  <r>
    <x v="3"/>
    <x v="3"/>
    <x v="0"/>
    <x v="0"/>
    <x v="115"/>
    <x v="1"/>
    <n v="-2.8545908629894302E-2"/>
    <n v="-2.8545908629894302E-2"/>
    <n v="0"/>
    <n v="-1.9991397857665999E-4"/>
    <n v="-1.9991397857665999E-4"/>
    <n v="0"/>
    <n v="1.0850900411605799"/>
    <n v="1.0850900411605799"/>
    <s v="0"/>
  </r>
  <r>
    <x v="3"/>
    <x v="3"/>
    <x v="0"/>
    <x v="0"/>
    <x v="116"/>
    <x v="0"/>
    <n v="0.682262003421783"/>
    <n v="0.682262003421783"/>
    <n v="0"/>
    <n v="3.4599304199218802E-3"/>
    <n v="3.4599304199218802E-3"/>
    <n v="0"/>
    <n v="1.0896799564361599"/>
    <n v="1.0896799564361599"/>
    <s v="0"/>
  </r>
  <r>
    <x v="3"/>
    <x v="3"/>
    <x v="0"/>
    <x v="0"/>
    <x v="116"/>
    <x v="1"/>
    <n v="0.33209866285324102"/>
    <n v="0.33209866285324102"/>
    <n v="0"/>
    <n v="8.0990791320800803E-4"/>
    <n v="8.0990791320800803E-4"/>
    <n v="0"/>
    <n v="1.0858999490737899"/>
    <n v="1.0858999490737899"/>
    <s v="0"/>
  </r>
  <r>
    <x v="3"/>
    <x v="3"/>
    <x v="0"/>
    <x v="0"/>
    <x v="117"/>
    <x v="0"/>
    <n v="4.6829819679260302E-2"/>
    <n v="4.6829819679260302E-2"/>
    <n v="0"/>
    <n v="0"/>
    <n v="0"/>
    <n v="0"/>
    <n v="1.0896799564361599"/>
    <n v="1.0896799564361599"/>
    <s v="0"/>
  </r>
  <r>
    <x v="3"/>
    <x v="3"/>
    <x v="0"/>
    <x v="0"/>
    <x v="117"/>
    <x v="1"/>
    <n v="0.88926494121551503"/>
    <n v="0.88926494121551503"/>
    <n v="0"/>
    <n v="2.3699998855590799E-3"/>
    <n v="2.3699998855590799E-3"/>
    <n v="0"/>
    <n v="1.0882699489593499"/>
    <n v="1.0882699489593499"/>
    <s v="0"/>
  </r>
  <r>
    <x v="3"/>
    <x v="3"/>
    <x v="0"/>
    <x v="0"/>
    <x v="118"/>
    <x v="0"/>
    <n v="-1.00928544998169E-2"/>
    <n v="-1.00928544998169E-2"/>
    <n v="0"/>
    <n v="-3.0994415283203098E-4"/>
    <n v="-3.0994415283203098E-4"/>
    <n v="0"/>
    <n v="1.0893700122833301"/>
    <n v="1.0893700122833301"/>
    <s v="0"/>
  </r>
  <r>
    <x v="3"/>
    <x v="3"/>
    <x v="0"/>
    <x v="0"/>
    <x v="118"/>
    <x v="1"/>
    <n v="0.110713727772236"/>
    <n v="0.110713727772236"/>
    <n v="0"/>
    <n v="1.9001960754394499E-4"/>
    <n v="1.9001960754394499E-4"/>
    <n v="0"/>
    <n v="1.0884599685668901"/>
    <n v="1.0884599685668901"/>
    <s v="0"/>
  </r>
  <r>
    <x v="3"/>
    <x v="3"/>
    <x v="0"/>
    <x v="0"/>
    <x v="119"/>
    <x v="0"/>
    <n v="0.252517700195313"/>
    <n v="0.252517700195313"/>
    <n v="0"/>
    <n v="1.1199712753295901E-3"/>
    <n v="1.11997115891427E-3"/>
    <n v="1.16415321826935E-10"/>
    <n v="1.0904899835586499"/>
    <n v="1.0904899835586499"/>
    <s v="0"/>
  </r>
  <r>
    <x v="3"/>
    <x v="3"/>
    <x v="0"/>
    <x v="0"/>
    <x v="119"/>
    <x v="1"/>
    <n v="0.15358576178550701"/>
    <n v="0.15358576178550701"/>
    <n v="0"/>
    <n v="3.1006336212158198E-4"/>
    <n v="3.1006333301775201E-4"/>
    <n v="2.91038304567337E-11"/>
    <n v="1.0887700319290201"/>
    <n v="1.0887700319290201"/>
    <s v="0"/>
  </r>
  <r>
    <x v="3"/>
    <x v="3"/>
    <x v="0"/>
    <x v="0"/>
    <x v="120"/>
    <x v="0"/>
    <n v="-0.16253615915775299"/>
    <n v="-0.16253615915775299"/>
    <n v="0"/>
    <n v="-1.13999843597412E-3"/>
    <n v="-1.13999843597412E-3"/>
    <n v="0"/>
    <n v="1.08934998512268"/>
    <n v="1.08934998512268"/>
    <s v="0"/>
  </r>
  <r>
    <x v="3"/>
    <x v="3"/>
    <x v="0"/>
    <x v="0"/>
    <x v="120"/>
    <x v="1"/>
    <n v="-4.28933575749397E-2"/>
    <n v="-4.28933575749397E-2"/>
    <n v="0"/>
    <n v="-2.40087509155273E-4"/>
    <n v="-2.4008752370718899E-4"/>
    <n v="1.45519152283669E-11"/>
    <n v="1.08852994441986"/>
    <n v="1.08852994441986"/>
    <s v="0"/>
  </r>
  <r>
    <x v="3"/>
    <x v="3"/>
    <x v="0"/>
    <x v="0"/>
    <x v="121"/>
    <x v="0"/>
    <n v="-2.8461366891861E-2"/>
    <n v="-2.8461366891861E-2"/>
    <n v="0"/>
    <n v="-4.0996074676513699E-4"/>
    <n v="-4.0996074676513699E-4"/>
    <n v="0"/>
    <n v="1.08894002437592"/>
    <n v="1.08894002437592"/>
    <s v="0"/>
  </r>
  <r>
    <x v="3"/>
    <x v="3"/>
    <x v="0"/>
    <x v="0"/>
    <x v="121"/>
    <x v="1"/>
    <n v="-7.1311742067337001E-3"/>
    <n v="-7.1311742067337001E-3"/>
    <n v="0"/>
    <n v="-1.39951705932617E-4"/>
    <n v="-1.39951705932617E-4"/>
    <n v="0"/>
    <n v="1.08838999271393"/>
    <n v="1.08838999271393"/>
    <s v="0"/>
  </r>
  <r>
    <x v="3"/>
    <x v="3"/>
    <x v="0"/>
    <x v="0"/>
    <x v="122"/>
    <x v="0"/>
    <n v="5.2325047552585602E-2"/>
    <n v="5.2325047552585602E-2"/>
    <n v="0"/>
    <n v="2.9921531677246101E-5"/>
    <n v="2.9921533496235501E-5"/>
    <n v="1.8189894035458601E-12"/>
    <n v="1.0889699459075901"/>
    <n v="1.0889699459075901"/>
    <s v="0"/>
  </r>
  <r>
    <x v="3"/>
    <x v="3"/>
    <x v="0"/>
    <x v="0"/>
    <x v="122"/>
    <x v="1"/>
    <n v="0.117866165935993"/>
    <n v="0.117866165935993"/>
    <n v="0"/>
    <n v="2.10046768188477E-4"/>
    <n v="2.10046768188477E-4"/>
    <n v="0"/>
    <n v="1.08860003948212"/>
    <n v="1.08860003948212"/>
    <s v="0"/>
  </r>
  <r>
    <x v="3"/>
    <x v="3"/>
    <x v="0"/>
    <x v="0"/>
    <x v="123"/>
    <x v="0"/>
    <n v="6.7037373781204196E-2"/>
    <n v="6.7037373781204196E-2"/>
    <n v="0"/>
    <n v="1.10030174255371E-4"/>
    <n v="1.10030196083244E-4"/>
    <n v="2.18278728425503E-11"/>
    <n v="1.0890799760818499"/>
    <n v="1.0890799760818499"/>
    <s v="0"/>
  </r>
  <r>
    <x v="3"/>
    <x v="3"/>
    <x v="0"/>
    <x v="0"/>
    <x v="123"/>
    <x v="1"/>
    <n v="3.2122079282998997E-2"/>
    <n v="3.2122079282998997E-2"/>
    <n v="0"/>
    <n v="-3.0040740966796899E-5"/>
    <n v="-3.0040739147807499E-5"/>
    <n v="1.8189894035458601E-12"/>
    <n v="1.0885699987411499"/>
    <n v="1.0885699987411499"/>
    <s v="0"/>
  </r>
  <r>
    <x v="3"/>
    <x v="3"/>
    <x v="0"/>
    <x v="0"/>
    <x v="124"/>
    <x v="0"/>
    <n v="7.0715449750423404E-2"/>
    <n v="7.0715449750423404E-2"/>
    <n v="0"/>
    <n v="1.3005733489990199E-4"/>
    <n v="1.3005733489990199E-4"/>
    <n v="0"/>
    <n v="1.08921003341675"/>
    <n v="1.08921003341675"/>
    <s v="0"/>
  </r>
  <r>
    <x v="3"/>
    <x v="3"/>
    <x v="0"/>
    <x v="0"/>
    <x v="124"/>
    <x v="1"/>
    <n v="2.1435998380184201E-2"/>
    <n v="2.1435998380184201E-2"/>
    <n v="0"/>
    <n v="-5.9962272644043003E-5"/>
    <n v="-5.9962272644043003E-5"/>
    <n v="0"/>
    <n v="1.0885100364685101"/>
    <n v="1.0885100364685101"/>
    <s v="0"/>
  </r>
  <r>
    <x v="3"/>
    <x v="3"/>
    <x v="0"/>
    <x v="0"/>
    <x v="125"/>
    <x v="0"/>
    <n v="4.49907779693604E-2"/>
    <n v="4.49907779693604E-2"/>
    <n v="0"/>
    <n v="-1.00135803222656E-5"/>
    <n v="-1.00135885077179E-5"/>
    <n v="8.1854523159563493E-12"/>
    <n v="1.08920001983643"/>
    <n v="1.08920001983643"/>
    <s v="0"/>
  </r>
  <r>
    <x v="3"/>
    <x v="3"/>
    <x v="0"/>
    <x v="0"/>
    <x v="125"/>
    <x v="1"/>
    <n v="-0.31787899136543302"/>
    <n v="-0.31787899136543302"/>
    <n v="0"/>
    <n v="-1.01006031036377E-3"/>
    <n v="-1.01006031036377E-3"/>
    <n v="0"/>
    <n v="1.0874999761581401"/>
    <n v="1.0874999761581401"/>
    <s v="0"/>
  </r>
  <r>
    <x v="3"/>
    <x v="3"/>
    <x v="0"/>
    <x v="0"/>
    <x v="126"/>
    <x v="0"/>
    <n v="-5.7864114642143201E-2"/>
    <n v="-5.7864114642143201E-2"/>
    <n v="0"/>
    <n v="-5.7005882263183605E-4"/>
    <n v="-5.7005882263183605E-4"/>
    <n v="0"/>
    <n v="1.0886299610137899"/>
    <n v="1.0886299610137899"/>
    <s v="0"/>
  </r>
  <r>
    <x v="3"/>
    <x v="3"/>
    <x v="0"/>
    <x v="0"/>
    <x v="126"/>
    <x v="1"/>
    <n v="1.4283562079072E-2"/>
    <n v="1.4283562079072E-2"/>
    <n v="0"/>
    <n v="-7.9989433288574205E-5"/>
    <n v="-7.9989433288574205E-5"/>
    <n v="0"/>
    <n v="1.08741998672485"/>
    <n v="1.08741998672485"/>
    <s v="0"/>
  </r>
  <r>
    <x v="3"/>
    <x v="3"/>
    <x v="0"/>
    <x v="0"/>
    <x v="127"/>
    <x v="0"/>
    <n v="0.14968471229076399"/>
    <n v="0.14968471229076399"/>
    <n v="0"/>
    <n v="5.6004524230956999E-4"/>
    <n v="5.6004524230956999E-4"/>
    <n v="0"/>
    <n v="1.0891900062561"/>
    <n v="1.0891900062561"/>
    <s v="0"/>
  </r>
  <r>
    <x v="3"/>
    <x v="3"/>
    <x v="0"/>
    <x v="0"/>
    <x v="127"/>
    <x v="1"/>
    <n v="0.442833691835403"/>
    <n v="0.442833691835403"/>
    <n v="0"/>
    <n v="1.1199712753295901E-3"/>
    <n v="1.1199712753295901E-3"/>
    <n v="0"/>
    <n v="1.08853995800018"/>
    <n v="1.08853995800018"/>
    <s v="0"/>
  </r>
  <r>
    <x v="3"/>
    <x v="3"/>
    <x v="0"/>
    <x v="0"/>
    <x v="128"/>
    <x v="0"/>
    <n v="4.49907779693604E-2"/>
    <n v="4.49907779693604E-2"/>
    <n v="0"/>
    <n v="-1.00135803222656E-5"/>
    <n v="-1.00135885077179E-5"/>
    <n v="8.1854523159563493E-12"/>
    <n v="1.0891799926757799"/>
    <n v="1.0891799926757799"/>
    <s v="0"/>
  </r>
  <r>
    <x v="3"/>
    <x v="3"/>
    <x v="0"/>
    <x v="0"/>
    <x v="128"/>
    <x v="1"/>
    <n v="0.114289946854115"/>
    <n v="0.114289946854115"/>
    <n v="0"/>
    <n v="2.0003318786621099E-4"/>
    <n v="2.0003318786621099E-4"/>
    <n v="0"/>
    <n v="1.08873999118805"/>
    <n v="1.08873999118805"/>
    <s v="0"/>
  </r>
  <r>
    <x v="3"/>
    <x v="3"/>
    <x v="0"/>
    <x v="0"/>
    <x v="129"/>
    <x v="0"/>
    <n v="1.9288001582026499E-2"/>
    <n v="1.9288001582026499E-2"/>
    <n v="0"/>
    <n v="-1.49965286254883E-4"/>
    <n v="-1.49965286254883E-4"/>
    <n v="0"/>
    <n v="1.0890300273895299"/>
    <n v="1.0890300273895299"/>
    <s v="0"/>
  </r>
  <r>
    <x v="3"/>
    <x v="3"/>
    <x v="0"/>
    <x v="0"/>
    <x v="129"/>
    <x v="1"/>
    <n v="2.50122155994177E-2"/>
    <n v="2.50122155994177E-2"/>
    <n v="0"/>
    <n v="-4.9948692321777303E-5"/>
    <n v="-4.9948692321777303E-5"/>
    <n v="0"/>
    <n v="1.08869004249573"/>
    <n v="1.08869004249573"/>
    <s v="0"/>
  </r>
  <r>
    <x v="3"/>
    <x v="3"/>
    <x v="0"/>
    <x v="0"/>
    <x v="130"/>
    <x v="0"/>
    <n v="8.2537606358528103E-3"/>
    <n v="8.2537606358528103E-3"/>
    <n v="0"/>
    <n v="-2.10046768188477E-4"/>
    <n v="-2.10046768188477E-4"/>
    <n v="0"/>
    <n v="1.0888199806213399"/>
    <n v="1.0888199806213399"/>
    <s v="0"/>
  </r>
  <r>
    <x v="3"/>
    <x v="3"/>
    <x v="0"/>
    <x v="0"/>
    <x v="130"/>
    <x v="1"/>
    <n v="-5.7155653834342998E-2"/>
    <n v="-5.7155653834342998E-2"/>
    <n v="0"/>
    <n v="-2.8002262115478499E-4"/>
    <n v="-2.8002262115478499E-4"/>
    <n v="0"/>
    <n v="1.0884100198745701"/>
    <n v="1.0884100198745701"/>
    <s v="0"/>
  </r>
  <r>
    <x v="3"/>
    <x v="3"/>
    <x v="0"/>
    <x v="0"/>
    <x v="131"/>
    <x v="0"/>
    <n v="0.529840588569641"/>
    <n v="0.529840588569641"/>
    <n v="0"/>
    <n v="2.6299953460693398E-3"/>
    <n v="2.6299953460693398E-3"/>
    <n v="0"/>
    <n v="1.0914499759674099"/>
    <n v="1.0914499759674099"/>
    <s v="0"/>
  </r>
  <r>
    <x v="3"/>
    <x v="3"/>
    <x v="0"/>
    <x v="0"/>
    <x v="131"/>
    <x v="1"/>
    <n v="7.4994117021560697E-2"/>
    <n v="7.4994117021560697E-2"/>
    <n v="0"/>
    <n v="9.0003013610839803E-5"/>
    <n v="9.0002999058924602E-5"/>
    <n v="1.45519152283669E-11"/>
    <n v="1.08850002288818"/>
    <n v="1.08850002288818"/>
    <s v="0"/>
  </r>
  <r>
    <x v="3"/>
    <x v="3"/>
    <x v="0"/>
    <x v="0"/>
    <x v="132"/>
    <x v="0"/>
    <n v="0.13315524160862"/>
    <n v="0.13315524160862"/>
    <n v="0"/>
    <n v="4.7004222869872998E-4"/>
    <n v="4.7004219959490001E-4"/>
    <n v="2.91038304567337E-11"/>
    <n v="1.09192001819611"/>
    <n v="1.09192001819611"/>
    <s v="0"/>
  </r>
  <r>
    <x v="3"/>
    <x v="3"/>
    <x v="0"/>
    <x v="0"/>
    <x v="132"/>
    <x v="1"/>
    <n v="0.57855969667434703"/>
    <n v="0.57855969667434703"/>
    <n v="0"/>
    <n v="1.50001049041748E-3"/>
    <n v="1.50001049041748E-3"/>
    <n v="0"/>
    <n v="1.0900000333786"/>
    <n v="1.0900000333786"/>
    <s v="0"/>
  </r>
  <r>
    <x v="3"/>
    <x v="3"/>
    <x v="0"/>
    <x v="0"/>
    <x v="133"/>
    <x v="0"/>
    <n v="0.193755999207497"/>
    <n v="0.193755999207497"/>
    <n v="0"/>
    <n v="8.0001354217529297E-4"/>
    <n v="8.0001354217529297E-4"/>
    <n v="0"/>
    <n v="1.0927200317382799"/>
    <n v="1.0927200317382799"/>
    <s v="0"/>
  </r>
  <r>
    <x v="3"/>
    <x v="3"/>
    <x v="0"/>
    <x v="0"/>
    <x v="133"/>
    <x v="1"/>
    <n v="0.474977076053619"/>
    <n v="0.474977076053619"/>
    <n v="0"/>
    <n v="1.2099742889404299E-3"/>
    <n v="1.2099742889404299E-3"/>
    <n v="0"/>
    <n v="1.0912100076675399"/>
    <n v="1.0912100076675399"/>
    <s v="0"/>
  </r>
  <r>
    <x v="3"/>
    <x v="3"/>
    <x v="0"/>
    <x v="0"/>
    <x v="134"/>
    <x v="0"/>
    <n v="0.15517994761466999"/>
    <n v="0.15517994761466999"/>
    <n v="0"/>
    <n v="5.8996677398681597E-4"/>
    <n v="5.8996683219447699E-4"/>
    <n v="5.8207660913467401E-11"/>
    <n v="1.0933099985122701"/>
    <n v="1.0933099985122701"/>
    <s v="0"/>
  </r>
  <r>
    <x v="3"/>
    <x v="3"/>
    <x v="0"/>
    <x v="0"/>
    <x v="134"/>
    <x v="1"/>
    <n v="0.30715027451515198"/>
    <n v="0.30715027451515198"/>
    <n v="0"/>
    <n v="7.4005126953125E-4"/>
    <n v="7.4005126953125E-4"/>
    <n v="0"/>
    <n v="1.0919500589370701"/>
    <n v="1.0919500589370701"/>
    <s v="0"/>
  </r>
  <r>
    <x v="3"/>
    <x v="3"/>
    <x v="0"/>
    <x v="0"/>
    <x v="135"/>
    <x v="0"/>
    <n v="-2.4805180728435499E-2"/>
    <n v="-2.4805180728435499E-2"/>
    <n v="0"/>
    <n v="-3.9005279541015598E-4"/>
    <n v="-3.9005282451398698E-4"/>
    <n v="2.91038304567337E-11"/>
    <n v="1.0929199457168599"/>
    <n v="1.0929199457168599"/>
    <s v="0"/>
  </r>
  <r>
    <x v="3"/>
    <x v="3"/>
    <x v="0"/>
    <x v="0"/>
    <x v="135"/>
    <x v="1"/>
    <n v="4.6384375542402302E-2"/>
    <n v="4.6384375542402302E-2"/>
    <n v="0"/>
    <n v="9.8943710327148404E-6"/>
    <n v="9.89436739473604E-6"/>
    <n v="3.6379788070917101E-12"/>
    <n v="1.0919599533081099"/>
    <n v="1.0919599533081099"/>
    <s v="0"/>
  </r>
  <r>
    <x v="3"/>
    <x v="3"/>
    <x v="0"/>
    <x v="0"/>
    <x v="136"/>
    <x v="0"/>
    <n v="-4.86689135432243E-2"/>
    <n v="-4.86689135432243E-2"/>
    <n v="0"/>
    <n v="-5.1999092102050803E-4"/>
    <n v="-5.1999092102050803E-4"/>
    <n v="0"/>
    <n v="1.0923999547958401"/>
    <n v="1.0923999547958401"/>
    <s v="0"/>
  </r>
  <r>
    <x v="3"/>
    <x v="3"/>
    <x v="0"/>
    <x v="0"/>
    <x v="136"/>
    <x v="1"/>
    <n v="-0.26427829265594499"/>
    <n v="-0.26427829265594499"/>
    <n v="0"/>
    <n v="-8.5997581481933605E-4"/>
    <n v="-8.5997581481933605E-4"/>
    <n v="0"/>
    <n v="1.0910999774932899"/>
    <n v="1.0910999774932899"/>
    <s v="0"/>
  </r>
  <r>
    <x v="3"/>
    <x v="3"/>
    <x v="0"/>
    <x v="0"/>
    <x v="137"/>
    <x v="0"/>
    <n v="0.109291508793831"/>
    <n v="0.109291508793831"/>
    <n v="0"/>
    <n v="3.4010410308837901E-4"/>
    <n v="3.4010410308837901E-4"/>
    <n v="0"/>
    <n v="1.09274005889893"/>
    <n v="1.09274005889893"/>
    <s v="0"/>
  </r>
  <r>
    <x v="3"/>
    <x v="3"/>
    <x v="0"/>
    <x v="0"/>
    <x v="137"/>
    <x v="1"/>
    <n v="0.228558629751205"/>
    <n v="0.228558629751205"/>
    <n v="0"/>
    <n v="5.1999092102050803E-4"/>
    <n v="5.1999092102050803E-4"/>
    <n v="0"/>
    <n v="1.09161996841431"/>
    <n v="1.09161996841431"/>
    <s v="0"/>
  </r>
  <r>
    <x v="3"/>
    <x v="3"/>
    <x v="0"/>
    <x v="0"/>
    <x v="138"/>
    <x v="0"/>
    <n v="0.40310007333755499"/>
    <n v="0.40310007333755499"/>
    <n v="0"/>
    <n v="1.93989276885986E-3"/>
    <n v="1.93989276885986E-3"/>
    <n v="0"/>
    <n v="1.0946799516677901"/>
    <n v="1.0946799516677901"/>
    <s v="0"/>
  </r>
  <r>
    <x v="3"/>
    <x v="3"/>
    <x v="0"/>
    <x v="0"/>
    <x v="138"/>
    <x v="1"/>
    <n v="7.1417905390262604E-2"/>
    <n v="7.1417905390262604E-2"/>
    <n v="0"/>
    <n v="7.9989433288574205E-5"/>
    <n v="7.9989440564531806E-5"/>
    <n v="7.2759576141834308E-12"/>
    <n v="1.0916999578476001"/>
    <n v="1.0916999578476001"/>
    <s v="0"/>
  </r>
  <r>
    <x v="3"/>
    <x v="3"/>
    <x v="0"/>
    <x v="0"/>
    <x v="139"/>
    <x v="0"/>
    <n v="-0.252517759799957"/>
    <n v="-0.252517759799957"/>
    <n v="0"/>
    <n v="-1.6299486160278301E-3"/>
    <n v="-1.6299486160278301E-3"/>
    <n v="0"/>
    <n v="1.09305000305176"/>
    <n v="1.09305000305176"/>
    <s v="0"/>
  </r>
  <r>
    <x v="3"/>
    <x v="3"/>
    <x v="0"/>
    <x v="0"/>
    <x v="139"/>
    <x v="1"/>
    <n v="-4.2850777506828301E-2"/>
    <n v="-4.2850777506828301E-2"/>
    <n v="0"/>
    <n v="-2.3996829986572301E-4"/>
    <n v="-2.3996828531380699E-4"/>
    <n v="1.45519152283669E-11"/>
    <n v="1.0914599895477299"/>
    <n v="1.0914599895477299"/>
    <s v="0"/>
  </r>
  <r>
    <x v="3"/>
    <x v="3"/>
    <x v="0"/>
    <x v="0"/>
    <x v="140"/>
    <x v="0"/>
    <n v="-0.15701903402805301"/>
    <n v="-0.15701903402805301"/>
    <n v="0"/>
    <n v="-1.1099576950073201E-3"/>
    <n v="-1.1099576950073201E-3"/>
    <n v="0"/>
    <n v="1.09194004535675"/>
    <n v="1.09194004535675"/>
    <s v="0"/>
  </r>
  <r>
    <x v="3"/>
    <x v="3"/>
    <x v="0"/>
    <x v="0"/>
    <x v="140"/>
    <x v="1"/>
    <n v="-0.19283907115459401"/>
    <n v="-0.19283907115459401"/>
    <n v="0"/>
    <n v="-6.59942626953125E-4"/>
    <n v="-6.59942626953125E-4"/>
    <n v="0"/>
    <n v="1.0908000469207799"/>
    <n v="1.0908000469207799"/>
    <s v="0"/>
  </r>
  <r>
    <x v="3"/>
    <x v="3"/>
    <x v="0"/>
    <x v="0"/>
    <x v="141"/>
    <x v="0"/>
    <n v="4.3151739984750699E-2"/>
    <n v="4.3151739984750699E-2"/>
    <n v="0"/>
    <n v="-2.0027160644531301E-5"/>
    <n v="-2.0027157006552399E-5"/>
    <n v="3.6379788070917101E-12"/>
    <n v="1.09192001819611"/>
    <n v="1.09192001819611"/>
    <s v="0"/>
  </r>
  <r>
    <x v="3"/>
    <x v="3"/>
    <x v="0"/>
    <x v="0"/>
    <x v="141"/>
    <x v="1"/>
    <n v="7.4994117021560697E-2"/>
    <n v="7.4994117021560697E-2"/>
    <n v="0"/>
    <n v="9.0003013610839803E-5"/>
    <n v="9.0002999058924602E-5"/>
    <n v="1.45519152283669E-11"/>
    <n v="1.0908900499343901"/>
    <n v="1.0908900499343901"/>
    <s v="0"/>
  </r>
  <r>
    <x v="3"/>
    <x v="3"/>
    <x v="0"/>
    <x v="0"/>
    <x v="142"/>
    <x v="0"/>
    <n v="-6.3359342515468597E-2"/>
    <n v="-6.3359342515468597E-2"/>
    <n v="0"/>
    <n v="-5.9998035430908203E-4"/>
    <n v="-5.9998035430908203E-4"/>
    <n v="0"/>
    <n v="1.0913200378418"/>
    <n v="1.0913200378418"/>
    <s v="0"/>
  </r>
  <r>
    <x v="3"/>
    <x v="3"/>
    <x v="0"/>
    <x v="0"/>
    <x v="142"/>
    <x v="1"/>
    <n v="-0.14643338322639499"/>
    <n v="-0.14643338322639499"/>
    <n v="0"/>
    <n v="-5.30004501342773E-4"/>
    <n v="-5.30004501342773E-4"/>
    <n v="0"/>
    <n v="1.09036004543304"/>
    <n v="1.09036004543304"/>
    <s v="0"/>
  </r>
  <r>
    <x v="3"/>
    <x v="3"/>
    <x v="0"/>
    <x v="0"/>
    <x v="143"/>
    <x v="0"/>
    <n v="-4.5976266264915501E-3"/>
    <n v="-4.5976266264915501E-3"/>
    <n v="0"/>
    <n v="-2.8002262115478499E-4"/>
    <n v="-2.8002262115478499E-4"/>
    <n v="0"/>
    <n v="1.0910400152206401"/>
    <n v="1.0910400152206401"/>
    <s v="0"/>
  </r>
  <r>
    <x v="3"/>
    <x v="3"/>
    <x v="0"/>
    <x v="0"/>
    <x v="143"/>
    <x v="1"/>
    <n v="3.9274513721466099E-2"/>
    <n v="3.9274513721466099E-2"/>
    <n v="0"/>
    <n v="-1.00135803222656E-5"/>
    <n v="-1.00135830507497E-5"/>
    <n v="2.7284841053187799E-12"/>
    <n v="1.0903500318527199"/>
    <n v="1.0903500318527199"/>
    <s v="0"/>
  </r>
  <r>
    <x v="3"/>
    <x v="3"/>
    <x v="0"/>
    <x v="0"/>
    <x v="144"/>
    <x v="0"/>
    <n v="3.39784324169159E-2"/>
    <n v="3.39784324169159E-2"/>
    <n v="0"/>
    <n v="-6.9975852966308594E-5"/>
    <n v="-6.9975845690351007E-5"/>
    <n v="7.2759576141834308E-12"/>
    <n v="1.09097003936768"/>
    <n v="1.09097003936768"/>
    <s v="0"/>
  </r>
  <r>
    <x v="3"/>
    <x v="3"/>
    <x v="0"/>
    <x v="0"/>
    <x v="144"/>
    <x v="1"/>
    <n v="-8.2146607339382199E-2"/>
    <n v="-8.2146607339382199E-2"/>
    <n v="0"/>
    <n v="-3.4999847412109402E-4"/>
    <n v="-3.4999847412109402E-4"/>
    <n v="0"/>
    <n v="1.0900000333786"/>
    <n v="1.0900000333786"/>
    <s v="0"/>
  </r>
  <r>
    <x v="3"/>
    <x v="3"/>
    <x v="0"/>
    <x v="0"/>
    <x v="145"/>
    <x v="0"/>
    <n v="2.1105149760842299E-2"/>
    <n v="2.1105149760842299E-2"/>
    <n v="0"/>
    <n v="-1.40070915222168E-4"/>
    <n v="-1.40070915222168E-4"/>
    <n v="0"/>
    <n v="1.0908299684524501"/>
    <n v="1.0908299684524501"/>
    <s v="0"/>
  </r>
  <r>
    <x v="3"/>
    <x v="3"/>
    <x v="0"/>
    <x v="0"/>
    <x v="145"/>
    <x v="1"/>
    <n v="9.2832639813423198E-2"/>
    <n v="9.2832639813423198E-2"/>
    <n v="0"/>
    <n v="1.39951705932617E-4"/>
    <n v="1.39951705932617E-4"/>
    <n v="0"/>
    <n v="1.0901399850845299"/>
    <n v="1.0901399850845299"/>
    <s v="0"/>
  </r>
  <r>
    <x v="3"/>
    <x v="3"/>
    <x v="0"/>
    <x v="0"/>
    <x v="146"/>
    <x v="0"/>
    <n v="7.9888761043548598E-2"/>
    <n v="7.9888761043548598E-2"/>
    <n v="0"/>
    <n v="1.8000602722168001E-4"/>
    <n v="1.80006041773595E-4"/>
    <n v="1.45519152283669E-11"/>
    <n v="1.09100997447968"/>
    <n v="1.09100997447968"/>
    <s v="0"/>
  </r>
  <r>
    <x v="3"/>
    <x v="3"/>
    <x v="0"/>
    <x v="0"/>
    <x v="146"/>
    <x v="1"/>
    <n v="0.114289946854115"/>
    <n v="0.114289946854115"/>
    <n v="0"/>
    <n v="2.0003318786621099E-4"/>
    <n v="2.0003318786621099E-4"/>
    <n v="0"/>
    <n v="1.0903400182723999"/>
    <n v="1.0903400182723999"/>
    <s v="0"/>
  </r>
  <r>
    <x v="3"/>
    <x v="3"/>
    <x v="0"/>
    <x v="0"/>
    <x v="147"/>
    <x v="0"/>
    <n v="1.37708820402622E-2"/>
    <n v="1.37708820402622E-2"/>
    <n v="0"/>
    <n v="-1.8000602722168001E-4"/>
    <n v="-1.8000602722168001E-4"/>
    <n v="0"/>
    <n v="1.0908299684524501"/>
    <n v="1.0908299684524501"/>
    <s v="0"/>
  </r>
  <r>
    <x v="3"/>
    <x v="3"/>
    <x v="0"/>
    <x v="0"/>
    <x v="147"/>
    <x v="1"/>
    <n v="7.1417905390262604E-2"/>
    <n v="7.1417905390262604E-2"/>
    <n v="0"/>
    <n v="7.9989433288574205E-5"/>
    <n v="7.9989440564531806E-5"/>
    <n v="7.2759576141834308E-12"/>
    <n v="1.09042000770569"/>
    <n v="1.09042000770569"/>
    <s v="0"/>
  </r>
  <r>
    <x v="3"/>
    <x v="3"/>
    <x v="0"/>
    <x v="0"/>
    <x v="148"/>
    <x v="0"/>
    <n v="0.107452467083931"/>
    <n v="0.107452467083931"/>
    <n v="0"/>
    <n v="3.3009052276611301E-4"/>
    <n v="3.3009052276611301E-4"/>
    <n v="0"/>
    <n v="1.0911600589752199"/>
    <n v="1.0911600589752199"/>
    <s v="0"/>
  </r>
  <r>
    <x v="3"/>
    <x v="3"/>
    <x v="0"/>
    <x v="0"/>
    <x v="148"/>
    <x v="1"/>
    <n v="8.5722774267196697E-2"/>
    <n v="8.5722774267196697E-2"/>
    <n v="0"/>
    <n v="1.20043754577637E-4"/>
    <n v="1.20043747301679E-4"/>
    <n v="7.2759576141834308E-12"/>
    <n v="1.0905400514602701"/>
    <n v="1.0905400514602701"/>
    <s v="0"/>
  </r>
  <r>
    <x v="3"/>
    <x v="3"/>
    <x v="0"/>
    <x v="0"/>
    <x v="149"/>
    <x v="0"/>
    <n v="3.7634618580341297E-2"/>
    <n v="3.7634618580341297E-2"/>
    <n v="0"/>
    <n v="-5.0067901611328098E-5"/>
    <n v="-5.0067901611328098E-5"/>
    <n v="0"/>
    <n v="1.09110999107361"/>
    <n v="1.09110999107361"/>
    <s v="0"/>
  </r>
  <r>
    <x v="3"/>
    <x v="3"/>
    <x v="0"/>
    <x v="0"/>
    <x v="149"/>
    <x v="1"/>
    <n v="-2.85884812474251E-2"/>
    <n v="-2.85884812474251E-2"/>
    <n v="0"/>
    <n v="-2.0003318786621099E-4"/>
    <n v="-2.0003318786621099E-4"/>
    <n v="0"/>
    <n v="1.0903400182723999"/>
    <n v="1.0903400182723999"/>
    <s v="0"/>
  </r>
  <r>
    <x v="3"/>
    <x v="3"/>
    <x v="0"/>
    <x v="0"/>
    <x v="150"/>
    <x v="0"/>
    <n v="-5.7842224836349501E-2"/>
    <n v="-5.7842224836349501E-2"/>
    <n v="0"/>
    <n v="-5.6993961334228505E-4"/>
    <n v="-5.6993961334228505E-4"/>
    <n v="0"/>
    <n v="1.0905400514602701"/>
    <n v="1.0905400514602701"/>
    <s v="0"/>
  </r>
  <r>
    <x v="3"/>
    <x v="3"/>
    <x v="0"/>
    <x v="0"/>
    <x v="150"/>
    <x v="1"/>
    <n v="-0.36786088347434998"/>
    <n v="-0.36786088347434998"/>
    <n v="0"/>
    <n v="-1.15001201629639E-3"/>
    <n v="-1.15001201629639E-3"/>
    <n v="0"/>
    <n v="1.0891900062561"/>
    <n v="1.0891900062561"/>
    <s v="0"/>
  </r>
  <r>
    <x v="3"/>
    <x v="3"/>
    <x v="0"/>
    <x v="0"/>
    <x v="151"/>
    <x v="0"/>
    <n v="-1.0114748030901E-2"/>
    <n v="-1.0114748030901E-2"/>
    <n v="0"/>
    <n v="-3.1006336212158198E-4"/>
    <n v="-3.1006336212158198E-4"/>
    <n v="0"/>
    <n v="1.0902299880981401"/>
    <n v="1.0902299880981401"/>
    <s v="0"/>
  </r>
  <r>
    <x v="3"/>
    <x v="3"/>
    <x v="0"/>
    <x v="0"/>
    <x v="151"/>
    <x v="1"/>
    <n v="7.4994117021560697E-2"/>
    <n v="7.4994117021560697E-2"/>
    <n v="0"/>
    <n v="9.0003013610839803E-5"/>
    <n v="9.0002999058924602E-5"/>
    <n v="1.45519152283669E-11"/>
    <n v="1.0892800092697099"/>
    <n v="1.0892800092697099"/>
    <s v="0"/>
  </r>
  <r>
    <x v="3"/>
    <x v="3"/>
    <x v="0"/>
    <x v="0"/>
    <x v="152"/>
    <x v="0"/>
    <n v="9.2740148305892903E-2"/>
    <n v="9.2740148305892903E-2"/>
    <n v="0"/>
    <n v="2.4998188018798801E-4"/>
    <n v="2.4998188018798801E-4"/>
    <n v="0"/>
    <n v="1.0904799699783301"/>
    <n v="1.0904799699783301"/>
    <s v="0"/>
  </r>
  <r>
    <x v="3"/>
    <x v="3"/>
    <x v="0"/>
    <x v="0"/>
    <x v="152"/>
    <x v="1"/>
    <n v="0.14643333852291099"/>
    <n v="0.14643333852291099"/>
    <n v="0"/>
    <n v="2.90036201477051E-4"/>
    <n v="2.90036201477051E-4"/>
    <n v="0"/>
    <n v="1.0895700454711901"/>
    <n v="1.0895700454711901"/>
    <s v="0"/>
  </r>
  <r>
    <x v="3"/>
    <x v="3"/>
    <x v="0"/>
    <x v="0"/>
    <x v="153"/>
    <x v="0"/>
    <n v="3.03003508597612E-2"/>
    <n v="3.03003508597612E-2"/>
    <n v="0"/>
    <n v="-9.0003013610839803E-5"/>
    <n v="-9.0003013610839803E-5"/>
    <n v="0"/>
    <n v="1.0903899669647199"/>
    <n v="1.0903899669647199"/>
    <s v="0"/>
  </r>
  <r>
    <x v="3"/>
    <x v="3"/>
    <x v="0"/>
    <x v="0"/>
    <x v="153"/>
    <x v="1"/>
    <n v="0.13212846219539601"/>
    <n v="0.13212846219539601"/>
    <n v="0"/>
    <n v="2.4998188018798801E-4"/>
    <n v="2.4998188018798801E-4"/>
    <n v="0"/>
    <n v="1.0898200273513801"/>
    <n v="1.0898200273513801"/>
    <s v="0"/>
  </r>
  <r>
    <x v="3"/>
    <x v="3"/>
    <x v="0"/>
    <x v="0"/>
    <x v="154"/>
    <x v="0"/>
    <n v="0.17538748681545299"/>
    <n v="0.17538748681545299"/>
    <n v="0"/>
    <n v="6.9999694824218804E-4"/>
    <n v="6.9999694824218804E-4"/>
    <n v="0"/>
    <n v="1.0910899639129601"/>
    <n v="1.0910899639129601"/>
    <s v="0"/>
  </r>
  <r>
    <x v="3"/>
    <x v="3"/>
    <x v="0"/>
    <x v="0"/>
    <x v="154"/>
    <x v="1"/>
    <n v="1.07073448598385E-2"/>
    <n v="1.07073448598385E-2"/>
    <n v="0"/>
    <n v="-9.0003013610839803E-5"/>
    <n v="-9.0003013610839803E-5"/>
    <n v="0"/>
    <n v="1.0897300243377701"/>
    <n v="1.0897300243377701"/>
    <s v="0"/>
  </r>
  <r>
    <x v="3"/>
    <x v="3"/>
    <x v="0"/>
    <x v="0"/>
    <x v="155"/>
    <x v="0"/>
    <n v="6.5198332071304294E-2"/>
    <n v="6.5198332071304294E-2"/>
    <n v="0"/>
    <n v="1.0001659393310499E-4"/>
    <n v="1.00016608485021E-4"/>
    <n v="1.45519152283669E-11"/>
    <n v="1.0911899805069001"/>
    <n v="1.0911899805069001"/>
    <s v="0"/>
  </r>
  <r>
    <x v="3"/>
    <x v="3"/>
    <x v="0"/>
    <x v="0"/>
    <x v="155"/>
    <x v="1"/>
    <n v="7.8570336103439303E-2"/>
    <n v="7.8570336103439303E-2"/>
    <n v="0"/>
    <n v="1.0001659393310499E-4"/>
    <n v="1.0001657938119E-4"/>
    <n v="1.45519152283669E-11"/>
    <n v="1.0898300409317001"/>
    <n v="1.0898300409317001"/>
    <s v="0"/>
  </r>
  <r>
    <x v="3"/>
    <x v="3"/>
    <x v="0"/>
    <x v="0"/>
    <x v="156"/>
    <x v="0"/>
    <n v="8.17278027534485E-2"/>
    <n v="8.17278027534485E-2"/>
    <n v="0"/>
    <n v="1.9001960754394499E-4"/>
    <n v="1.9001963664777601E-4"/>
    <n v="2.91038304567337E-11"/>
    <n v="1.09138000011444"/>
    <n v="1.09138000011444"/>
    <s v="0"/>
  </r>
  <r>
    <x v="3"/>
    <x v="3"/>
    <x v="0"/>
    <x v="0"/>
    <x v="156"/>
    <x v="1"/>
    <n v="9.6408858895301805E-2"/>
    <n v="9.6408858895301805E-2"/>
    <n v="0"/>
    <n v="1.49965286254883E-4"/>
    <n v="1.49965286254883E-4"/>
    <n v="0"/>
    <n v="1.0899800062179601"/>
    <n v="1.0899800062179601"/>
    <s v="0"/>
  </r>
  <r>
    <x v="3"/>
    <x v="3"/>
    <x v="0"/>
    <x v="0"/>
    <x v="157"/>
    <x v="0"/>
    <n v="0.16069707274437001"/>
    <n v="0.16069707274437001"/>
    <n v="0"/>
    <n v="6.2000751495361296E-4"/>
    <n v="6.2000757316127398E-4"/>
    <n v="5.8207660913467401E-11"/>
    <n v="1.0920000076293901"/>
    <n v="1.0920000076293901"/>
    <s v="0"/>
  </r>
  <r>
    <x v="3"/>
    <x v="3"/>
    <x v="0"/>
    <x v="0"/>
    <x v="157"/>
    <x v="1"/>
    <n v="0.289269208908081"/>
    <n v="0.289269208908081"/>
    <n v="0"/>
    <n v="6.8998336791992198E-4"/>
    <n v="6.8998342612758301E-4"/>
    <n v="5.8207660913467401E-11"/>
    <n v="1.09066998958588"/>
    <n v="1.09066998958588"/>
    <s v="0"/>
  </r>
  <r>
    <x v="3"/>
    <x v="3"/>
    <x v="0"/>
    <x v="0"/>
    <x v="158"/>
    <x v="0"/>
    <n v="4.1312698274850797E-2"/>
    <n v="4.1312698274850797E-2"/>
    <n v="0"/>
    <n v="-3.0040740966796899E-5"/>
    <n v="-3.0040744604775699E-5"/>
    <n v="3.6379788070917101E-12"/>
    <n v="1.09196996688843"/>
    <n v="1.09196996688843"/>
    <s v="0"/>
  </r>
  <r>
    <x v="3"/>
    <x v="3"/>
    <x v="0"/>
    <x v="0"/>
    <x v="158"/>
    <x v="1"/>
    <n v="0.167848080396652"/>
    <n v="0.167848080396652"/>
    <n v="0"/>
    <n v="3.4999847412109402E-4"/>
    <n v="3.4999850322492399E-4"/>
    <n v="2.91038304567337E-11"/>
    <n v="1.09101998806"/>
    <n v="1.09101998806"/>
    <s v="0"/>
  </r>
  <r>
    <x v="3"/>
    <x v="3"/>
    <x v="0"/>
    <x v="0"/>
    <x v="159"/>
    <x v="0"/>
    <n v="0.184582695364952"/>
    <n v="0.184582695364952"/>
    <n v="0"/>
    <n v="7.5006484985351595E-4"/>
    <n v="7.5006484985351595E-4"/>
    <n v="0"/>
    <n v="1.0927200317382799"/>
    <n v="1.0927200317382799"/>
    <s v="0"/>
  </r>
  <r>
    <x v="3"/>
    <x v="3"/>
    <x v="0"/>
    <x v="0"/>
    <x v="159"/>
    <x v="1"/>
    <n v="3.5698294639587402E-2"/>
    <n v="3.5698294639587402E-2"/>
    <n v="0"/>
    <n v="-2.0027160644531301E-5"/>
    <n v="-2.0027166101499501E-5"/>
    <n v="5.4569682106375702E-12"/>
    <n v="1.0909999608993499"/>
    <n v="1.0909999608993499"/>
    <s v="0"/>
  </r>
  <r>
    <x v="3"/>
    <x v="3"/>
    <x v="0"/>
    <x v="0"/>
    <x v="160"/>
    <x v="0"/>
    <n v="7.6210677623748793E-2"/>
    <n v="7.6210677623748793E-2"/>
    <n v="0"/>
    <n v="1.59978866577148E-4"/>
    <n v="1.59978866577148E-4"/>
    <n v="0"/>
    <n v="1.09288001060486"/>
    <n v="1.09288001060486"/>
    <s v="0"/>
  </r>
  <r>
    <x v="3"/>
    <x v="3"/>
    <x v="0"/>
    <x v="0"/>
    <x v="160"/>
    <x v="1"/>
    <n v="0.42499518394470198"/>
    <n v="0.42499518394470198"/>
    <n v="0"/>
    <n v="1.0700225830078099E-3"/>
    <n v="1.0700225830078099E-3"/>
    <n v="0"/>
    <n v="1.09206998348236"/>
    <n v="1.09206998348236"/>
    <s v="0"/>
  </r>
  <r>
    <x v="3"/>
    <x v="3"/>
    <x v="0"/>
    <x v="0"/>
    <x v="161"/>
    <x v="0"/>
    <n v="7.2532594203949002E-2"/>
    <n v="7.2532594203949002E-2"/>
    <n v="0"/>
    <n v="1.39951705932617E-4"/>
    <n v="1.3995169138070201E-4"/>
    <n v="1.45519152283669E-11"/>
    <n v="1.0930199623107899"/>
    <n v="1.0930199623107899"/>
    <s v="0"/>
  </r>
  <r>
    <x v="3"/>
    <x v="3"/>
    <x v="0"/>
    <x v="0"/>
    <x v="161"/>
    <x v="1"/>
    <n v="-0.22140625119209301"/>
    <n v="-0.22140625119209301"/>
    <n v="0"/>
    <n v="-7.39932060241699E-4"/>
    <n v="-7.39932060241699E-4"/>
    <n v="0"/>
    <n v="1.09133005142212"/>
    <n v="1.09133005142212"/>
    <s v="0"/>
  </r>
  <r>
    <x v="3"/>
    <x v="3"/>
    <x v="0"/>
    <x v="0"/>
    <x v="162"/>
    <x v="0"/>
    <n v="-1.3770934194326401E-2"/>
    <n v="-1.3770934194326401E-2"/>
    <n v="0"/>
    <n v="-3.2997131347656299E-4"/>
    <n v="-3.2997131347656299E-4"/>
    <n v="0"/>
    <n v="1.09268999099731"/>
    <n v="1.09268999099731"/>
    <s v="0"/>
  </r>
  <r>
    <x v="3"/>
    <x v="3"/>
    <x v="0"/>
    <x v="0"/>
    <x v="162"/>
    <x v="1"/>
    <n v="-2.14360430836678E-2"/>
    <n v="-2.14360430836678E-2"/>
    <n v="0"/>
    <n v="-1.8000602722168001E-4"/>
    <n v="-1.8000602722168001E-4"/>
    <n v="0"/>
    <n v="1.0911500453948999"/>
    <n v="1.0911500453948999"/>
    <s v="0"/>
  </r>
  <r>
    <x v="3"/>
    <x v="3"/>
    <x v="0"/>
    <x v="0"/>
    <x v="163"/>
    <x v="0"/>
    <n v="0.32599174976348899"/>
    <n v="0.32599174976348899"/>
    <n v="0"/>
    <n v="1.52003765106201E-3"/>
    <n v="1.52003765106201E-3"/>
    <n v="0"/>
    <n v="1.09421002864838"/>
    <n v="1.09421002864838"/>
    <s v="0"/>
  </r>
  <r>
    <x v="3"/>
    <x v="3"/>
    <x v="0"/>
    <x v="0"/>
    <x v="163"/>
    <x v="1"/>
    <n v="-2.85884812474251E-2"/>
    <n v="-2.85884812474251E-2"/>
    <n v="0"/>
    <n v="-2.0003318786621099E-4"/>
    <n v="-2.0003318786621099E-4"/>
    <n v="0"/>
    <n v="1.0909500122070299"/>
    <n v="1.0909500122070299"/>
    <s v="0"/>
  </r>
  <r>
    <x v="3"/>
    <x v="3"/>
    <x v="0"/>
    <x v="0"/>
    <x v="164"/>
    <x v="0"/>
    <n v="-0.26539105176925698"/>
    <n v="-0.26539105176925698"/>
    <n v="0"/>
    <n v="-1.7000436782836901E-3"/>
    <n v="-1.7000436782836901E-3"/>
    <n v="0"/>
    <n v="1.0925099849700901"/>
    <n v="1.0925099849700901"/>
    <s v="0"/>
  </r>
  <r>
    <x v="3"/>
    <x v="3"/>
    <x v="0"/>
    <x v="0"/>
    <x v="164"/>
    <x v="1"/>
    <n v="-0.22502502799034099"/>
    <n v="-0.22502502799034099"/>
    <n v="0"/>
    <n v="-7.5006484985351595E-4"/>
    <n v="-7.5006484985351595E-4"/>
    <n v="0"/>
    <n v="1.09019994735718"/>
    <n v="1.09019994735718"/>
    <s v="0"/>
  </r>
  <r>
    <x v="3"/>
    <x v="3"/>
    <x v="0"/>
    <x v="0"/>
    <x v="165"/>
    <x v="0"/>
    <n v="-0.32599180936813399"/>
    <n v="-0.32599180936813399"/>
    <n v="0"/>
    <n v="-2.03001499176025E-3"/>
    <n v="-2.03001499176025E-3"/>
    <n v="0"/>
    <n v="1.0904799699783301"/>
    <n v="1.0904799699783301"/>
    <s v="0"/>
  </r>
  <r>
    <x v="3"/>
    <x v="3"/>
    <x v="0"/>
    <x v="0"/>
    <x v="165"/>
    <x v="1"/>
    <n v="-0.64995640516281095"/>
    <n v="-0.64995640516281095"/>
    <n v="0"/>
    <n v="-1.93989276885986E-3"/>
    <n v="-1.9398928852751901E-3"/>
    <n v="1.16415321826935E-10"/>
    <n v="1.0882600545883201"/>
    <n v="1.0882600545883201"/>
    <s v="0"/>
  </r>
  <r>
    <x v="3"/>
    <x v="3"/>
    <x v="0"/>
    <x v="0"/>
    <x v="166"/>
    <x v="0"/>
    <n v="-6.8876460194587694E-2"/>
    <n v="-6.8876460194587694E-2"/>
    <n v="0"/>
    <n v="-6.3002109527587901E-4"/>
    <n v="-6.3002109527587901E-4"/>
    <n v="0"/>
    <n v="1.08984994888306"/>
    <n v="1.08984994888306"/>
    <s v="0"/>
  </r>
  <r>
    <x v="3"/>
    <x v="3"/>
    <x v="0"/>
    <x v="0"/>
    <x v="166"/>
    <x v="1"/>
    <n v="0.17138171195983901"/>
    <n v="0.17138171195983901"/>
    <n v="0"/>
    <n v="3.5989284515380897E-4"/>
    <n v="3.5989284515380897E-4"/>
    <n v="0"/>
    <n v="1.0886199474334699"/>
    <n v="1.0886199474334699"/>
    <s v="0"/>
  </r>
  <r>
    <x v="3"/>
    <x v="3"/>
    <x v="0"/>
    <x v="0"/>
    <x v="167"/>
    <x v="0"/>
    <n v="0.17538748681545299"/>
    <n v="0.17538748681545299"/>
    <n v="0"/>
    <n v="6.9999694824218804E-4"/>
    <n v="6.9999694824218804E-4"/>
    <n v="0"/>
    <n v="1.0905499458312999"/>
    <n v="1.0905499458312999"/>
    <s v="0"/>
  </r>
  <r>
    <x v="3"/>
    <x v="3"/>
    <x v="0"/>
    <x v="0"/>
    <x v="167"/>
    <x v="1"/>
    <n v="0.26427823305129999"/>
    <n v="0.26427823305129999"/>
    <n v="0"/>
    <n v="6.2000751495361296E-4"/>
    <n v="6.2000751495361296E-4"/>
    <n v="0"/>
    <n v="1.08923995494843"/>
    <n v="1.08923995494843"/>
    <s v="0"/>
  </r>
  <r>
    <x v="3"/>
    <x v="3"/>
    <x v="0"/>
    <x v="0"/>
    <x v="168"/>
    <x v="0"/>
    <n v="7.8071609139442402E-2"/>
    <n v="7.8071609139442402E-2"/>
    <n v="0"/>
    <n v="1.7011165618896501E-4"/>
    <n v="1.7011164163704999E-4"/>
    <n v="1.45519152283669E-11"/>
    <n v="1.09072005748749"/>
    <n v="1.09072005748749"/>
    <s v="0"/>
  </r>
  <r>
    <x v="3"/>
    <x v="3"/>
    <x v="0"/>
    <x v="0"/>
    <x v="168"/>
    <x v="1"/>
    <n v="0.157161980867386"/>
    <n v="0.157161980867386"/>
    <n v="0"/>
    <n v="3.2007694244384798E-4"/>
    <n v="3.2007691334001698E-4"/>
    <n v="2.91038304567337E-11"/>
    <n v="1.08956003189087"/>
    <n v="1.08956003189087"/>
    <s v="0"/>
  </r>
  <r>
    <x v="3"/>
    <x v="3"/>
    <x v="0"/>
    <x v="0"/>
    <x v="169"/>
    <x v="0"/>
    <n v="-6.3381232321262401E-2"/>
    <n v="-6.3381232321262401E-2"/>
    <n v="0"/>
    <n v="-6.0009956359863303E-4"/>
    <n v="-6.0009956359863303E-4"/>
    <n v="0"/>
    <n v="1.09011995792389"/>
    <n v="1.09011995792389"/>
    <s v="0"/>
  </r>
  <r>
    <x v="3"/>
    <x v="3"/>
    <x v="0"/>
    <x v="0"/>
    <x v="169"/>
    <x v="1"/>
    <n v="-3.5975277423858599E-3"/>
    <n v="-3.5975277423858599E-3"/>
    <n v="0"/>
    <n v="-1.3005733489990199E-4"/>
    <n v="-1.3005733489990199E-4"/>
    <n v="0"/>
    <n v="1.0894299745559699"/>
    <n v="1.0894299745559699"/>
    <s v="0"/>
  </r>
  <r>
    <x v="3"/>
    <x v="3"/>
    <x v="0"/>
    <x v="0"/>
    <x v="170"/>
    <x v="0"/>
    <n v="4.1334591805934899E-2"/>
    <n v="4.1334591805934899E-2"/>
    <n v="0"/>
    <n v="-2.9921531677246101E-5"/>
    <n v="-2.9921533496235501E-5"/>
    <n v="1.8189894035458601E-12"/>
    <n v="1.0900900363922099"/>
    <n v="1.0900900363922099"/>
    <s v="0"/>
  </r>
  <r>
    <x v="3"/>
    <x v="3"/>
    <x v="0"/>
    <x v="0"/>
    <x v="170"/>
    <x v="1"/>
    <n v="8.5722774267196697E-2"/>
    <n v="8.5722774267196697E-2"/>
    <n v="0"/>
    <n v="1.20043754577637E-4"/>
    <n v="1.20043747301679E-4"/>
    <n v="7.2759576141834308E-12"/>
    <n v="1.08955001831055"/>
    <n v="1.08955001831055"/>
    <s v="0"/>
  </r>
  <r>
    <x v="3"/>
    <x v="3"/>
    <x v="0"/>
    <x v="0"/>
    <x v="171"/>
    <x v="0"/>
    <n v="-8.2757063210010494E-3"/>
    <n v="-8.2757063210010494E-3"/>
    <n v="0"/>
    <n v="-3.0004978179931603E-4"/>
    <n v="-3.0004978179931603E-4"/>
    <n v="0"/>
    <n v="1.0897899866104099"/>
    <n v="1.0897899866104099"/>
    <s v="0"/>
  </r>
  <r>
    <x v="3"/>
    <x v="3"/>
    <x v="0"/>
    <x v="0"/>
    <x v="171"/>
    <x v="1"/>
    <n v="-4.6426996588706998E-2"/>
    <n v="-4.6426996588706998E-2"/>
    <n v="0"/>
    <n v="-2.4998188018798801E-4"/>
    <n v="-2.4998188018798801E-4"/>
    <n v="0"/>
    <n v="1.08930003643036"/>
    <n v="1.08930003643036"/>
    <s v="0"/>
  </r>
  <r>
    <x v="3"/>
    <x v="3"/>
    <x v="0"/>
    <x v="0"/>
    <x v="172"/>
    <x v="0"/>
    <n v="7.8049719333648696E-2"/>
    <n v="7.8049719333648696E-2"/>
    <n v="0"/>
    <n v="1.6999244689941401E-4"/>
    <n v="1.6999246145132899E-4"/>
    <n v="1.45519152283669E-11"/>
    <n v="1.08995997905731"/>
    <n v="1.08995997905731"/>
    <s v="0"/>
  </r>
  <r>
    <x v="3"/>
    <x v="3"/>
    <x v="0"/>
    <x v="0"/>
    <x v="172"/>
    <x v="1"/>
    <n v="7.1417905390262604E-2"/>
    <n v="7.1417905390262604E-2"/>
    <n v="0"/>
    <n v="7.9989433288574205E-5"/>
    <n v="7.9989440564531806E-5"/>
    <n v="7.2759576141834308E-12"/>
    <n v="1.0893800258636499"/>
    <n v="1.0893800258636499"/>
    <s v="0"/>
  </r>
  <r>
    <x v="3"/>
    <x v="3"/>
    <x v="0"/>
    <x v="0"/>
    <x v="173"/>
    <x v="0"/>
    <n v="0.13499428331852001"/>
    <n v="0.13499428331852001"/>
    <n v="0"/>
    <n v="4.8005580902099599E-4"/>
    <n v="4.8005580902099599E-4"/>
    <n v="0"/>
    <n v="1.0904400348663299"/>
    <n v="1.0904400348663299"/>
    <s v="0"/>
  </r>
  <r>
    <x v="3"/>
    <x v="3"/>
    <x v="0"/>
    <x v="0"/>
    <x v="173"/>
    <x v="1"/>
    <n v="8.5680201649665805E-2"/>
    <n v="8.5680201649665805E-2"/>
    <n v="0"/>
    <n v="1.1992454528808601E-4"/>
    <n v="1.1992454528808601E-4"/>
    <n v="0"/>
    <n v="1.08949995040894"/>
    <n v="1.08949995040894"/>
    <s v="0"/>
  </r>
  <r>
    <x v="3"/>
    <x v="3"/>
    <x v="0"/>
    <x v="0"/>
    <x v="174"/>
    <x v="0"/>
    <n v="6.7015476524829906E-2"/>
    <n v="6.7015476524829906E-2"/>
    <n v="0"/>
    <n v="1.0991096496582E-4"/>
    <n v="1.0991096496582E-4"/>
    <n v="0"/>
    <n v="1.0905499458312999"/>
    <n v="1.0905499458312999"/>
    <s v="0"/>
  </r>
  <r>
    <x v="3"/>
    <x v="3"/>
    <x v="0"/>
    <x v="0"/>
    <x v="174"/>
    <x v="1"/>
    <n v="0.189305379986763"/>
    <n v="0.189305379986763"/>
    <n v="0"/>
    <n v="4.1007995605468799E-4"/>
    <n v="4.1007995605468799E-4"/>
    <n v="0"/>
    <n v="1.08991003036499"/>
    <n v="1.08991003036499"/>
    <s v="0"/>
  </r>
  <r>
    <x v="3"/>
    <x v="3"/>
    <x v="0"/>
    <x v="0"/>
    <x v="175"/>
    <x v="0"/>
    <n v="0.14968471229076399"/>
    <n v="0.14968471229076399"/>
    <n v="0"/>
    <n v="5.6004524230956999E-4"/>
    <n v="5.6004524230956999E-4"/>
    <n v="0"/>
    <n v="1.09110999107361"/>
    <n v="1.09110999107361"/>
    <s v="0"/>
  </r>
  <r>
    <x v="3"/>
    <x v="3"/>
    <x v="0"/>
    <x v="0"/>
    <x v="175"/>
    <x v="1"/>
    <n v="0.12139981240034101"/>
    <n v="0.12139981240034101"/>
    <n v="0"/>
    <n v="2.19941139221191E-4"/>
    <n v="2.1994115377310699E-4"/>
    <n v="1.45519152283669E-11"/>
    <n v="1.0901299715042101"/>
    <n v="1.0901299715042101"/>
    <s v="0"/>
  </r>
  <r>
    <x v="3"/>
    <x v="3"/>
    <x v="0"/>
    <x v="0"/>
    <x v="176"/>
    <x v="0"/>
    <n v="-1.00928544998169E-2"/>
    <n v="-1.00928544998169E-2"/>
    <n v="0"/>
    <n v="-3.0994415283203098E-4"/>
    <n v="-3.0994415283203098E-4"/>
    <n v="0"/>
    <n v="1.0908000469207799"/>
    <n v="1.0908000469207799"/>
    <s v="0"/>
  </r>
  <r>
    <x v="3"/>
    <x v="3"/>
    <x v="0"/>
    <x v="0"/>
    <x v="176"/>
    <x v="1"/>
    <n v="2.50122155994177E-2"/>
    <n v="2.50122155994177E-2"/>
    <n v="0"/>
    <n v="-4.9948692321777303E-5"/>
    <n v="-4.9948692321777303E-5"/>
    <n v="0"/>
    <n v="1.0900800228118901"/>
    <n v="1.0900800228118901"/>
    <s v="0"/>
  </r>
  <r>
    <x v="3"/>
    <x v="3"/>
    <x v="0"/>
    <x v="0"/>
    <x v="177"/>
    <x v="0"/>
    <n v="6.3359290361404405E-2"/>
    <n v="6.3359290361404405E-2"/>
    <n v="0"/>
    <n v="9.0003013610839803E-5"/>
    <n v="9.0003020886797499E-5"/>
    <n v="7.2759576141834308E-12"/>
    <n v="1.0908900499343901"/>
    <n v="1.0908900499343901"/>
    <s v="0"/>
  </r>
  <r>
    <x v="3"/>
    <x v="3"/>
    <x v="0"/>
    <x v="0"/>
    <x v="177"/>
    <x v="1"/>
    <n v="0.13212846219539601"/>
    <n v="0.13212846219539601"/>
    <n v="0"/>
    <n v="2.4998188018798801E-4"/>
    <n v="2.4998188018798801E-4"/>
    <n v="0"/>
    <n v="1.0903300046920801"/>
    <n v="1.0903300046920801"/>
    <s v="0"/>
  </r>
  <r>
    <x v="3"/>
    <x v="3"/>
    <x v="0"/>
    <x v="0"/>
    <x v="178"/>
    <x v="0"/>
    <n v="2.2944189608097101E-2"/>
    <n v="2.2944189608097101E-2"/>
    <n v="0"/>
    <n v="-1.3005733489990199E-4"/>
    <n v="-1.3005733489990199E-4"/>
    <n v="0"/>
    <n v="1.09075999259949"/>
    <n v="1.09075999259949"/>
    <s v="0"/>
  </r>
  <r>
    <x v="3"/>
    <x v="3"/>
    <x v="0"/>
    <x v="0"/>
    <x v="178"/>
    <x v="1"/>
    <n v="-2.14360430836678E-2"/>
    <n v="-2.14360430836678E-2"/>
    <n v="0"/>
    <n v="-1.8000602722168001E-4"/>
    <n v="-1.8000602722168001E-4"/>
    <n v="0"/>
    <n v="1.09014999866486"/>
    <n v="1.09014999866486"/>
    <s v="0"/>
  </r>
  <r>
    <x v="3"/>
    <x v="3"/>
    <x v="0"/>
    <x v="0"/>
    <x v="179"/>
    <x v="0"/>
    <n v="0.252517700195313"/>
    <n v="0.252517700195313"/>
    <n v="0"/>
    <n v="1.1199712753295901E-3"/>
    <n v="1.11997115891427E-3"/>
    <n v="1.16415321826935E-10"/>
    <n v="1.09187996387482"/>
    <n v="1.09187996387482"/>
    <s v="0"/>
  </r>
  <r>
    <x v="3"/>
    <x v="3"/>
    <x v="0"/>
    <x v="0"/>
    <x v="179"/>
    <x v="1"/>
    <n v="-3.21647003293037E-2"/>
    <n v="-3.21647003293037E-2"/>
    <n v="0"/>
    <n v="-2.10046768188477E-4"/>
    <n v="-2.10046768188477E-4"/>
    <n v="0"/>
    <n v="1.0899399518966699"/>
    <n v="1.0899399518966699"/>
    <s v="0"/>
  </r>
  <r>
    <x v="3"/>
    <x v="3"/>
    <x v="0"/>
    <x v="0"/>
    <x v="180"/>
    <x v="0"/>
    <n v="0.15152375400066401"/>
    <n v="0.15152375400066401"/>
    <n v="0"/>
    <n v="5.7005882263183605E-4"/>
    <n v="5.7005882263183605E-4"/>
    <n v="0"/>
    <n v="1.0924500226974501"/>
    <n v="1.0924500226974501"/>
    <s v="0"/>
  </r>
  <r>
    <x v="3"/>
    <x v="3"/>
    <x v="0"/>
    <x v="0"/>
    <x v="180"/>
    <x v="1"/>
    <n v="0.51069670915603604"/>
    <n v="0.51069670915603604"/>
    <n v="0"/>
    <n v="1.3099908828735399E-3"/>
    <n v="1.3099908828735399E-3"/>
    <n v="0"/>
    <n v="1.0912499427795399"/>
    <n v="1.0912499427795399"/>
    <s v="0"/>
  </r>
  <r>
    <x v="3"/>
    <x v="3"/>
    <x v="0"/>
    <x v="0"/>
    <x v="181"/>
    <x v="0"/>
    <n v="-6.4366683363914498E-3"/>
    <n v="-6.4366683363914498E-3"/>
    <n v="0"/>
    <n v="-2.90036201477051E-4"/>
    <n v="-2.90036201477051E-4"/>
    <n v="0"/>
    <n v="1.0921599864959699"/>
    <n v="1.0921599864959699"/>
    <s v="0"/>
  </r>
  <r>
    <x v="3"/>
    <x v="3"/>
    <x v="0"/>
    <x v="0"/>
    <x v="181"/>
    <x v="1"/>
    <n v="-0.260702073574066"/>
    <n v="-0.260702073574066"/>
    <n v="0"/>
    <n v="-8.4996223449706999E-4"/>
    <n v="-8.4996223449706999E-4"/>
    <n v="0"/>
    <n v="1.0903999805450399"/>
    <n v="1.0903999805450399"/>
    <s v="0"/>
  </r>
  <r>
    <x v="3"/>
    <x v="3"/>
    <x v="0"/>
    <x v="0"/>
    <x v="182"/>
    <x v="0"/>
    <n v="-8.54059308767319E-2"/>
    <n v="-8.54059308767319E-2"/>
    <n v="0"/>
    <n v="-7.2002410888671897E-4"/>
    <n v="-7.2002410888671897E-4"/>
    <n v="0"/>
    <n v="1.0914399623870801"/>
    <n v="1.0914399623870801"/>
    <s v="0"/>
  </r>
  <r>
    <x v="3"/>
    <x v="3"/>
    <x v="0"/>
    <x v="0"/>
    <x v="182"/>
    <x v="1"/>
    <n v="-7.1311742067337001E-3"/>
    <n v="-7.1311742067337001E-3"/>
    <n v="0"/>
    <n v="-1.39951705932617E-4"/>
    <n v="-1.39951705932617E-4"/>
    <n v="0"/>
    <n v="1.09026002883911"/>
    <n v="1.09026002883911"/>
    <s v="0"/>
  </r>
  <r>
    <x v="3"/>
    <x v="3"/>
    <x v="0"/>
    <x v="0"/>
    <x v="183"/>
    <x v="0"/>
    <n v="7.2554491460323306E-2"/>
    <n v="7.2554491460323306E-2"/>
    <n v="0"/>
    <n v="1.40070915222168E-4"/>
    <n v="1.4007092977408301E-4"/>
    <n v="1.45519152283669E-11"/>
    <n v="1.09158003330231"/>
    <n v="1.09158003330231"/>
    <s v="0"/>
  </r>
  <r>
    <x v="3"/>
    <x v="3"/>
    <x v="0"/>
    <x v="0"/>
    <x v="183"/>
    <x v="1"/>
    <n v="0.21425375342369099"/>
    <n v="0.21425375342369099"/>
    <n v="0"/>
    <n v="4.7993659973144499E-4"/>
    <n v="4.7993657062761502E-4"/>
    <n v="2.91038304567337E-11"/>
    <n v="1.0907399654388401"/>
    <n v="1.0907399654388401"/>
    <s v="0"/>
  </r>
  <r>
    <x v="3"/>
    <x v="3"/>
    <x v="0"/>
    <x v="0"/>
    <x v="184"/>
    <x v="0"/>
    <n v="0.15885803103446999"/>
    <n v="0.15885803103446999"/>
    <n v="0"/>
    <n v="6.0999393463134798E-4"/>
    <n v="6.09993992839009E-4"/>
    <n v="5.8207660913467401E-11"/>
    <n v="1.09219002723694"/>
    <n v="1.09219002723694"/>
    <s v="0"/>
  </r>
  <r>
    <x v="3"/>
    <x v="3"/>
    <x v="0"/>
    <x v="0"/>
    <x v="184"/>
    <x v="1"/>
    <n v="0.26785445213317899"/>
    <n v="0.26785445213317899"/>
    <n v="0"/>
    <n v="6.3002109527587901E-4"/>
    <n v="6.3002109527587901E-4"/>
    <n v="0"/>
    <n v="1.09136998653412"/>
    <n v="1.09136998653412"/>
    <s v="0"/>
  </r>
  <r>
    <x v="3"/>
    <x v="3"/>
    <x v="0"/>
    <x v="0"/>
    <x v="185"/>
    <x v="0"/>
    <n v="0.2929328083992"/>
    <n v="0.2929328083992"/>
    <n v="0"/>
    <n v="1.3400316238403301E-3"/>
    <n v="1.3400316238403301E-3"/>
    <n v="0"/>
    <n v="1.0935300588607799"/>
    <n v="1.0935300588607799"/>
    <s v="0"/>
  </r>
  <r>
    <x v="3"/>
    <x v="3"/>
    <x v="0"/>
    <x v="0"/>
    <x v="185"/>
    <x v="1"/>
    <n v="-2.50122621655464E-2"/>
    <n v="-2.50122621655464E-2"/>
    <n v="0"/>
    <n v="-1.9001960754394499E-4"/>
    <n v="-1.9001960754394499E-4"/>
    <n v="0"/>
    <n v="1.09117996692657"/>
    <n v="1.09117996692657"/>
    <s v="0"/>
  </r>
  <r>
    <x v="3"/>
    <x v="3"/>
    <x v="0"/>
    <x v="0"/>
    <x v="186"/>
    <x v="0"/>
    <n v="-6.4366683363914498E-3"/>
    <n v="-6.4366683363914498E-3"/>
    <n v="0"/>
    <n v="-2.90036201477051E-4"/>
    <n v="-2.90036201477051E-4"/>
    <n v="0"/>
    <n v="1.0932400226593"/>
    <n v="1.0932400226593"/>
    <s v="0"/>
  </r>
  <r>
    <x v="3"/>
    <x v="3"/>
    <x v="0"/>
    <x v="0"/>
    <x v="186"/>
    <x v="1"/>
    <n v="6.0731820762157399E-2"/>
    <n v="6.0731820762157399E-2"/>
    <n v="0"/>
    <n v="5.0067901611328098E-5"/>
    <n v="5.0067894335370497E-5"/>
    <n v="7.2759576141834308E-12"/>
    <n v="1.09123003482819"/>
    <n v="1.09123003482819"/>
    <s v="0"/>
  </r>
  <r>
    <x v="3"/>
    <x v="3"/>
    <x v="0"/>
    <x v="0"/>
    <x v="187"/>
    <x v="0"/>
    <n v="0.370063036680222"/>
    <n v="0.370063036680222"/>
    <n v="0"/>
    <n v="1.76000595092773E-3"/>
    <n v="1.76000595092773E-3"/>
    <n v="0"/>
    <n v="1.0950000286102299"/>
    <n v="1.0950000286102299"/>
    <s v="0"/>
  </r>
  <r>
    <x v="3"/>
    <x v="3"/>
    <x v="0"/>
    <x v="0"/>
    <x v="187"/>
    <x v="1"/>
    <n v="0.33925110101699801"/>
    <n v="0.33925110101699801"/>
    <n v="0"/>
    <n v="8.2993507385253895E-4"/>
    <n v="8.2993507385253895E-4"/>
    <n v="0"/>
    <n v="1.0920599699020399"/>
    <n v="1.0920599699020399"/>
    <s v="0"/>
  </r>
  <r>
    <x v="3"/>
    <x v="3"/>
    <x v="0"/>
    <x v="0"/>
    <x v="188"/>
    <x v="0"/>
    <n v="-0.23601019382476801"/>
    <n v="-0.23601019382476801"/>
    <n v="0"/>
    <n v="-1.5400648117065399E-3"/>
    <n v="-1.5400648117065399E-3"/>
    <n v="0"/>
    <n v="1.0934599637985201"/>
    <n v="1.0934599637985201"/>
    <s v="0"/>
  </r>
  <r>
    <x v="3"/>
    <x v="3"/>
    <x v="0"/>
    <x v="0"/>
    <x v="188"/>
    <x v="1"/>
    <n v="0.164271861314774"/>
    <n v="0.164271861314774"/>
    <n v="0"/>
    <n v="3.3998489379882802E-4"/>
    <n v="3.3998492290265902E-4"/>
    <n v="2.91038304567337E-11"/>
    <n v="1.0923999547958401"/>
    <n v="1.0923999547958401"/>
    <s v="0"/>
  </r>
  <r>
    <x v="3"/>
    <x v="3"/>
    <x v="0"/>
    <x v="0"/>
    <x v="189"/>
    <x v="0"/>
    <n v="0.26171290874481201"/>
    <n v="0.26171290874481201"/>
    <n v="0"/>
    <n v="1.1700391769409199E-3"/>
    <n v="1.1700391769409199E-3"/>
    <n v="0"/>
    <n v="1.0946300029754601"/>
    <n v="1.0946300029754601"/>
    <s v="0"/>
  </r>
  <r>
    <x v="3"/>
    <x v="3"/>
    <x v="0"/>
    <x v="0"/>
    <x v="189"/>
    <x v="1"/>
    <n v="0.37501329183578502"/>
    <n v="0.37501329183578502"/>
    <n v="0"/>
    <n v="9.3007087707519499E-4"/>
    <n v="9.3007093528285601E-4"/>
    <n v="5.8207660913467401E-11"/>
    <n v="1.0933300256729099"/>
    <n v="1.0933300256729099"/>
    <s v="0"/>
  </r>
  <r>
    <x v="3"/>
    <x v="3"/>
    <x v="0"/>
    <x v="0"/>
    <x v="190"/>
    <x v="0"/>
    <n v="0.87877660989761397"/>
    <n v="0.87877660989761397"/>
    <n v="0"/>
    <n v="4.5299530029296901E-3"/>
    <n v="4.5299530029296901E-3"/>
    <n v="0"/>
    <n v="1.09915995597839"/>
    <n v="1.09915995597839"/>
    <s v="0"/>
  </r>
  <r>
    <x v="3"/>
    <x v="3"/>
    <x v="0"/>
    <x v="0"/>
    <x v="190"/>
    <x v="1"/>
    <n v="0.24639715254306799"/>
    <n v="0.24639715254306799"/>
    <n v="0"/>
    <n v="5.6993961334228505E-4"/>
    <n v="5.6993961334228505E-4"/>
    <n v="0"/>
    <n v="1.09389996528625"/>
    <n v="1.09389996528625"/>
    <s v="0"/>
  </r>
  <r>
    <x v="3"/>
    <x v="3"/>
    <x v="0"/>
    <x v="0"/>
    <x v="191"/>
    <x v="0"/>
    <n v="6.4366124570369703E-3"/>
    <n v="6.4366124570369703E-3"/>
    <n v="0"/>
    <n v="-2.19941139221191E-4"/>
    <n v="-2.1994115377310699E-4"/>
    <n v="1.45519152283669E-11"/>
    <n v="1.0989400148391699"/>
    <n v="1.0989400148391699"/>
    <s v="0"/>
  </r>
  <r>
    <x v="3"/>
    <x v="3"/>
    <x v="0"/>
    <x v="0"/>
    <x v="191"/>
    <x v="1"/>
    <n v="1"/>
    <n v="1"/>
    <n v="0"/>
    <n v="2.6800632476806602E-3"/>
    <n v="2.6800632476806602E-3"/>
    <n v="0"/>
    <n v="1.09658002853394"/>
    <n v="1.09658002853394"/>
    <s v="0"/>
  </r>
  <r>
    <x v="3"/>
    <x v="3"/>
    <x v="0"/>
    <x v="0"/>
    <x v="192"/>
    <x v="0"/>
    <n v="-4.3173685669899001E-2"/>
    <n v="-4.3173685669899001E-2"/>
    <n v="0"/>
    <n v="-4.9006938934326204E-4"/>
    <n v="-4.9006938934326204E-4"/>
    <n v="0"/>
    <n v="1.09844994544983"/>
    <n v="1.09844994544983"/>
    <s v="0"/>
  </r>
  <r>
    <x v="3"/>
    <x v="3"/>
    <x v="0"/>
    <x v="0"/>
    <x v="192"/>
    <x v="1"/>
    <n v="0.39996165037155201"/>
    <n v="0.39996165037155201"/>
    <n v="0"/>
    <n v="9.9992752075195291E-4"/>
    <n v="9.9992752075195291E-4"/>
    <n v="0"/>
    <n v="1.0975799560546899"/>
    <n v="1.0975799560546899"/>
    <s v="0"/>
  </r>
  <r>
    <x v="3"/>
    <x v="3"/>
    <x v="0"/>
    <x v="0"/>
    <x v="193"/>
    <x v="0"/>
    <n v="0.14235045015811901"/>
    <n v="0.14235045015811901"/>
    <n v="0"/>
    <n v="5.2011013031005903E-4"/>
    <n v="5.2011013031005903E-4"/>
    <n v="0"/>
    <n v="1.09897005558014"/>
    <n v="1.09897005558014"/>
    <s v="0"/>
  </r>
  <r>
    <x v="3"/>
    <x v="3"/>
    <x v="0"/>
    <x v="0"/>
    <x v="193"/>
    <x v="1"/>
    <n v="0.24286350607872001"/>
    <n v="0.24286350607872001"/>
    <n v="0"/>
    <n v="5.6004524230956999E-4"/>
    <n v="5.6004524230956999E-4"/>
    <n v="0"/>
    <n v="1.098140001297"/>
    <n v="1.098140001297"/>
    <s v="0"/>
  </r>
  <r>
    <x v="3"/>
    <x v="3"/>
    <x v="0"/>
    <x v="0"/>
    <x v="194"/>
    <x v="0"/>
    <n v="6.8854518234729795E-2"/>
    <n v="6.8854518234729795E-2"/>
    <n v="0"/>
    <n v="1.1992454528808601E-4"/>
    <n v="1.19924559840001E-4"/>
    <n v="1.45519152283669E-11"/>
    <n v="1.0990899801254299"/>
    <n v="1.0990899801254299"/>
    <s v="0"/>
  </r>
  <r>
    <x v="3"/>
    <x v="3"/>
    <x v="0"/>
    <x v="0"/>
    <x v="194"/>
    <x v="1"/>
    <n v="-9.6451476216316195E-2"/>
    <n v="-9.6451476216316195E-2"/>
    <n v="0"/>
    <n v="-3.9005279541015598E-4"/>
    <n v="-3.9005279541015598E-4"/>
    <n v="0"/>
    <n v="1.09774994850159"/>
    <n v="1.09774994850159"/>
    <s v="0"/>
  </r>
  <r>
    <x v="3"/>
    <x v="3"/>
    <x v="0"/>
    <x v="0"/>
    <x v="195"/>
    <x v="0"/>
    <n v="3.39784324169159E-2"/>
    <n v="3.39784324169159E-2"/>
    <n v="0"/>
    <n v="-6.9975852966308594E-5"/>
    <n v="-6.9975845690351007E-5"/>
    <n v="7.2759576141834308E-12"/>
    <n v="1.09902000427246"/>
    <n v="1.09902000427246"/>
    <s v="0"/>
  </r>
  <r>
    <x v="3"/>
    <x v="3"/>
    <x v="0"/>
    <x v="0"/>
    <x v="195"/>
    <x v="1"/>
    <n v="4.6426951885223403E-2"/>
    <n v="4.6426951885223403E-2"/>
    <n v="0"/>
    <n v="1.00135803222656E-5"/>
    <n v="1.00135830507497E-5"/>
    <n v="2.7284841053187799E-12"/>
    <n v="1.0977599620819101"/>
    <n v="1.0977599620819101"/>
    <s v="0"/>
  </r>
  <r>
    <x v="3"/>
    <x v="3"/>
    <x v="0"/>
    <x v="0"/>
    <x v="196"/>
    <x v="0"/>
    <n v="-2.8461366891861E-2"/>
    <n v="-2.8461366891861E-2"/>
    <n v="0"/>
    <n v="-4.0996074676513699E-4"/>
    <n v="-4.0996074676513699E-4"/>
    <n v="0"/>
    <n v="1.0986100435257"/>
    <n v="1.0986100435257"/>
    <s v="0"/>
  </r>
  <r>
    <x v="3"/>
    <x v="3"/>
    <x v="0"/>
    <x v="0"/>
    <x v="196"/>
    <x v="1"/>
    <n v="-3.2122127711772898E-2"/>
    <n v="-3.2122127711772898E-2"/>
    <n v="0"/>
    <n v="-2.09927558898926E-4"/>
    <n v="-2.09927558898926E-4"/>
    <n v="0"/>
    <n v="1.09755003452301"/>
    <n v="1.09755003452301"/>
    <s v="0"/>
  </r>
  <r>
    <x v="3"/>
    <x v="3"/>
    <x v="0"/>
    <x v="0"/>
    <x v="197"/>
    <x v="0"/>
    <m/>
    <m/>
    <m/>
    <m/>
    <m/>
    <m/>
    <m/>
    <m/>
    <m/>
  </r>
  <r>
    <x v="3"/>
    <x v="3"/>
    <x v="0"/>
    <x v="0"/>
    <x v="197"/>
    <x v="1"/>
    <m/>
    <m/>
    <m/>
    <m/>
    <m/>
    <m/>
    <m/>
    <m/>
    <m/>
  </r>
  <r>
    <x v="3"/>
    <x v="3"/>
    <x v="0"/>
    <x v="0"/>
    <x v="198"/>
    <x v="0"/>
    <n v="-2.29661390185356E-2"/>
    <n v="-2.29661390185356E-2"/>
    <n v="0"/>
    <n v="-3.80039215087891E-4"/>
    <n v="-3.80039215087891E-4"/>
    <n v="0"/>
    <n v="1.0982300043106099"/>
    <n v="1.0982300043106099"/>
    <s v="0"/>
  </r>
  <r>
    <x v="3"/>
    <x v="3"/>
    <x v="0"/>
    <x v="0"/>
    <x v="198"/>
    <x v="1"/>
    <n v="-0.26074463129043601"/>
    <n v="-0.26074463129043601"/>
    <n v="0"/>
    <n v="-8.5008144378662099E-4"/>
    <n v="-8.5008138557895996E-4"/>
    <n v="5.8207660913467401E-11"/>
    <n v="1.0966999530792201"/>
    <n v="1.0966999530792201"/>
    <s v="0"/>
  </r>
  <r>
    <x v="3"/>
    <x v="3"/>
    <x v="0"/>
    <x v="0"/>
    <x v="199"/>
    <x v="0"/>
    <n v="-8.54059308767319E-2"/>
    <n v="-8.54059308767319E-2"/>
    <n v="0"/>
    <n v="-7.2002410888671897E-4"/>
    <n v="-7.2002410888671897E-4"/>
    <n v="0"/>
    <n v="1.0975099802017201"/>
    <n v="1.0975099802017201"/>
    <s v="0"/>
  </r>
  <r>
    <x v="3"/>
    <x v="3"/>
    <x v="0"/>
    <x v="0"/>
    <x v="199"/>
    <x v="1"/>
    <n v="2.85884346812963E-2"/>
    <n v="2.85884346812963E-2"/>
    <n v="0"/>
    <n v="-3.9935111999511698E-5"/>
    <n v="-3.9935111999511698E-5"/>
    <n v="0"/>
    <n v="1.0966600179672199"/>
    <n v="1.0966600179672199"/>
    <s v="0"/>
  </r>
  <r>
    <x v="3"/>
    <x v="3"/>
    <x v="0"/>
    <x v="0"/>
    <x v="200"/>
    <x v="0"/>
    <n v="-5.6003183126449599E-2"/>
    <n v="-5.6003183126449599E-2"/>
    <n v="0"/>
    <n v="-5.5992603302001996E-4"/>
    <n v="-5.5992603302001996E-4"/>
    <n v="0"/>
    <n v="1.0969500541687001"/>
    <n v="1.0969500541687001"/>
    <s v="0"/>
  </r>
  <r>
    <x v="3"/>
    <x v="3"/>
    <x v="0"/>
    <x v="0"/>
    <x v="200"/>
    <x v="1"/>
    <n v="-0.157162040472031"/>
    <n v="-0.157162040472031"/>
    <n v="0"/>
    <n v="-5.6004524230956999E-4"/>
    <n v="-5.6004524230956999E-4"/>
    <n v="0"/>
    <n v="1.0960999727249101"/>
    <n v="1.0960999727249101"/>
    <s v="0"/>
  </r>
  <r>
    <x v="4"/>
    <x v="4"/>
    <x v="0"/>
    <x v="0"/>
    <x v="0"/>
    <x v="0"/>
    <n v="3.94736602902412E-2"/>
    <m/>
    <m/>
    <n v="-4.00543212890625E-5"/>
    <n v="-4.00543212890625E-5"/>
    <n v="0"/>
    <n v="1.0983899831771899"/>
    <n v="1.0983899831771899"/>
    <s v="0"/>
  </r>
  <r>
    <x v="4"/>
    <x v="4"/>
    <x v="0"/>
    <x v="0"/>
    <x v="0"/>
    <x v="1"/>
    <n v="1.07073448598385E-2"/>
    <m/>
    <m/>
    <n v="-9.0003013610839803E-5"/>
    <n v="-9.0003013610839803E-5"/>
    <n v="0"/>
    <n v="1.09768998622894"/>
    <n v="1.09768998622894"/>
    <s v="0"/>
  </r>
  <r>
    <x v="4"/>
    <x v="4"/>
    <x v="0"/>
    <x v="0"/>
    <x v="1"/>
    <x v="0"/>
    <n v="-1.3770934194326401E-2"/>
    <m/>
    <m/>
    <n v="-3.2997131347656299E-4"/>
    <n v="-3.2997131347656299E-4"/>
    <n v="0"/>
    <n v="1.0980600118637101"/>
    <n v="1.0980600118637101"/>
    <s v="0"/>
  </r>
  <r>
    <x v="4"/>
    <x v="4"/>
    <x v="0"/>
    <x v="0"/>
    <x v="1"/>
    <x v="1"/>
    <n v="5.3579386323690401E-2"/>
    <m/>
    <m/>
    <n v="3.0040740966796899E-5"/>
    <n v="3.0040740966796899E-5"/>
    <n v="0"/>
    <n v="1.0977200269699099"/>
    <n v="1.0977200269699099"/>
    <s v="0"/>
  </r>
  <r>
    <x v="4"/>
    <x v="4"/>
    <x v="0"/>
    <x v="0"/>
    <x v="2"/>
    <x v="0"/>
    <n v="3.39784324169159E-2"/>
    <m/>
    <m/>
    <n v="-6.9975852966308594E-5"/>
    <n v="-6.9975852966308594E-5"/>
    <n v="0"/>
    <n v="1.09799003601074"/>
    <n v="1.09799003601074"/>
    <s v="0"/>
  </r>
  <r>
    <x v="4"/>
    <x v="4"/>
    <x v="0"/>
    <x v="0"/>
    <x v="2"/>
    <x v="1"/>
    <n v="3.2122079282998997E-2"/>
    <m/>
    <m/>
    <n v="-3.0040740966796899E-5"/>
    <n v="-3.0040740966796899E-5"/>
    <n v="0"/>
    <n v="1.09768998622894"/>
    <n v="1.09768998622894"/>
    <s v="0"/>
  </r>
  <r>
    <x v="4"/>
    <x v="4"/>
    <x v="0"/>
    <x v="0"/>
    <x v="3"/>
    <x v="0"/>
    <n v="2.8461311012506499E-2"/>
    <m/>
    <m/>
    <n v="-1.0001659393310499E-4"/>
    <n v="-1.0001659393310499E-4"/>
    <n v="0"/>
    <n v="1.09789001941681"/>
    <n v="1.09789001941681"/>
    <s v="0"/>
  </r>
  <r>
    <x v="4"/>
    <x v="4"/>
    <x v="0"/>
    <x v="0"/>
    <x v="3"/>
    <x v="1"/>
    <n v="-2.13123857975006E-5"/>
    <m/>
    <m/>
    <n v="-1.20043754577637E-4"/>
    <n v="-1.20043754577637E-4"/>
    <n v="0"/>
    <n v="1.0975699424743699"/>
    <n v="1.0975699424743699"/>
    <s v="0"/>
  </r>
  <r>
    <x v="4"/>
    <x v="4"/>
    <x v="0"/>
    <x v="0"/>
    <x v="4"/>
    <x v="0"/>
    <n v="6.8854518234729795E-2"/>
    <m/>
    <m/>
    <n v="1.1992454528808601E-4"/>
    <n v="1.1992454528808601E-4"/>
    <n v="0"/>
    <n v="1.0980099439621001"/>
    <n v="1.0980099439621001"/>
    <s v="0"/>
  </r>
  <r>
    <x v="4"/>
    <x v="4"/>
    <x v="0"/>
    <x v="0"/>
    <x v="4"/>
    <x v="1"/>
    <n v="-1.42836086452007E-2"/>
    <m/>
    <m/>
    <n v="-1.59978866577148E-4"/>
    <n v="-1.59978866577148E-4"/>
    <n v="0"/>
    <n v="1.0974099636077901"/>
    <n v="1.0974099636077901"/>
    <s v="0"/>
  </r>
  <r>
    <x v="4"/>
    <x v="4"/>
    <x v="0"/>
    <x v="0"/>
    <x v="5"/>
    <x v="0"/>
    <n v="0.25803482532501198"/>
    <m/>
    <m/>
    <n v="1.15001201629639E-3"/>
    <n v="1.15001201629639E-3"/>
    <n v="0"/>
    <n v="1.09915995597839"/>
    <n v="1.09915995597839"/>
    <s v="0"/>
  </r>
  <r>
    <x v="4"/>
    <x v="4"/>
    <x v="0"/>
    <x v="0"/>
    <x v="5"/>
    <x v="1"/>
    <n v="1.7859779298305501E-2"/>
    <m/>
    <m/>
    <n v="-6.9975852966308594E-5"/>
    <n v="-6.9975852966308594E-5"/>
    <n v="0"/>
    <n v="1.09733998775482"/>
    <n v="1.09733998775482"/>
    <s v="0"/>
  </r>
  <r>
    <x v="4"/>
    <x v="4"/>
    <x v="0"/>
    <x v="0"/>
    <x v="6"/>
    <x v="0"/>
    <n v="0.193755999207497"/>
    <m/>
    <m/>
    <n v="8.0001354217529297E-4"/>
    <n v="8.0001354217529297E-4"/>
    <n v="0"/>
    <n v="1.09995996952057"/>
    <n v="1.09995996952057"/>
    <s v="0"/>
  </r>
  <r>
    <x v="4"/>
    <x v="4"/>
    <x v="0"/>
    <x v="0"/>
    <x v="6"/>
    <x v="1"/>
    <n v="0.53926384449005105"/>
    <m/>
    <m/>
    <n v="1.38998031616211E-3"/>
    <n v="1.38998031616211E-3"/>
    <n v="0"/>
    <n v="1.0987299680709799"/>
    <n v="1.0987299680709799"/>
    <s v="0"/>
  </r>
  <r>
    <x v="4"/>
    <x v="4"/>
    <x v="0"/>
    <x v="0"/>
    <x v="7"/>
    <x v="0"/>
    <n v="9.1949477791786205E-4"/>
    <m/>
    <m/>
    <n v="-2.4998188018798801E-4"/>
    <n v="-2.4998188018798801E-4"/>
    <n v="0"/>
    <n v="1.09970998764038"/>
    <n v="1.09970998764038"/>
    <s v="0"/>
  </r>
  <r>
    <x v="4"/>
    <x v="4"/>
    <x v="0"/>
    <x v="0"/>
    <x v="7"/>
    <x v="1"/>
    <n v="1.7859779298305501E-2"/>
    <m/>
    <m/>
    <n v="-6.9975852966308594E-5"/>
    <n v="-6.9975852966308594E-5"/>
    <n v="0"/>
    <n v="1.09865999221802"/>
    <n v="1.09865999221802"/>
    <s v="0"/>
  </r>
  <r>
    <x v="4"/>
    <x v="4"/>
    <x v="0"/>
    <x v="0"/>
    <x v="8"/>
    <x v="0"/>
    <n v="-3.39784845709801E-2"/>
    <m/>
    <m/>
    <n v="-4.4000148773193397E-4"/>
    <n v="-4.4000148773193397E-4"/>
    <n v="0"/>
    <n v="1.09926998615265"/>
    <n v="1.09926998615265"/>
    <s v="0"/>
  </r>
  <r>
    <x v="4"/>
    <x v="4"/>
    <x v="0"/>
    <x v="0"/>
    <x v="8"/>
    <x v="1"/>
    <n v="2.1435998380184201E-2"/>
    <m/>
    <m/>
    <n v="-5.9962272644043003E-5"/>
    <n v="-5.9962272644043003E-5"/>
    <n v="0"/>
    <n v="1.09860002994537"/>
    <n v="1.09860002994537"/>
    <s v="0"/>
  </r>
  <r>
    <x v="4"/>
    <x v="4"/>
    <x v="0"/>
    <x v="0"/>
    <x v="9"/>
    <x v="0"/>
    <n v="6.4366124570369703E-3"/>
    <m/>
    <m/>
    <n v="-2.19941139221191E-4"/>
    <n v="-2.19941139221191E-4"/>
    <n v="0"/>
    <n v="1.09905004501343"/>
    <n v="1.09905004501343"/>
    <s v="0"/>
  </r>
  <r>
    <x v="4"/>
    <x v="4"/>
    <x v="0"/>
    <x v="0"/>
    <x v="9"/>
    <x v="1"/>
    <n v="-0.18215298652648901"/>
    <m/>
    <m/>
    <n v="-6.3002109527587901E-4"/>
    <n v="-6.3002109527587901E-4"/>
    <n v="0"/>
    <n v="1.0979700088501001"/>
    <n v="1.0979700088501001"/>
    <s v="0"/>
  </r>
  <r>
    <x v="4"/>
    <x v="4"/>
    <x v="0"/>
    <x v="0"/>
    <x v="10"/>
    <x v="0"/>
    <n v="-9.4601139426231398E-2"/>
    <n v="-9.4601139426231398E-2"/>
    <n v="0"/>
    <n v="-7.7009201049804698E-4"/>
    <n v="-7.7009206870570801E-4"/>
    <n v="5.8207660913467401E-11"/>
    <n v="1.0982799530029299"/>
    <n v="1.0982799530029299"/>
    <s v="0"/>
  </r>
  <r>
    <x v="4"/>
    <x v="4"/>
    <x v="0"/>
    <x v="0"/>
    <x v="10"/>
    <x v="1"/>
    <n v="-8.9299038052558899E-2"/>
    <n v="-8.9299038052558899E-2"/>
    <n v="0"/>
    <n v="-3.70025634765625E-4"/>
    <n v="-3.70025634765625E-4"/>
    <n v="0"/>
    <n v="1.09759998321533"/>
    <n v="1.09759998321533"/>
    <s v="0"/>
  </r>
  <r>
    <x v="4"/>
    <x v="4"/>
    <x v="0"/>
    <x v="0"/>
    <x v="11"/>
    <x v="0"/>
    <n v="9.2762038111686707E-2"/>
    <n v="9.2762038111686707E-2"/>
    <n v="0"/>
    <n v="2.5010108947753901E-4"/>
    <n v="2.5010108947753901E-4"/>
    <n v="0"/>
    <n v="1.0985300540924099"/>
    <n v="1.0985300540924099"/>
    <s v="0"/>
  </r>
  <r>
    <x v="4"/>
    <x v="4"/>
    <x v="0"/>
    <x v="0"/>
    <x v="11"/>
    <x v="1"/>
    <n v="-3.5698346793651602E-2"/>
    <n v="-3.5698346793651602E-2"/>
    <n v="0"/>
    <n v="-2.19941139221191E-4"/>
    <n v="-2.1994115377310699E-4"/>
    <n v="1.45519152283669E-11"/>
    <n v="1.09738004207611"/>
    <n v="1.09738004207611"/>
    <s v="0"/>
  </r>
  <r>
    <x v="4"/>
    <x v="4"/>
    <x v="0"/>
    <x v="0"/>
    <x v="12"/>
    <x v="0"/>
    <n v="0.16987037658691401"/>
    <n v="0.16987037658691401"/>
    <n v="0"/>
    <n v="6.6995620727539095E-4"/>
    <n v="6.6995626548305197E-4"/>
    <n v="5.8207660913467401E-11"/>
    <n v="1.09920001029968"/>
    <n v="1.09920001029968"/>
    <s v="0"/>
  </r>
  <r>
    <x v="4"/>
    <x v="4"/>
    <x v="0"/>
    <x v="0"/>
    <x v="12"/>
    <x v="1"/>
    <n v="0.321412593126297"/>
    <n v="0.321412593126297"/>
    <n v="0"/>
    <n v="7.7998638153076204E-4"/>
    <n v="7.7998643973842296E-4"/>
    <n v="5.8207660913467401E-11"/>
    <n v="1.09816002845764"/>
    <n v="1.09816002845764"/>
    <s v="0"/>
  </r>
  <r>
    <x v="4"/>
    <x v="4"/>
    <x v="0"/>
    <x v="0"/>
    <x v="13"/>
    <x v="0"/>
    <n v="0.28005951642990101"/>
    <n v="0.28005951642990101"/>
    <n v="0"/>
    <n v="1.2699365615844701E-3"/>
    <n v="1.26993644516915E-3"/>
    <n v="1.16415321826935E-10"/>
    <n v="1.10046994686127"/>
    <n v="1.10046994686127"/>
    <s v="0"/>
  </r>
  <r>
    <x v="4"/>
    <x v="4"/>
    <x v="0"/>
    <x v="0"/>
    <x v="13"/>
    <x v="1"/>
    <n v="0.29284542798995999"/>
    <n v="0.29284542798995999"/>
    <n v="0"/>
    <n v="6.9999694824218804E-4"/>
    <n v="6.9999700644984798E-4"/>
    <n v="5.8207660913467401E-11"/>
    <n v="1.09886002540588"/>
    <n v="1.09886002540588"/>
    <s v="0"/>
  </r>
  <r>
    <x v="4"/>
    <x v="4"/>
    <x v="0"/>
    <x v="0"/>
    <x v="14"/>
    <x v="0"/>
    <n v="-4.86689135432243E-2"/>
    <n v="-4.86689135432243E-2"/>
    <n v="0"/>
    <n v="-5.1999092102050803E-4"/>
    <n v="-5.1999092102050803E-4"/>
    <n v="0"/>
    <n v="1.0999499559402499"/>
    <n v="1.0999499559402499"/>
    <s v="0"/>
  </r>
  <r>
    <x v="4"/>
    <x v="4"/>
    <x v="0"/>
    <x v="0"/>
    <x v="14"/>
    <x v="1"/>
    <n v="0.14285711944103199"/>
    <n v="0.14285711944103199"/>
    <n v="0"/>
    <n v="2.8002262115478499E-4"/>
    <n v="2.8002262115478499E-4"/>
    <n v="0"/>
    <n v="1.0991400480270399"/>
    <n v="1.0991400480270399"/>
    <s v="0"/>
  </r>
  <r>
    <x v="4"/>
    <x v="4"/>
    <x v="0"/>
    <x v="0"/>
    <x v="15"/>
    <x v="0"/>
    <n v="0.111108653247356"/>
    <n v="0.111108653247356"/>
    <n v="0"/>
    <n v="3.4999847412109402E-4"/>
    <n v="3.4999847412109402E-4"/>
    <n v="0"/>
    <n v="1.1002999544143699"/>
    <n v="1.1002999544143699"/>
    <s v="0"/>
  </r>
  <r>
    <x v="4"/>
    <x v="4"/>
    <x v="0"/>
    <x v="0"/>
    <x v="15"/>
    <x v="1"/>
    <n v="-0.19645786285400399"/>
    <n v="-0.19645786285400399"/>
    <n v="0"/>
    <n v="-6.7007541656494097E-4"/>
    <n v="-6.7007541656494097E-4"/>
    <n v="0"/>
    <n v="1.0984699726104701"/>
    <n v="1.0984699726104701"/>
    <s v="0"/>
  </r>
  <r>
    <x v="4"/>
    <x v="4"/>
    <x v="0"/>
    <x v="0"/>
    <x v="16"/>
    <x v="0"/>
    <n v="-0.28005957603454601"/>
    <n v="-0.28005957603454601"/>
    <n v="0"/>
    <n v="-1.7799139022827101E-3"/>
    <n v="-1.77991378586739E-3"/>
    <n v="1.16415321826935E-10"/>
    <n v="1.0985200405120801"/>
    <n v="1.0985200405120801"/>
    <s v="0"/>
  </r>
  <r>
    <x v="4"/>
    <x v="4"/>
    <x v="0"/>
    <x v="0"/>
    <x v="16"/>
    <x v="1"/>
    <n v="-0.39285182952880898"/>
    <n v="-0.39285182952880898"/>
    <n v="0"/>
    <n v="-1.2199878692627001E-3"/>
    <n v="-1.2199878692627001E-3"/>
    <n v="0"/>
    <n v="1.09724998474121"/>
    <n v="1.09724998474121"/>
    <s v="0"/>
  </r>
  <r>
    <x v="4"/>
    <x v="4"/>
    <x v="0"/>
    <x v="0"/>
    <x v="17"/>
    <x v="0"/>
    <n v="-3.39784845709801E-2"/>
    <n v="-3.39784845709801E-2"/>
    <n v="0"/>
    <n v="-4.4000148773193397E-4"/>
    <n v="-4.4000148773193397E-4"/>
    <n v="0"/>
    <n v="1.0980800390243499"/>
    <n v="1.0980800390243499"/>
    <s v="0"/>
  </r>
  <r>
    <x v="4"/>
    <x v="4"/>
    <x v="0"/>
    <x v="0"/>
    <x v="17"/>
    <x v="1"/>
    <n v="-0.37143710255622903"/>
    <n v="-0.37143710255622903"/>
    <n v="0"/>
    <n v="-1.16002559661865E-3"/>
    <n v="-1.16002559661865E-3"/>
    <n v="0"/>
    <n v="1.0960899591445901"/>
    <n v="1.0960899591445901"/>
    <s v="0"/>
  </r>
  <r>
    <x v="4"/>
    <x v="4"/>
    <x v="0"/>
    <x v="0"/>
    <x v="18"/>
    <x v="0"/>
    <n v="-0.11294774711132"/>
    <n v="-0.11294774711132"/>
    <n v="0"/>
    <n v="-8.69989395141602E-4"/>
    <n v="-8.69989395141602E-4"/>
    <n v="0"/>
    <n v="1.0972100496292101"/>
    <n v="1.0972100496292101"/>
    <s v="0"/>
  </r>
  <r>
    <x v="4"/>
    <x v="4"/>
    <x v="0"/>
    <x v="0"/>
    <x v="18"/>
    <x v="1"/>
    <n v="-6.0689300298690803E-2"/>
    <n v="-6.0689300298690803E-2"/>
    <n v="0"/>
    <n v="-2.899169921875E-4"/>
    <n v="-2.899169921875E-4"/>
    <n v="0"/>
    <n v="1.0958000421523999"/>
    <n v="1.0958000421523999"/>
    <s v="0"/>
  </r>
  <r>
    <x v="4"/>
    <x v="4"/>
    <x v="0"/>
    <x v="0"/>
    <x v="19"/>
    <x v="0"/>
    <n v="3.5795576870441402E-2"/>
    <n v="3.5795576870441402E-2"/>
    <n v="0"/>
    <n v="-6.0081481933593797E-5"/>
    <n v="-6.0081489209551398E-5"/>
    <n v="7.2759576141834308E-12"/>
    <n v="1.0971499681472801"/>
    <n v="1.0971499681472801"/>
    <s v="0"/>
  </r>
  <r>
    <x v="4"/>
    <x v="4"/>
    <x v="0"/>
    <x v="0"/>
    <x v="19"/>
    <x v="1"/>
    <n v="-6.7884303629398304E-2"/>
    <n v="-6.7884303629398304E-2"/>
    <n v="0"/>
    <n v="-3.1006336212158198E-4"/>
    <n v="-3.1006336212158198E-4"/>
    <n v="0"/>
    <n v="1.0954899787902801"/>
    <n v="1.0954899787902801"/>
    <s v="0"/>
  </r>
  <r>
    <x v="4"/>
    <x v="4"/>
    <x v="0"/>
    <x v="0"/>
    <x v="20"/>
    <x v="0"/>
    <n v="9.6418231725692694E-2"/>
    <n v="9.6418231725692694E-2"/>
    <n v="0"/>
    <n v="2.7000904083252002E-4"/>
    <n v="2.7000906993634999E-4"/>
    <n v="2.91038304567337E-11"/>
    <n v="1.0974199771881099"/>
    <n v="1.0974199771881099"/>
    <s v="0"/>
  </r>
  <r>
    <x v="4"/>
    <x v="4"/>
    <x v="0"/>
    <x v="0"/>
    <x v="20"/>
    <x v="1"/>
    <n v="0.20714390277862499"/>
    <n v="0.20714390277862499"/>
    <n v="0"/>
    <n v="4.6002864837646501E-4"/>
    <n v="4.6002867748029498E-4"/>
    <n v="2.91038304567337E-11"/>
    <n v="1.0959500074386599"/>
    <n v="1.0959500074386599"/>
    <s v="0"/>
  </r>
  <r>
    <x v="4"/>
    <x v="4"/>
    <x v="0"/>
    <x v="0"/>
    <x v="21"/>
    <x v="0"/>
    <n v="-2.29442417621613E-2"/>
    <n v="-2.29442417621613E-2"/>
    <n v="0"/>
    <n v="-3.7992000579834001E-4"/>
    <n v="-3.7992000579834001E-4"/>
    <n v="0"/>
    <n v="1.09704005718231"/>
    <n v="1.09704005718231"/>
    <s v="0"/>
  </r>
  <r>
    <x v="4"/>
    <x v="4"/>
    <x v="0"/>
    <x v="0"/>
    <x v="21"/>
    <x v="1"/>
    <n v="9.9985077977180495E-2"/>
    <n v="9.9985077977180495E-2"/>
    <n v="0"/>
    <n v="1.59978866577148E-4"/>
    <n v="1.5997888112906399E-4"/>
    <n v="1.45519152283669E-11"/>
    <n v="1.0961099863052399"/>
    <n v="1.0961099863052399"/>
    <s v="0"/>
  </r>
  <r>
    <x v="4"/>
    <x v="4"/>
    <x v="0"/>
    <x v="0"/>
    <x v="22"/>
    <x v="0"/>
    <n v="5.96812069416046E-2"/>
    <n v="5.96812069416046E-2"/>
    <n v="0"/>
    <n v="6.9975852966308594E-5"/>
    <n v="6.9975845690351007E-5"/>
    <n v="7.2759576141834308E-12"/>
    <n v="1.0971100330352801"/>
    <n v="1.0971100330352801"/>
    <s v="0"/>
  </r>
  <r>
    <x v="4"/>
    <x v="4"/>
    <x v="0"/>
    <x v="0"/>
    <x v="22"/>
    <x v="1"/>
    <n v="7.4994117021560697E-2"/>
    <n v="7.4994117021560697E-2"/>
    <n v="0"/>
    <n v="9.0003013610839803E-5"/>
    <n v="9.0002999058924602E-5"/>
    <n v="1.45519152283669E-11"/>
    <n v="1.0961999893188501"/>
    <n v="1.0961999893188501"/>
    <s v="0"/>
  </r>
  <r>
    <x v="4"/>
    <x v="4"/>
    <x v="0"/>
    <x v="0"/>
    <x v="23"/>
    <x v="0"/>
    <n v="1.00928023457527E-2"/>
    <n v="1.00928023457527E-2"/>
    <n v="0"/>
    <n v="-2.0003318786621099E-4"/>
    <n v="-2.0003318786621099E-4"/>
    <n v="0"/>
    <n v="1.0969099998474101"/>
    <n v="1.0969099998474101"/>
    <s v="0"/>
  </r>
  <r>
    <x v="4"/>
    <x v="4"/>
    <x v="0"/>
    <x v="0"/>
    <x v="23"/>
    <x v="1"/>
    <n v="-1.42836086452007E-2"/>
    <n v="-1.42836086452007E-2"/>
    <n v="0"/>
    <n v="-1.59978866577148E-4"/>
    <n v="-1.59978866577148E-4"/>
    <n v="0"/>
    <n v="1.0960400104522701"/>
    <n v="1.0960400104522701"/>
    <s v="0"/>
  </r>
  <r>
    <x v="4"/>
    <x v="4"/>
    <x v="0"/>
    <x v="0"/>
    <x v="24"/>
    <x v="0"/>
    <n v="7.0715449750423404E-2"/>
    <n v="7.0715449750423404E-2"/>
    <n v="0"/>
    <n v="1.3005733489990199E-4"/>
    <n v="1.3005733489990199E-4"/>
    <n v="0"/>
    <n v="1.09704005718231"/>
    <n v="1.09704005718231"/>
    <s v="0"/>
  </r>
  <r>
    <x v="4"/>
    <x v="4"/>
    <x v="0"/>
    <x v="0"/>
    <x v="24"/>
    <x v="1"/>
    <n v="0.17142428457737"/>
    <n v="0.17142428457737"/>
    <n v="0"/>
    <n v="3.60012054443359E-4"/>
    <n v="3.60012054443359E-4"/>
    <n v="0"/>
    <n v="1.0964000225067101"/>
    <n v="1.0964000225067101"/>
    <s v="0"/>
  </r>
  <r>
    <x v="4"/>
    <x v="4"/>
    <x v="0"/>
    <x v="0"/>
    <x v="25"/>
    <x v="0"/>
    <n v="0.111108653247356"/>
    <n v="0.111108653247356"/>
    <n v="0"/>
    <n v="3.4999847412109402E-4"/>
    <n v="3.4999847412109402E-4"/>
    <n v="0"/>
    <n v="1.09739005565643"/>
    <n v="1.09739005565643"/>
    <s v="0"/>
  </r>
  <r>
    <x v="4"/>
    <x v="4"/>
    <x v="0"/>
    <x v="0"/>
    <x v="25"/>
    <x v="1"/>
    <n v="0.21782997250556899"/>
    <n v="0.21782997250556899"/>
    <n v="0"/>
    <n v="4.8995018005371105E-4"/>
    <n v="4.8995018005371105E-4"/>
    <n v="0"/>
    <n v="1.09688997268677"/>
    <n v="1.09688997268677"/>
    <s v="0"/>
  </r>
  <r>
    <x v="4"/>
    <x v="4"/>
    <x v="0"/>
    <x v="0"/>
    <x v="26"/>
    <x v="0"/>
    <n v="6.3359290361404405E-2"/>
    <n v="6.3359290361404405E-2"/>
    <n v="0"/>
    <n v="9.0003013610839803E-5"/>
    <n v="9.0003020886797499E-5"/>
    <n v="7.2759576141834308E-12"/>
    <n v="1.0974800586700399"/>
    <n v="1.0974800586700399"/>
    <s v="0"/>
  </r>
  <r>
    <x v="4"/>
    <x v="4"/>
    <x v="0"/>
    <x v="0"/>
    <x v="26"/>
    <x v="1"/>
    <n v="9.64514315128326E-2"/>
    <n v="9.64514315128326E-2"/>
    <n v="0"/>
    <n v="1.50084495544434E-4"/>
    <n v="1.50084495544434E-4"/>
    <n v="0"/>
    <n v="1.09704005718231"/>
    <n v="1.09704005718231"/>
    <s v="0"/>
  </r>
  <r>
    <x v="4"/>
    <x v="4"/>
    <x v="0"/>
    <x v="0"/>
    <x v="27"/>
    <x v="0"/>
    <n v="0.118442922830582"/>
    <n v="0.118442922830582"/>
    <n v="0"/>
    <n v="3.8993358612060498E-4"/>
    <n v="3.8993358612060498E-4"/>
    <n v="0"/>
    <n v="1.0978699922561601"/>
    <n v="1.0978699922561601"/>
    <s v="0"/>
  </r>
  <r>
    <x v="4"/>
    <x v="4"/>
    <x v="0"/>
    <x v="0"/>
    <x v="27"/>
    <x v="1"/>
    <n v="0.12855224311351801"/>
    <n v="0.12855224311351801"/>
    <n v="0"/>
    <n v="2.3996829986572301E-4"/>
    <n v="2.3996828531380699E-4"/>
    <n v="1.45519152283669E-11"/>
    <n v="1.09728002548218"/>
    <n v="1.09728002548218"/>
    <s v="0"/>
  </r>
  <r>
    <x v="4"/>
    <x v="4"/>
    <x v="0"/>
    <x v="0"/>
    <x v="28"/>
    <x v="0"/>
    <n v="7.8049719333648696E-2"/>
    <n v="7.8049719333648696E-2"/>
    <n v="0"/>
    <n v="1.6999244689941401E-4"/>
    <n v="1.6999246145132899E-4"/>
    <n v="1.45519152283669E-11"/>
    <n v="1.09803998470306"/>
    <n v="1.09803998470306"/>
    <s v="0"/>
  </r>
  <r>
    <x v="4"/>
    <x v="4"/>
    <x v="0"/>
    <x v="0"/>
    <x v="28"/>
    <x v="1"/>
    <n v="2.1393423900008202E-2"/>
    <n v="2.1393423900008202E-2"/>
    <n v="0"/>
    <n v="-6.0081481933593797E-5"/>
    <n v="-6.0081481933593797E-5"/>
    <n v="0"/>
    <n v="1.0972199440002399"/>
    <n v="1.0972199440002399"/>
    <s v="0"/>
  </r>
  <r>
    <x v="4"/>
    <x v="4"/>
    <x v="0"/>
    <x v="0"/>
    <x v="29"/>
    <x v="0"/>
    <n v="-3.7656567990779898E-2"/>
    <n v="-3.7656567990779898E-2"/>
    <n v="0"/>
    <n v="-4.6002864837646501E-4"/>
    <n v="-4.6002864837646501E-4"/>
    <n v="0"/>
    <n v="1.0975799560546899"/>
    <n v="1.0975799560546899"/>
    <s v="0"/>
  </r>
  <r>
    <x v="4"/>
    <x v="4"/>
    <x v="0"/>
    <x v="0"/>
    <x v="29"/>
    <x v="1"/>
    <n v="-0.164271906018257"/>
    <n v="-0.164271906018257"/>
    <n v="0"/>
    <n v="-5.79953193664551E-4"/>
    <n v="-5.79953193664551E-4"/>
    <n v="0"/>
    <n v="1.09663999080658"/>
    <n v="1.09663999080658"/>
    <s v="0"/>
  </r>
  <r>
    <x v="4"/>
    <x v="4"/>
    <x v="0"/>
    <x v="0"/>
    <x v="30"/>
    <x v="0"/>
    <n v="4.6829819679260302E-2"/>
    <n v="4.6829819679260302E-2"/>
    <n v="0"/>
    <n v="0"/>
    <n v="0"/>
    <n v="0"/>
    <n v="1.0975799560546899"/>
    <n v="1.0975799560546899"/>
    <s v="0"/>
  </r>
  <r>
    <x v="4"/>
    <x v="4"/>
    <x v="0"/>
    <x v="0"/>
    <x v="30"/>
    <x v="1"/>
    <n v="-3.5698346793651602E-2"/>
    <n v="-3.5698346793651602E-2"/>
    <n v="0"/>
    <n v="-2.19941139221191E-4"/>
    <n v="-2.1994115377310699E-4"/>
    <n v="1.45519152283669E-11"/>
    <n v="1.09642004966736"/>
    <n v="1.09642004966736"/>
    <s v="0"/>
  </r>
  <r>
    <x v="4"/>
    <x v="4"/>
    <x v="0"/>
    <x v="0"/>
    <x v="31"/>
    <x v="0"/>
    <n v="0.114786736667156"/>
    <n v="0.114786736667156"/>
    <n v="0"/>
    <n v="3.70025634765625E-4"/>
    <n v="3.70025634765625E-4"/>
    <n v="0"/>
    <n v="1.09794998168945"/>
    <n v="1.09794998168945"/>
    <s v="0"/>
  </r>
  <r>
    <x v="4"/>
    <x v="4"/>
    <x v="0"/>
    <x v="0"/>
    <x v="31"/>
    <x v="1"/>
    <n v="0.29637905955314597"/>
    <n v="0.29637905955314597"/>
    <n v="0"/>
    <n v="7.0989131927490202E-4"/>
    <n v="7.0989131927490202E-4"/>
    <n v="0"/>
    <n v="1.09712994098663"/>
    <n v="1.09712994098663"/>
    <s v="0"/>
  </r>
  <r>
    <x v="4"/>
    <x v="4"/>
    <x v="0"/>
    <x v="0"/>
    <x v="32"/>
    <x v="0"/>
    <n v="5.0507899373769802E-2"/>
    <n v="5.0507899373769802E-2"/>
    <n v="0"/>
    <n v="2.0027160644531301E-5"/>
    <n v="2.0027157006552399E-5"/>
    <n v="3.6379788070917101E-12"/>
    <n v="1.0979700088501001"/>
    <n v="1.0979700088501001"/>
    <s v="0"/>
  </r>
  <r>
    <x v="4"/>
    <x v="4"/>
    <x v="0"/>
    <x v="0"/>
    <x v="32"/>
    <x v="1"/>
    <n v="2.1263957023620599E-5"/>
    <n v="2.1263957023620599E-5"/>
    <n v="0"/>
    <n v="-1.1992454528808601E-4"/>
    <n v="-1.1992454528808601E-4"/>
    <n v="0"/>
    <n v="1.0970100164413501"/>
    <n v="1.0970100164413501"/>
    <s v="0"/>
  </r>
  <r>
    <x v="4"/>
    <x v="4"/>
    <x v="0"/>
    <x v="0"/>
    <x v="33"/>
    <x v="0"/>
    <n v="-9.0923056006431593E-2"/>
    <n v="-9.0923056006431593E-2"/>
    <n v="0"/>
    <n v="-7.5006484985351595E-4"/>
    <n v="-7.5006484985351595E-4"/>
    <n v="0"/>
    <n v="1.0972199440002399"/>
    <n v="1.0972199440002399"/>
    <s v="0"/>
  </r>
  <r>
    <x v="4"/>
    <x v="4"/>
    <x v="0"/>
    <x v="0"/>
    <x v="33"/>
    <x v="1"/>
    <n v="-0.260702073574066"/>
    <n v="-0.260702073574066"/>
    <n v="0"/>
    <n v="-8.4996223449706999E-4"/>
    <n v="-8.4996223449706999E-4"/>
    <n v="0"/>
    <n v="1.0961600542068499"/>
    <n v="1.0961600542068499"/>
    <s v="0"/>
  </r>
  <r>
    <x v="4"/>
    <x v="4"/>
    <x v="0"/>
    <x v="0"/>
    <x v="34"/>
    <x v="0"/>
    <n v="-0.100074470043182"/>
    <n v="-0.100074470043182"/>
    <n v="0"/>
    <n v="-7.9989433288574197E-4"/>
    <n v="-7.9989433288574197E-4"/>
    <n v="0"/>
    <n v="1.09642004966736"/>
    <n v="1.09642004966736"/>
    <s v="0"/>
  </r>
  <r>
    <x v="4"/>
    <x v="4"/>
    <x v="0"/>
    <x v="0"/>
    <x v="34"/>
    <x v="1"/>
    <n v="-0.21429637074470501"/>
    <n v="-0.21429637074470501"/>
    <n v="0"/>
    <n v="-7.2002410888671897E-4"/>
    <n v="-7.2002410888671897E-4"/>
    <n v="0"/>
    <n v="1.0954400300979601"/>
    <n v="1.0954400300979601"/>
    <s v="0"/>
  </r>
  <r>
    <x v="4"/>
    <x v="4"/>
    <x v="0"/>
    <x v="0"/>
    <x v="35"/>
    <x v="0"/>
    <n v="0.18456080555915799"/>
    <n v="0.18456080555915799"/>
    <n v="0"/>
    <n v="7.4994564056396495E-4"/>
    <n v="7.4994569877162597E-4"/>
    <n v="5.8207660913467401E-11"/>
    <n v="1.0971699953079199"/>
    <n v="1.0971699953079199"/>
    <s v="0"/>
  </r>
  <r>
    <x v="4"/>
    <x v="4"/>
    <x v="0"/>
    <x v="0"/>
    <x v="35"/>
    <x v="1"/>
    <n v="-3.93171384930611E-2"/>
    <n v="-3.93171384930611E-2"/>
    <n v="0"/>
    <n v="-2.30073928833008E-4"/>
    <n v="-2.30073928833008E-4"/>
    <n v="0"/>
    <n v="1.09520995616913"/>
    <n v="1.09520995616913"/>
    <s v="0"/>
  </r>
  <r>
    <x v="4"/>
    <x v="4"/>
    <x v="0"/>
    <x v="0"/>
    <x v="36"/>
    <x v="0"/>
    <n v="0.15152375400066401"/>
    <n v="0.15152375400066401"/>
    <n v="0"/>
    <n v="5.7005882263183605E-4"/>
    <n v="5.7005882263183605E-4"/>
    <n v="0"/>
    <n v="1.09774005413055"/>
    <n v="1.09774005413055"/>
    <s v="0"/>
  </r>
  <r>
    <x v="4"/>
    <x v="4"/>
    <x v="0"/>
    <x v="0"/>
    <x v="36"/>
    <x v="1"/>
    <n v="0.32498881220817599"/>
    <n v="0.32498881220817599"/>
    <n v="0"/>
    <n v="7.8999996185302702E-4"/>
    <n v="7.9000002006068804E-4"/>
    <n v="5.8207660913467401E-11"/>
    <n v="1.0959999561309799"/>
    <n v="1.0959999561309799"/>
    <s v="0"/>
  </r>
  <r>
    <x v="4"/>
    <x v="4"/>
    <x v="0"/>
    <x v="0"/>
    <x v="37"/>
    <x v="0"/>
    <n v="7.4371635913848905E-2"/>
    <n v="7.4371635913848905E-2"/>
    <n v="0"/>
    <n v="1.49965286254883E-4"/>
    <n v="1.49965286254883E-4"/>
    <n v="0"/>
    <n v="1.09789001941681"/>
    <n v="1.09789001941681"/>
    <s v="0"/>
  </r>
  <r>
    <x v="4"/>
    <x v="4"/>
    <x v="0"/>
    <x v="0"/>
    <x v="37"/>
    <x v="1"/>
    <n v="0.40715667605400102"/>
    <n v="0.40715667605400102"/>
    <n v="0"/>
    <n v="1.0200738906860399E-3"/>
    <n v="1.0200738906860399E-3"/>
    <n v="0"/>
    <n v="1.0970200300216699"/>
    <n v="1.0970200300216699"/>
    <s v="0"/>
  </r>
  <r>
    <x v="4"/>
    <x v="4"/>
    <x v="0"/>
    <x v="0"/>
    <x v="38"/>
    <x v="0"/>
    <n v="-1.3770934194326401E-2"/>
    <n v="-1.3770934194326401E-2"/>
    <n v="0"/>
    <n v="-3.2997131347656299E-4"/>
    <n v="-3.2997131347656299E-4"/>
    <n v="0"/>
    <n v="1.0975600481033301"/>
    <n v="1.0975600481033301"/>
    <s v="0"/>
  </r>
  <r>
    <x v="4"/>
    <x v="4"/>
    <x v="0"/>
    <x v="0"/>
    <x v="38"/>
    <x v="1"/>
    <n v="-0.28215938806533802"/>
    <n v="-0.28215938806533802"/>
    <n v="0"/>
    <n v="-9.1004371643066395E-4"/>
    <n v="-9.1004377463832498E-4"/>
    <n v="5.8207660913467401E-11"/>
    <n v="1.0961099863052399"/>
    <n v="1.0961099863052399"/>
    <s v="0"/>
  </r>
  <r>
    <x v="4"/>
    <x v="4"/>
    <x v="0"/>
    <x v="0"/>
    <x v="39"/>
    <x v="0"/>
    <n v="4.8646967858076103E-2"/>
    <n v="4.8646967858076103E-2"/>
    <n v="0"/>
    <n v="9.8943710327148404E-6"/>
    <n v="9.8943783086724596E-6"/>
    <n v="7.2759576141834308E-12"/>
    <n v="1.0975699424743699"/>
    <n v="1.0975699424743699"/>
    <s v="0"/>
  </r>
  <r>
    <x v="4"/>
    <x v="4"/>
    <x v="0"/>
    <x v="0"/>
    <x v="39"/>
    <x v="1"/>
    <n v="0.21072012186050401"/>
    <n v="0.21072012186050401"/>
    <n v="0"/>
    <n v="4.7004222869872998E-4"/>
    <n v="4.7004225780256098E-4"/>
    <n v="2.91038304567337E-11"/>
    <n v="1.09658002853394"/>
    <n v="1.09658002853394"/>
    <s v="0"/>
  </r>
  <r>
    <x v="4"/>
    <x v="4"/>
    <x v="0"/>
    <x v="0"/>
    <x v="40"/>
    <x v="0"/>
    <n v="0.26171290874481201"/>
    <n v="0.26171290874481201"/>
    <n v="0"/>
    <n v="1.1700391769409199E-3"/>
    <n v="1.1700391769409199E-3"/>
    <n v="0"/>
    <n v="1.0987399816513099"/>
    <n v="1.0987399816513099"/>
    <s v="0"/>
  </r>
  <r>
    <x v="4"/>
    <x v="4"/>
    <x v="0"/>
    <x v="0"/>
    <x v="40"/>
    <x v="1"/>
    <n v="0.346403539180756"/>
    <n v="0.346403539180756"/>
    <n v="0"/>
    <n v="8.4996223449706999E-4"/>
    <n v="8.4996223449706999E-4"/>
    <n v="0"/>
    <n v="1.09742999076843"/>
    <n v="1.09742999076843"/>
    <s v="0"/>
  </r>
  <r>
    <x v="4"/>
    <x v="4"/>
    <x v="0"/>
    <x v="0"/>
    <x v="41"/>
    <x v="0"/>
    <n v="1"/>
    <n v="1"/>
    <n v="0"/>
    <n v="5.1900148391723598E-3"/>
    <n v="5.1900148391723598E-3"/>
    <n v="0"/>
    <n v="1.1039299964904801"/>
    <n v="1.1039299964904801"/>
    <s v="0"/>
  </r>
  <r>
    <x v="4"/>
    <x v="4"/>
    <x v="0"/>
    <x v="0"/>
    <x v="41"/>
    <x v="1"/>
    <n v="-0.32856506109237699"/>
    <n v="-0.32856506109237699"/>
    <n v="0"/>
    <n v="-1.03998184204102E-3"/>
    <n v="-1.03998184204102E-3"/>
    <n v="0"/>
    <n v="1.09639000892639"/>
    <n v="1.09639000892639"/>
    <s v="0"/>
  </r>
  <r>
    <x v="4"/>
    <x v="4"/>
    <x v="0"/>
    <x v="0"/>
    <x v="42"/>
    <x v="0"/>
    <n v="-1.00000011920929"/>
    <n v="-1.00000011920929"/>
    <n v="0"/>
    <n v="-5.6999921798706098E-3"/>
    <n v="-5.6999926455318902E-3"/>
    <n v="4.65661287307739E-10"/>
    <n v="1.0982300043106099"/>
    <n v="1.0982300043106099"/>
    <s v="0"/>
  </r>
  <r>
    <x v="4"/>
    <x v="4"/>
    <x v="0"/>
    <x v="0"/>
    <x v="42"/>
    <x v="1"/>
    <n v="-1"/>
    <n v="-1"/>
    <n v="0"/>
    <n v="-2.9200315475463902E-3"/>
    <n v="-2.9200315475463902E-3"/>
    <n v="0"/>
    <n v="1.0934699773788501"/>
    <n v="1.0934699773788501"/>
    <s v="0"/>
  </r>
  <r>
    <x v="4"/>
    <x v="4"/>
    <x v="0"/>
    <x v="0"/>
    <x v="43"/>
    <x v="0"/>
    <n v="-0.49312555789947499"/>
    <n v="-0.49312555789947499"/>
    <n v="0"/>
    <n v="-2.9400587081909201E-3"/>
    <n v="-2.9400587081909201E-3"/>
    <n v="0"/>
    <n v="1.0952899456024201"/>
    <n v="1.0952899456024201"/>
    <s v="0"/>
  </r>
  <r>
    <x v="4"/>
    <x v="4"/>
    <x v="0"/>
    <x v="0"/>
    <x v="43"/>
    <x v="1"/>
    <n v="-0.63211786746978804"/>
    <n v="-0.63211786746978804"/>
    <n v="0"/>
    <n v="-1.8899440765380901E-3"/>
    <n v="-1.8899440765380901E-3"/>
    <n v="0"/>
    <n v="1.09158003330231"/>
    <n v="1.09158003330231"/>
    <s v="0"/>
  </r>
  <r>
    <x v="4"/>
    <x v="4"/>
    <x v="0"/>
    <x v="0"/>
    <x v="44"/>
    <x v="0"/>
    <n v="-0.26353010535240201"/>
    <n v="-0.26353010535240201"/>
    <n v="0"/>
    <n v="-1.68991088867188E-3"/>
    <n v="-1.6899107722565499E-3"/>
    <n v="1.16415321826935E-10"/>
    <n v="1.09360003471375"/>
    <n v="1.09360003471375"/>
    <s v="0"/>
  </r>
  <r>
    <x v="4"/>
    <x v="4"/>
    <x v="0"/>
    <x v="0"/>
    <x v="44"/>
    <x v="1"/>
    <n v="4.2850732803344699E-2"/>
    <n v="4.2850732803344699E-2"/>
    <n v="0"/>
    <n v="0"/>
    <n v="0"/>
    <n v="0"/>
    <n v="1.09158003330231"/>
    <n v="1.09158003330231"/>
    <s v="0"/>
  </r>
  <r>
    <x v="4"/>
    <x v="4"/>
    <x v="0"/>
    <x v="0"/>
    <x v="45"/>
    <x v="0"/>
    <n v="0.215780690312386"/>
    <n v="0.215780690312386"/>
    <n v="0"/>
    <n v="9.1993808746337901E-4"/>
    <n v="9.1993802925571799E-4"/>
    <n v="5.8207660913467401E-11"/>
    <n v="1.0945199728012101"/>
    <n v="1.0945199728012101"/>
    <s v="0"/>
  </r>
  <r>
    <x v="4"/>
    <x v="4"/>
    <x v="0"/>
    <x v="0"/>
    <x v="45"/>
    <x v="1"/>
    <n v="0.474977076053619"/>
    <n v="0.474977076053619"/>
    <n v="0"/>
    <n v="1.2099742889404299E-3"/>
    <n v="1.2099742889404299E-3"/>
    <n v="0"/>
    <n v="1.09279000759125"/>
    <n v="1.09279000759125"/>
    <s v="0"/>
  </r>
  <r>
    <x v="4"/>
    <x v="4"/>
    <x v="0"/>
    <x v="0"/>
    <x v="46"/>
    <x v="0"/>
    <n v="5.4185979068279301E-2"/>
    <n v="5.4185979068279301E-2"/>
    <n v="0"/>
    <n v="4.00543212890625E-5"/>
    <n v="4.0054314013104899E-5"/>
    <n v="7.2759576141834308E-12"/>
    <n v="1.0945600271225"/>
    <n v="1.0945600271225"/>
    <s v="0"/>
  </r>
  <r>
    <x v="4"/>
    <x v="4"/>
    <x v="0"/>
    <x v="0"/>
    <x v="46"/>
    <x v="1"/>
    <n v="0.232134848833084"/>
    <n v="0.232134848833084"/>
    <n v="0"/>
    <n v="5.30004501342773E-4"/>
    <n v="5.30004501342773E-4"/>
    <n v="0"/>
    <n v="1.0933200120925901"/>
    <n v="1.0933200120925901"/>
    <s v="0"/>
  </r>
  <r>
    <x v="4"/>
    <x v="4"/>
    <x v="0"/>
    <x v="0"/>
    <x v="47"/>
    <x v="0"/>
    <n v="-0.14784573018550901"/>
    <n v="-0.14784573018550901"/>
    <n v="0"/>
    <n v="-1.0600090026855499E-3"/>
    <n v="-1.0600090026855499E-3"/>
    <n v="0"/>
    <n v="1.09350001811981"/>
    <n v="1.09350001811981"/>
    <s v="0"/>
  </r>
  <r>
    <x v="4"/>
    <x v="4"/>
    <x v="0"/>
    <x v="0"/>
    <x v="47"/>
    <x v="1"/>
    <n v="-0.24286356568336501"/>
    <n v="-0.24286356568336501"/>
    <n v="0"/>
    <n v="-8.0001354217529297E-4"/>
    <n v="-8.0001360038295399E-4"/>
    <n v="5.8207660913467401E-11"/>
    <n v="1.0925199985504199"/>
    <n v="1.0925199985504199"/>
    <s v="0"/>
  </r>
  <r>
    <x v="4"/>
    <x v="4"/>
    <x v="0"/>
    <x v="0"/>
    <x v="48"/>
    <x v="0"/>
    <n v="-7.4393585324287401E-2"/>
    <n v="-7.4393585324287401E-2"/>
    <n v="0"/>
    <n v="-6.60061836242676E-4"/>
    <n v="-6.60061836242676E-4"/>
    <n v="0"/>
    <n v="1.09283995628357"/>
    <n v="1.09283995628357"/>
    <s v="0"/>
  </r>
  <r>
    <x v="4"/>
    <x v="4"/>
    <x v="0"/>
    <x v="0"/>
    <x v="48"/>
    <x v="1"/>
    <n v="5.3579386323690401E-2"/>
    <n v="5.3579386323690401E-2"/>
    <n v="0"/>
    <n v="3.0040740966796899E-5"/>
    <n v="3.0040739147807499E-5"/>
    <n v="1.8189894035458601E-12"/>
    <n v="1.0925500392913801"/>
    <n v="1.0925500392913801"/>
    <s v="0"/>
  </r>
  <r>
    <x v="4"/>
    <x v="4"/>
    <x v="0"/>
    <x v="0"/>
    <x v="49"/>
    <x v="0"/>
    <n v="6.1520248651504503E-2"/>
    <n v="6.1520248651504503E-2"/>
    <n v="0"/>
    <n v="7.9989433288574205E-5"/>
    <n v="7.9989433288574205E-5"/>
    <n v="0"/>
    <n v="1.0929199457168599"/>
    <n v="1.0929199457168599"/>
    <s v="0"/>
  </r>
  <r>
    <x v="4"/>
    <x v="4"/>
    <x v="0"/>
    <x v="0"/>
    <x v="49"/>
    <x v="1"/>
    <n v="-3.93171384930611E-2"/>
    <n v="-3.93171384930611E-2"/>
    <n v="0"/>
    <n v="-2.30073928833008E-4"/>
    <n v="-2.30073928833008E-4"/>
    <n v="0"/>
    <n v="1.0923199653625499"/>
    <n v="1.0923199653625499"/>
    <s v="0"/>
  </r>
  <r>
    <x v="4"/>
    <x v="4"/>
    <x v="0"/>
    <x v="0"/>
    <x v="50"/>
    <x v="0"/>
    <n v="4.8668861389160198E-2"/>
    <n v="4.8668861389160198E-2"/>
    <n v="0"/>
    <n v="1.00135803222656E-5"/>
    <n v="1.00135885077179E-5"/>
    <n v="8.1854523159563493E-12"/>
    <n v="1.09292995929718"/>
    <n v="1.09292995929718"/>
    <s v="0"/>
  </r>
  <r>
    <x v="4"/>
    <x v="4"/>
    <x v="0"/>
    <x v="0"/>
    <x v="50"/>
    <x v="1"/>
    <n v="3.2164651900529903E-2"/>
    <n v="3.2164651900529903E-2"/>
    <n v="0"/>
    <n v="-2.9921531677246101E-5"/>
    <n v="-2.9921533496235501E-5"/>
    <n v="1.8189894035458601E-12"/>
    <n v="1.09229004383087"/>
    <n v="1.09229004383087"/>
    <s v="0"/>
  </r>
  <r>
    <x v="4"/>
    <x v="4"/>
    <x v="0"/>
    <x v="0"/>
    <x v="51"/>
    <x v="0"/>
    <n v="4.6829819679260302E-2"/>
    <n v="4.6829819679260302E-2"/>
    <n v="0"/>
    <n v="0"/>
    <n v="0"/>
    <n v="0"/>
    <n v="1.09292995929718"/>
    <n v="1.09292995929718"/>
    <s v="0"/>
  </r>
  <r>
    <x v="4"/>
    <x v="4"/>
    <x v="0"/>
    <x v="0"/>
    <x v="51"/>
    <x v="1"/>
    <n v="7.8527763485908494E-2"/>
    <n v="7.8527763485908494E-2"/>
    <n v="0"/>
    <n v="9.9897384643554701E-5"/>
    <n v="9.98973773675971E-5"/>
    <n v="7.2759576141834308E-12"/>
    <n v="1.09238994121552"/>
    <n v="1.09238994121552"/>
    <s v="0"/>
  </r>
  <r>
    <x v="4"/>
    <x v="4"/>
    <x v="0"/>
    <x v="0"/>
    <x v="52"/>
    <x v="0"/>
    <n v="5.0507899373769802E-2"/>
    <n v="5.0507899373769802E-2"/>
    <n v="0"/>
    <n v="2.0027160644531301E-5"/>
    <n v="2.0027157006552399E-5"/>
    <n v="3.6379788070917101E-12"/>
    <n v="1.09294998645782"/>
    <n v="1.09294998645782"/>
    <s v="0"/>
  </r>
  <r>
    <x v="4"/>
    <x v="4"/>
    <x v="0"/>
    <x v="0"/>
    <x v="52"/>
    <x v="1"/>
    <n v="9.64514315128326E-2"/>
    <n v="9.64514315128326E-2"/>
    <n v="0"/>
    <n v="1.50084495544434E-4"/>
    <n v="1.50084495544434E-4"/>
    <n v="0"/>
    <n v="1.09254002571106"/>
    <n v="1.09254002571106"/>
    <s v="0"/>
  </r>
  <r>
    <x v="4"/>
    <x v="4"/>
    <x v="0"/>
    <x v="0"/>
    <x v="53"/>
    <x v="0"/>
    <n v="4.3151739984750699E-2"/>
    <n v="4.3151739984750699E-2"/>
    <n v="0"/>
    <n v="-2.0027160644531301E-5"/>
    <n v="-2.0027157006552399E-5"/>
    <n v="3.6379788070917101E-12"/>
    <n v="1.09292995929718"/>
    <n v="1.09292995929718"/>
    <s v="0"/>
  </r>
  <r>
    <x v="4"/>
    <x v="4"/>
    <x v="0"/>
    <x v="0"/>
    <x v="53"/>
    <x v="1"/>
    <n v="-0.17500054836273199"/>
    <n v="-0.17500054836273199"/>
    <n v="0"/>
    <n v="-6.0999393463134798E-4"/>
    <n v="-6.0999393463134798E-4"/>
    <n v="0"/>
    <n v="1.09193003177643"/>
    <n v="1.09193003177643"/>
    <s v="0"/>
  </r>
  <r>
    <x v="4"/>
    <x v="4"/>
    <x v="0"/>
    <x v="0"/>
    <x v="54"/>
    <x v="0"/>
    <n v="-8.1727847456932096E-2"/>
    <n v="-8.1727847456932096E-2"/>
    <n v="0"/>
    <n v="-6.9999694824218804E-4"/>
    <n v="-6.9999694824218804E-4"/>
    <n v="0"/>
    <n v="1.09222996234894"/>
    <n v="1.09222996234894"/>
    <s v="0"/>
  </r>
  <r>
    <x v="4"/>
    <x v="4"/>
    <x v="0"/>
    <x v="0"/>
    <x v="54"/>
    <x v="1"/>
    <n v="-0.28931182622909501"/>
    <n v="-0.28931182622909501"/>
    <n v="0"/>
    <n v="-9.3007087707519499E-4"/>
    <n v="-9.3007093528285601E-4"/>
    <n v="5.8207660913467401E-11"/>
    <n v="1.0909999608993499"/>
    <n v="1.0909999608993499"/>
    <s v="0"/>
  </r>
  <r>
    <x v="4"/>
    <x v="4"/>
    <x v="0"/>
    <x v="0"/>
    <x v="55"/>
    <x v="0"/>
    <n v="-0.17170946300029799"/>
    <n v="-0.17170946300029799"/>
    <n v="0"/>
    <n v="-1.1899471282959E-3"/>
    <n v="-1.1899471282959E-3"/>
    <n v="0"/>
    <n v="1.0910400152206401"/>
    <n v="1.0910400152206401"/>
    <s v="0"/>
  </r>
  <r>
    <x v="4"/>
    <x v="4"/>
    <x v="0"/>
    <x v="0"/>
    <x v="55"/>
    <x v="1"/>
    <n v="-0.45713862776756298"/>
    <n v="-0.45713862776756298"/>
    <n v="0"/>
    <n v="-1.39999389648438E-3"/>
    <n v="-1.39999389648438E-3"/>
    <n v="0"/>
    <n v="1.08959996700287"/>
    <n v="1.08959996700287"/>
    <s v="0"/>
  </r>
  <r>
    <x v="4"/>
    <x v="4"/>
    <x v="0"/>
    <x v="0"/>
    <x v="56"/>
    <x v="0"/>
    <n v="-2.6644214987754801E-2"/>
    <n v="-2.6644214987754801E-2"/>
    <n v="0"/>
    <n v="-4.0006637573242198E-4"/>
    <n v="-4.0006637573242198E-4"/>
    <n v="0"/>
    <n v="1.0906399488449099"/>
    <n v="1.0906399488449099"/>
    <s v="0"/>
  </r>
  <r>
    <x v="4"/>
    <x v="4"/>
    <x v="0"/>
    <x v="0"/>
    <x v="56"/>
    <x v="1"/>
    <n v="5.3579386323690401E-2"/>
    <n v="5.3579386323690401E-2"/>
    <n v="0"/>
    <n v="3.0040740966796899E-5"/>
    <n v="3.0040739147807499E-5"/>
    <n v="1.8189894035458601E-12"/>
    <n v="1.0896300077438399"/>
    <n v="1.0896300077438399"/>
    <s v="0"/>
  </r>
  <r>
    <x v="4"/>
    <x v="4"/>
    <x v="0"/>
    <x v="0"/>
    <x v="57"/>
    <x v="0"/>
    <n v="6.5198332071304294E-2"/>
    <n v="6.5198332071304294E-2"/>
    <n v="0"/>
    <n v="1.0001659393310499E-4"/>
    <n v="1.00016608485021E-4"/>
    <n v="1.45519152283669E-11"/>
    <n v="1.0907399654388401"/>
    <n v="1.0907399654388401"/>
    <s v="0"/>
  </r>
  <r>
    <x v="4"/>
    <x v="4"/>
    <x v="0"/>
    <x v="0"/>
    <x v="57"/>
    <x v="1"/>
    <n v="0.21072012186050401"/>
    <n v="0.21072012186050401"/>
    <n v="0"/>
    <n v="4.7004222869872998E-4"/>
    <n v="4.7004225780256098E-4"/>
    <n v="2.91038304567337E-11"/>
    <n v="1.09010004997253"/>
    <n v="1.09010004997253"/>
    <s v="0"/>
  </r>
  <r>
    <x v="4"/>
    <x v="4"/>
    <x v="0"/>
    <x v="0"/>
    <x v="58"/>
    <x v="0"/>
    <n v="2.6644162833690602E-2"/>
    <n v="2.6644162833690602E-2"/>
    <n v="0"/>
    <n v="-1.0991096496582E-4"/>
    <n v="-1.0991096496582E-4"/>
    <n v="0"/>
    <n v="1.0906300544738801"/>
    <n v="1.0906300544738801"/>
    <s v="0"/>
  </r>
  <r>
    <x v="4"/>
    <x v="4"/>
    <x v="0"/>
    <x v="0"/>
    <x v="58"/>
    <x v="1"/>
    <n v="-0.110756352543831"/>
    <n v="-0.110756352543831"/>
    <n v="0"/>
    <n v="-4.3010711669921902E-4"/>
    <n v="-4.3010711669921902E-4"/>
    <n v="0"/>
    <n v="1.0896699428558301"/>
    <n v="1.0896699428558301"/>
    <s v="0"/>
  </r>
  <r>
    <x v="4"/>
    <x v="4"/>
    <x v="0"/>
    <x v="0"/>
    <x v="59"/>
    <x v="0"/>
    <n v="0.15150186419487"/>
    <n v="0.15150186419487"/>
    <n v="0"/>
    <n v="5.6993961334228505E-4"/>
    <n v="5.6993961334228505E-4"/>
    <n v="0"/>
    <n v="1.0911999940872199"/>
    <n v="1.0911999940872199"/>
    <s v="0"/>
  </r>
  <r>
    <x v="4"/>
    <x v="4"/>
    <x v="0"/>
    <x v="0"/>
    <x v="59"/>
    <x v="1"/>
    <n v="0.160738199949265"/>
    <n v="0.160738199949265"/>
    <n v="0"/>
    <n v="3.3009052276611301E-4"/>
    <n v="3.3009049366228299E-4"/>
    <n v="2.91038304567337E-11"/>
    <n v="1.0900000333786"/>
    <n v="1.0900000333786"/>
    <s v="0"/>
  </r>
  <r>
    <x v="4"/>
    <x v="4"/>
    <x v="0"/>
    <x v="0"/>
    <x v="60"/>
    <x v="0"/>
    <n v="-1.74490138888359E-2"/>
    <n v="-1.74490138888359E-2"/>
    <n v="0"/>
    <n v="-3.4999847412109402E-4"/>
    <n v="-3.4999847412109402E-4"/>
    <n v="0"/>
    <n v="1.0908499956130999"/>
    <n v="1.0908499956130999"/>
    <s v="0"/>
  </r>
  <r>
    <x v="4"/>
    <x v="4"/>
    <x v="0"/>
    <x v="0"/>
    <x v="60"/>
    <x v="1"/>
    <n v="-0.61785554885864302"/>
    <n v="-0.61785554885864302"/>
    <n v="0"/>
    <n v="-1.8500089645385701E-3"/>
    <n v="-1.8500089645385701E-3"/>
    <n v="0"/>
    <n v="1.0881500244140601"/>
    <n v="1.0881500244140601"/>
    <s v="0"/>
  </r>
  <r>
    <x v="4"/>
    <x v="4"/>
    <x v="0"/>
    <x v="0"/>
    <x v="61"/>
    <x v="0"/>
    <n v="-0.32231372594833402"/>
    <n v="-0.32231372594833402"/>
    <n v="0"/>
    <n v="-2.0099878311157201E-3"/>
    <n v="-2.0099878311157201E-3"/>
    <n v="0"/>
    <n v="1.08884000778198"/>
    <n v="1.08884000778198"/>
    <s v="0"/>
  </r>
  <r>
    <x v="4"/>
    <x v="4"/>
    <x v="0"/>
    <x v="0"/>
    <x v="61"/>
    <x v="1"/>
    <n v="-9.2875257134437603E-2"/>
    <n v="-9.2875257134437603E-2"/>
    <n v="0"/>
    <n v="-3.80039215087891E-4"/>
    <n v="-3.80039215087891E-4"/>
    <n v="0"/>
    <n v="1.0877699851989699"/>
    <n v="1.0877699851989699"/>
    <s v="0"/>
  </r>
  <r>
    <x v="4"/>
    <x v="4"/>
    <x v="0"/>
    <x v="0"/>
    <x v="62"/>
    <x v="0"/>
    <n v="0.33332601189613298"/>
    <n v="0.33332601189613298"/>
    <n v="0"/>
    <n v="1.55997276306152E-3"/>
    <n v="1.55997276306152E-3"/>
    <n v="0"/>
    <n v="1.0903999805450399"/>
    <n v="1.0903999805450399"/>
    <s v="0"/>
  </r>
  <r>
    <x v="4"/>
    <x v="4"/>
    <x v="0"/>
    <x v="0"/>
    <x v="62"/>
    <x v="1"/>
    <n v="6.0731820762157399E-2"/>
    <n v="6.0731820762157399E-2"/>
    <n v="0"/>
    <n v="5.0067901611328098E-5"/>
    <n v="5.0067894335370497E-5"/>
    <n v="7.2759576141834308E-12"/>
    <n v="1.0878200531005899"/>
    <n v="1.0878200531005899"/>
    <s v="0"/>
  </r>
  <r>
    <x v="4"/>
    <x v="4"/>
    <x v="0"/>
    <x v="0"/>
    <x v="63"/>
    <x v="0"/>
    <n v="2.7585327625274702E-3"/>
    <n v="2.7585327625274702E-3"/>
    <n v="0"/>
    <n v="-2.3996829986572301E-4"/>
    <n v="-2.3996829986572301E-4"/>
    <n v="0"/>
    <n v="1.09016001224518"/>
    <n v="1.09016001224518"/>
    <s v="0"/>
  </r>
  <r>
    <x v="4"/>
    <x v="4"/>
    <x v="0"/>
    <x v="0"/>
    <x v="63"/>
    <x v="1"/>
    <n v="0.44640991091728199"/>
    <n v="0.44640991091728199"/>
    <n v="0"/>
    <n v="1.12998485565186E-3"/>
    <n v="1.12998485565186E-3"/>
    <n v="0"/>
    <n v="1.08895003795624"/>
    <n v="1.08895003795624"/>
    <s v="0"/>
  </r>
  <r>
    <x v="4"/>
    <x v="4"/>
    <x v="0"/>
    <x v="0"/>
    <x v="64"/>
    <x v="0"/>
    <n v="-0.10745252668857599"/>
    <n v="-0.10745252668857599"/>
    <n v="0"/>
    <n v="-8.4006786346435504E-4"/>
    <n v="-8.4006786346435504E-4"/>
    <n v="0"/>
    <n v="1.0893199443817101"/>
    <n v="1.0893199443817101"/>
    <s v="0"/>
  </r>
  <r>
    <x v="4"/>
    <x v="4"/>
    <x v="0"/>
    <x v="0"/>
    <x v="64"/>
    <x v="1"/>
    <n v="-5.7155653834342998E-2"/>
    <n v="-5.7155653834342998E-2"/>
    <n v="0"/>
    <n v="-2.8002262115478499E-4"/>
    <n v="-2.8002262115478499E-4"/>
    <n v="0"/>
    <n v="1.0886700153350799"/>
    <n v="1.0886700153350799"/>
    <s v="0"/>
  </r>
  <r>
    <x v="4"/>
    <x v="4"/>
    <x v="0"/>
    <x v="0"/>
    <x v="65"/>
    <x v="0"/>
    <n v="-3.2139442861080197E-2"/>
    <n v="-3.2139442861080197E-2"/>
    <n v="0"/>
    <n v="-4.2998790740966802E-4"/>
    <n v="-4.2998790740966802E-4"/>
    <n v="0"/>
    <n v="1.0888899564743"/>
    <n v="1.0888899564743"/>
    <s v="0"/>
  </r>
  <r>
    <x v="4"/>
    <x v="4"/>
    <x v="0"/>
    <x v="0"/>
    <x v="65"/>
    <x v="1"/>
    <n v="-0.50001066923141502"/>
    <n v="-0.50001066923141502"/>
    <n v="0"/>
    <n v="-1.52003765106201E-3"/>
    <n v="-1.52003765106201E-3"/>
    <n v="0"/>
    <n v="1.0871499776840201"/>
    <n v="1.0871499776840201"/>
    <s v="0"/>
  </r>
  <r>
    <x v="4"/>
    <x v="4"/>
    <x v="0"/>
    <x v="0"/>
    <x v="66"/>
    <x v="0"/>
    <n v="-8.7223082780837999E-2"/>
    <n v="-8.7223082780837999E-2"/>
    <n v="0"/>
    <n v="-7.2991847991943403E-4"/>
    <n v="-7.2991847991943403E-4"/>
    <n v="0"/>
    <n v="1.0881600379943801"/>
    <n v="1.0881600379943801"/>
    <s v="0"/>
  </r>
  <r>
    <x v="4"/>
    <x v="4"/>
    <x v="0"/>
    <x v="0"/>
    <x v="66"/>
    <x v="1"/>
    <n v="-1.7859827727079398E-2"/>
    <n v="-1.7859827727079398E-2"/>
    <n v="0"/>
    <n v="-1.6999244689941401E-4"/>
    <n v="-1.6999244689941401E-4"/>
    <n v="0"/>
    <n v="1.08697998523712"/>
    <n v="1.08697998523712"/>
    <s v="0"/>
  </r>
  <r>
    <x v="4"/>
    <x v="4"/>
    <x v="0"/>
    <x v="0"/>
    <x v="67"/>
    <x v="0"/>
    <n v="6.7015476524829906E-2"/>
    <n v="6.7015476524829906E-2"/>
    <n v="0"/>
    <n v="1.0991096496582E-4"/>
    <n v="1.0991096496582E-4"/>
    <n v="0"/>
    <n v="1.0882699489593499"/>
    <n v="1.0882699489593499"/>
    <s v="0"/>
  </r>
  <r>
    <x v="4"/>
    <x v="4"/>
    <x v="0"/>
    <x v="0"/>
    <x v="67"/>
    <x v="1"/>
    <n v="1.4283562079072E-2"/>
    <n v="1.4283562079072E-2"/>
    <n v="0"/>
    <n v="-7.9989433288574205E-5"/>
    <n v="-7.9989433288574205E-5"/>
    <n v="0"/>
    <n v="1.0868999958038299"/>
    <n v="1.0868999958038299"/>
    <s v="0"/>
  </r>
  <r>
    <x v="4"/>
    <x v="4"/>
    <x v="0"/>
    <x v="0"/>
    <x v="68"/>
    <x v="0"/>
    <n v="-5.0507955253124202E-2"/>
    <n v="-5.0507955253124202E-2"/>
    <n v="0"/>
    <n v="-5.30004501342773E-4"/>
    <n v="-5.30004501342773E-4"/>
    <n v="0"/>
    <n v="1.08773994445801"/>
    <n v="1.08773994445801"/>
    <s v="0"/>
  </r>
  <r>
    <x v="4"/>
    <x v="4"/>
    <x v="0"/>
    <x v="0"/>
    <x v="68"/>
    <x v="1"/>
    <n v="-0.30357411503791798"/>
    <n v="-0.30357411503791798"/>
    <n v="0"/>
    <n v="-9.7000598907470703E-4"/>
    <n v="-9.7000598907470703E-4"/>
    <n v="0"/>
    <n v="1.0859299898147601"/>
    <n v="1.0859299898147601"/>
    <s v="0"/>
  </r>
  <r>
    <x v="4"/>
    <x v="4"/>
    <x v="0"/>
    <x v="0"/>
    <x v="69"/>
    <x v="0"/>
    <n v="-4.5757330954074903E-3"/>
    <n v="-4.5757330954074903E-3"/>
    <n v="0"/>
    <n v="-2.79903411865234E-4"/>
    <n v="-2.79903411865234E-4"/>
    <n v="0"/>
    <n v="1.0874600410461399"/>
    <n v="1.0874600410461399"/>
    <s v="0"/>
  </r>
  <r>
    <x v="4"/>
    <x v="4"/>
    <x v="0"/>
    <x v="0"/>
    <x v="69"/>
    <x v="1"/>
    <n v="0.135704681277275"/>
    <n v="0.135704681277275"/>
    <n v="0"/>
    <n v="2.5999546051025401E-4"/>
    <n v="2.5999546051025401E-4"/>
    <n v="0"/>
    <n v="1.0861899852752701"/>
    <n v="1.0861899852752701"/>
    <s v="0"/>
  </r>
  <r>
    <x v="4"/>
    <x v="4"/>
    <x v="0"/>
    <x v="0"/>
    <x v="70"/>
    <x v="0"/>
    <n v="3.3956538885831798E-2"/>
    <n v="3.3956538885831798E-2"/>
    <n v="0"/>
    <n v="-7.0095062255859402E-5"/>
    <n v="-7.0095054979901801E-5"/>
    <n v="7.2759576141834308E-12"/>
    <n v="1.08738994598389"/>
    <n v="1.08738994598389"/>
    <s v="0"/>
  </r>
  <r>
    <x v="4"/>
    <x v="4"/>
    <x v="0"/>
    <x v="0"/>
    <x v="70"/>
    <x v="1"/>
    <n v="-3.9274565875530201E-2"/>
    <n v="-3.9274565875530201E-2"/>
    <n v="0"/>
    <n v="-2.29954719543457E-4"/>
    <n v="-2.2995473409537199E-4"/>
    <n v="1.45519152283669E-11"/>
    <n v="1.08596003055573"/>
    <n v="1.08596003055573"/>
    <s v="0"/>
  </r>
  <r>
    <x v="4"/>
    <x v="4"/>
    <x v="0"/>
    <x v="0"/>
    <x v="71"/>
    <x v="0"/>
    <n v="6.3359290361404405E-2"/>
    <n v="6.3359290361404405E-2"/>
    <n v="0"/>
    <n v="9.0003013610839803E-5"/>
    <n v="9.0003020886797499E-5"/>
    <n v="7.2759576141834308E-12"/>
    <n v="1.0874799489975"/>
    <n v="1.0874799489975"/>
    <s v="0"/>
  </r>
  <r>
    <x v="4"/>
    <x v="4"/>
    <x v="0"/>
    <x v="0"/>
    <x v="71"/>
    <x v="1"/>
    <n v="0.14285711944103199"/>
    <n v="0.14285711944103199"/>
    <n v="0"/>
    <n v="2.8002262115478499E-4"/>
    <n v="2.8002262115478499E-4"/>
    <n v="0"/>
    <n v="1.0862400531768801"/>
    <n v="1.0862400531768801"/>
    <s v="0"/>
  </r>
  <r>
    <x v="4"/>
    <x v="4"/>
    <x v="0"/>
    <x v="0"/>
    <x v="72"/>
    <x v="0"/>
    <n v="0.15885803103446999"/>
    <n v="0.15885803103446999"/>
    <n v="0"/>
    <n v="6.0999393463134798E-4"/>
    <n v="6.09993992839009E-4"/>
    <n v="5.8207660913467401E-11"/>
    <n v="1.08808994293213"/>
    <n v="1.08808994293213"/>
    <s v="0"/>
  </r>
  <r>
    <x v="4"/>
    <x v="4"/>
    <x v="0"/>
    <x v="0"/>
    <x v="72"/>
    <x v="1"/>
    <n v="0.26781189441680903"/>
    <n v="0.26781189441680903"/>
    <n v="0"/>
    <n v="6.2990188598632802E-4"/>
    <n v="6.2990194419398904E-4"/>
    <n v="5.8207660913467401E-11"/>
    <n v="1.08686995506287"/>
    <n v="1.08686995506287"/>
    <s v="0"/>
  </r>
  <r>
    <x v="4"/>
    <x v="4"/>
    <x v="0"/>
    <x v="0"/>
    <x v="73"/>
    <x v="0"/>
    <n v="0.184582695364952"/>
    <n v="0.184582695364952"/>
    <n v="0"/>
    <n v="7.5006484985351595E-4"/>
    <n v="7.5006484985351595E-4"/>
    <n v="0"/>
    <n v="1.08884000778198"/>
    <n v="1.08884000778198"/>
    <s v="0"/>
  </r>
  <r>
    <x v="4"/>
    <x v="4"/>
    <x v="0"/>
    <x v="0"/>
    <x v="73"/>
    <x v="1"/>
    <n v="0.40358045697212203"/>
    <n v="0.40358045697212203"/>
    <n v="0"/>
    <n v="1.01006031036377E-3"/>
    <n v="1.01006031036377E-3"/>
    <n v="0"/>
    <n v="1.08788001537323"/>
    <n v="1.08788001537323"/>
    <s v="0"/>
  </r>
  <r>
    <x v="4"/>
    <x v="4"/>
    <x v="0"/>
    <x v="0"/>
    <x v="74"/>
    <x v="0"/>
    <n v="-7.8049771487712902E-2"/>
    <n v="-7.8049771487712902E-2"/>
    <n v="0"/>
    <n v="-6.7996978759765603E-4"/>
    <n v="-6.7996978759765603E-4"/>
    <n v="0"/>
    <n v="1.0881600379943801"/>
    <n v="1.0881600379943801"/>
    <s v="0"/>
  </r>
  <r>
    <x v="4"/>
    <x v="4"/>
    <x v="0"/>
    <x v="0"/>
    <x v="74"/>
    <x v="1"/>
    <n v="-0.14643338322639499"/>
    <n v="-0.14643338322639499"/>
    <n v="0"/>
    <n v="-5.30004501342773E-4"/>
    <n v="-5.30004501342773E-4"/>
    <n v="0"/>
    <n v="1.0873500108718901"/>
    <n v="1.0873500108718901"/>
    <s v="0"/>
  </r>
  <r>
    <x v="4"/>
    <x v="4"/>
    <x v="0"/>
    <x v="0"/>
    <x v="75"/>
    <x v="0"/>
    <n v="9.6418231725692694E-2"/>
    <n v="9.6418231725692694E-2"/>
    <n v="0"/>
    <n v="2.7000904083252002E-4"/>
    <n v="2.7000906993634999E-4"/>
    <n v="2.91038304567337E-11"/>
    <n v="1.0884300470352199"/>
    <n v="1.0884300470352199"/>
    <s v="0"/>
  </r>
  <r>
    <x v="4"/>
    <x v="4"/>
    <x v="0"/>
    <x v="0"/>
    <x v="75"/>
    <x v="1"/>
    <n v="0.21425375342369099"/>
    <n v="0.21425375342369099"/>
    <n v="0"/>
    <n v="4.7993659973144499E-4"/>
    <n v="4.7993657062761502E-4"/>
    <n v="2.91038304567337E-11"/>
    <n v="1.08782994747162"/>
    <n v="1.08782994747162"/>
    <s v="0"/>
  </r>
  <r>
    <x v="4"/>
    <x v="4"/>
    <x v="0"/>
    <x v="0"/>
    <x v="76"/>
    <x v="0"/>
    <n v="3.7634618580341297E-2"/>
    <n v="3.7634618580341297E-2"/>
    <n v="0"/>
    <n v="-5.0067901611328098E-5"/>
    <n v="-5.0067901611328098E-5"/>
    <n v="0"/>
    <n v="1.08837997913361"/>
    <n v="1.08837997913361"/>
    <s v="0"/>
  </r>
  <r>
    <x v="4"/>
    <x v="4"/>
    <x v="0"/>
    <x v="0"/>
    <x v="76"/>
    <x v="1"/>
    <n v="1.07073448598385E-2"/>
    <n v="1.07073448598385E-2"/>
    <n v="0"/>
    <n v="-9.0003013610839803E-5"/>
    <n v="-9.0003013610839803E-5"/>
    <n v="0"/>
    <n v="1.08773994445801"/>
    <n v="1.08773994445801"/>
    <s v="0"/>
  </r>
  <r>
    <x v="4"/>
    <x v="4"/>
    <x v="0"/>
    <x v="0"/>
    <x v="77"/>
    <x v="0"/>
    <n v="5.0507899373769802E-2"/>
    <n v="5.0507899373769802E-2"/>
    <n v="0"/>
    <n v="2.0027160644531301E-5"/>
    <n v="2.0027157006552399E-5"/>
    <n v="3.6379788070917101E-12"/>
    <n v="1.08840000629425"/>
    <n v="1.08840000629425"/>
    <s v="0"/>
  </r>
  <r>
    <x v="4"/>
    <x v="4"/>
    <x v="0"/>
    <x v="0"/>
    <x v="77"/>
    <x v="1"/>
    <n v="-5.7113081216812099E-2"/>
    <n v="-5.7113081216812099E-2"/>
    <n v="0"/>
    <n v="-2.79903411865234E-4"/>
    <n v="-2.79903411865234E-4"/>
    <n v="0"/>
    <n v="1.0874600410461399"/>
    <n v="1.0874600410461399"/>
    <s v="0"/>
  </r>
  <r>
    <x v="4"/>
    <x v="4"/>
    <x v="0"/>
    <x v="0"/>
    <x v="78"/>
    <x v="0"/>
    <n v="-0.109269663691521"/>
    <n v="-0.109269663691521"/>
    <n v="0"/>
    <n v="-8.4996223449706999E-4"/>
    <n v="-8.4996217628940897E-4"/>
    <n v="5.8207660913467401E-11"/>
    <n v="1.0875500440597501"/>
    <n v="1.0875500440597501"/>
    <s v="0"/>
  </r>
  <r>
    <x v="4"/>
    <x v="4"/>
    <x v="0"/>
    <x v="0"/>
    <x v="78"/>
    <x v="1"/>
    <n v="-0.49643445014953602"/>
    <n v="-0.49643445014953602"/>
    <n v="0"/>
    <n v="-1.51002407073975E-3"/>
    <n v="-1.51002407073975E-3"/>
    <n v="0"/>
    <n v="1.0859500169753999"/>
    <n v="1.0859500169753999"/>
    <s v="0"/>
  </r>
  <r>
    <x v="4"/>
    <x v="4"/>
    <x v="0"/>
    <x v="0"/>
    <x v="79"/>
    <x v="0"/>
    <n v="-0.13867242634296401"/>
    <n v="-0.13867242634296401"/>
    <n v="0"/>
    <n v="-1.01006031036377E-3"/>
    <n v="-1.01006031036377E-3"/>
    <n v="0"/>
    <n v="1.0865399837493901"/>
    <n v="1.0865399837493901"/>
    <s v="0"/>
  </r>
  <r>
    <x v="4"/>
    <x v="4"/>
    <x v="0"/>
    <x v="0"/>
    <x v="79"/>
    <x v="1"/>
    <n v="4.6426951885223403E-2"/>
    <n v="4.6426951885223403E-2"/>
    <n v="0"/>
    <n v="1.00135803222656E-5"/>
    <n v="1.00135830507497E-5"/>
    <n v="2.7284841053187799E-12"/>
    <n v="1.08596003055573"/>
    <n v="1.08596003055573"/>
    <s v="0"/>
  </r>
  <r>
    <x v="4"/>
    <x v="4"/>
    <x v="0"/>
    <x v="0"/>
    <x v="80"/>
    <x v="0"/>
    <n v="0.14968471229076399"/>
    <n v="0.14968471229076399"/>
    <n v="0"/>
    <n v="5.6004524230956999E-4"/>
    <n v="5.6004524230956999E-4"/>
    <n v="0"/>
    <n v="1.0871000289917001"/>
    <n v="1.0871000289917001"/>
    <s v="0"/>
  </r>
  <r>
    <x v="4"/>
    <x v="4"/>
    <x v="0"/>
    <x v="0"/>
    <x v="80"/>
    <x v="1"/>
    <n v="0.14639076590538"/>
    <n v="0.14639076590538"/>
    <n v="0"/>
    <n v="2.899169921875E-4"/>
    <n v="2.899169921875E-4"/>
    <n v="0"/>
    <n v="1.0862499475479099"/>
    <n v="1.0862499475479099"/>
    <s v="0"/>
  </r>
  <r>
    <x v="4"/>
    <x v="4"/>
    <x v="0"/>
    <x v="0"/>
    <x v="81"/>
    <x v="0"/>
    <n v="4.8668861389160198E-2"/>
    <n v="4.8668861389160198E-2"/>
    <n v="0"/>
    <n v="1.00135803222656E-5"/>
    <n v="1.00135885077179E-5"/>
    <n v="8.1854523159563493E-12"/>
    <n v="1.0871100425720199"/>
    <n v="1.0871100425720199"/>
    <s v="0"/>
  </r>
  <r>
    <x v="4"/>
    <x v="4"/>
    <x v="0"/>
    <x v="0"/>
    <x v="81"/>
    <x v="1"/>
    <n v="0.135704681277275"/>
    <n v="0.135704681277275"/>
    <n v="0"/>
    <n v="2.5999546051025401E-4"/>
    <n v="2.5999546051025401E-4"/>
    <n v="0"/>
    <n v="1.08650994300842"/>
    <n v="1.08650994300842"/>
    <s v="0"/>
  </r>
  <r>
    <x v="4"/>
    <x v="4"/>
    <x v="0"/>
    <x v="0"/>
    <x v="82"/>
    <x v="0"/>
    <n v="0.17538748681545299"/>
    <n v="0.17538748681545299"/>
    <n v="0"/>
    <n v="6.9999694824218804E-4"/>
    <n v="6.9999694824218804E-4"/>
    <n v="0"/>
    <n v="1.0878100395202599"/>
    <n v="1.0878100395202599"/>
    <s v="0"/>
  </r>
  <r>
    <x v="4"/>
    <x v="4"/>
    <x v="0"/>
    <x v="0"/>
    <x v="82"/>
    <x v="1"/>
    <n v="1.4283562079072E-2"/>
    <n v="1.4283562079072E-2"/>
    <n v="0"/>
    <n v="-7.9989433288574205E-5"/>
    <n v="-7.9989433288574205E-5"/>
    <n v="0"/>
    <n v="1.0864299535751301"/>
    <n v="1.0864299535751301"/>
    <s v="0"/>
  </r>
  <r>
    <x v="4"/>
    <x v="4"/>
    <x v="0"/>
    <x v="0"/>
    <x v="83"/>
    <x v="0"/>
    <n v="0.239666327834129"/>
    <n v="0.239666327834129"/>
    <n v="0"/>
    <n v="1.0499954223632799E-3"/>
    <n v="1.0499954223632799E-3"/>
    <n v="0"/>
    <n v="1.0888600349426301"/>
    <n v="1.0888600349426301"/>
    <s v="0"/>
  </r>
  <r>
    <x v="4"/>
    <x v="4"/>
    <x v="0"/>
    <x v="0"/>
    <x v="83"/>
    <x v="1"/>
    <n v="0.36786085367202798"/>
    <n v="0.36786085367202798"/>
    <n v="0"/>
    <n v="9.1004371643066395E-4"/>
    <n v="9.1004377463832498E-4"/>
    <n v="5.8207660913467401E-11"/>
    <n v="1.0873399972915601"/>
    <n v="1.0873399972915601"/>
    <s v="0"/>
  </r>
  <r>
    <x v="4"/>
    <x v="4"/>
    <x v="0"/>
    <x v="0"/>
    <x v="84"/>
    <x v="0"/>
    <n v="0.120281964540482"/>
    <n v="0.120281964540482"/>
    <n v="0"/>
    <n v="3.9994716644287099E-4"/>
    <n v="3.9994716644287099E-4"/>
    <n v="0"/>
    <n v="1.08925998210907"/>
    <n v="1.08925998210907"/>
    <s v="0"/>
  </r>
  <r>
    <x v="4"/>
    <x v="4"/>
    <x v="0"/>
    <x v="0"/>
    <x v="84"/>
    <x v="1"/>
    <n v="-7.4994169175624806E-2"/>
    <n v="-7.4994169175624806E-2"/>
    <n v="0"/>
    <n v="-3.2997131347656299E-4"/>
    <n v="-3.2997131347656299E-4"/>
    <n v="0"/>
    <n v="1.0870100259780899"/>
    <n v="1.0870100259780899"/>
    <s v="0"/>
  </r>
  <r>
    <x v="4"/>
    <x v="4"/>
    <x v="0"/>
    <x v="0"/>
    <x v="85"/>
    <x v="0"/>
    <n v="5.2346941083669697E-2"/>
    <n v="5.2346941083669697E-2"/>
    <n v="0"/>
    <n v="3.0040740966796899E-5"/>
    <n v="3.0040744604775699E-5"/>
    <n v="3.6379788070917101E-12"/>
    <n v="1.08929002285004"/>
    <n v="1.08929002285004"/>
    <s v="0"/>
  </r>
  <r>
    <x v="4"/>
    <x v="4"/>
    <x v="0"/>
    <x v="0"/>
    <x v="85"/>
    <x v="1"/>
    <n v="0.57498347759246804"/>
    <n v="0.57498347759246804"/>
    <n v="0"/>
    <n v="1.4899969100952101E-3"/>
    <n v="1.4899969100952101E-3"/>
    <n v="0"/>
    <n v="1.08850002288818"/>
    <n v="1.08850002288818"/>
    <s v="0"/>
  </r>
  <r>
    <x v="4"/>
    <x v="4"/>
    <x v="0"/>
    <x v="0"/>
    <x v="86"/>
    <x v="0"/>
    <n v="6.5198332071304294E-2"/>
    <n v="6.5198332071304294E-2"/>
    <n v="0"/>
    <n v="1.0001659393310499E-4"/>
    <n v="1.00016608485021E-4"/>
    <n v="1.45519152283669E-11"/>
    <n v="1.0893900394439699"/>
    <n v="1.0893900394439699"/>
    <s v="0"/>
  </r>
  <r>
    <x v="4"/>
    <x v="4"/>
    <x v="0"/>
    <x v="0"/>
    <x v="86"/>
    <x v="1"/>
    <n v="5.0003170967102099E-2"/>
    <n v="5.0003170967102099E-2"/>
    <n v="0"/>
    <n v="2.0027160644531301E-5"/>
    <n v="2.0027166101499501E-5"/>
    <n v="5.4569682106375702E-12"/>
    <n v="1.0885200500488299"/>
    <n v="1.0885200500488299"/>
    <s v="0"/>
  </r>
  <r>
    <x v="4"/>
    <x v="4"/>
    <x v="0"/>
    <x v="0"/>
    <x v="87"/>
    <x v="0"/>
    <n v="6.1520248651504503E-2"/>
    <n v="6.1520248651504503E-2"/>
    <n v="0"/>
    <n v="7.9989433288574205E-5"/>
    <n v="7.9989433288574205E-5"/>
    <n v="0"/>
    <n v="1.0894700288772601"/>
    <n v="1.0894700288772601"/>
    <s v="0"/>
  </r>
  <r>
    <x v="4"/>
    <x v="4"/>
    <x v="0"/>
    <x v="0"/>
    <x v="87"/>
    <x v="1"/>
    <n v="6.78416863083839E-2"/>
    <n v="6.78416863083839E-2"/>
    <n v="0"/>
    <n v="6.9975852966308594E-5"/>
    <n v="6.9975852966308594E-5"/>
    <n v="0"/>
    <n v="1.08859002590179"/>
    <n v="1.08859002590179"/>
    <s v="0"/>
  </r>
  <r>
    <x v="4"/>
    <x v="4"/>
    <x v="0"/>
    <x v="0"/>
    <x v="88"/>
    <x v="0"/>
    <n v="0.134972393512726"/>
    <n v="0.134972393512726"/>
    <n v="0"/>
    <n v="4.7993659973144499E-4"/>
    <n v="4.7993659973144499E-4"/>
    <n v="0"/>
    <n v="1.08994996547699"/>
    <n v="1.08994996547699"/>
    <s v="0"/>
  </r>
  <r>
    <x v="4"/>
    <x v="4"/>
    <x v="0"/>
    <x v="0"/>
    <x v="88"/>
    <x v="1"/>
    <n v="0.17500050365924799"/>
    <n v="0.17500050365924799"/>
    <n v="0"/>
    <n v="3.70025634765625E-4"/>
    <n v="3.70025634765625E-4"/>
    <n v="0"/>
    <n v="1.0889600515365601"/>
    <n v="1.0889600515365601"/>
    <s v="0"/>
  </r>
  <r>
    <x v="4"/>
    <x v="4"/>
    <x v="0"/>
    <x v="0"/>
    <x v="89"/>
    <x v="0"/>
    <n v="2.8461311012506499E-2"/>
    <n v="2.8461311012506499E-2"/>
    <n v="0"/>
    <n v="-1.0001659393310499E-4"/>
    <n v="-1.0001659393310499E-4"/>
    <n v="0"/>
    <n v="1.08984994888306"/>
    <n v="1.08984994888306"/>
    <s v="0"/>
  </r>
  <r>
    <x v="4"/>
    <x v="4"/>
    <x v="0"/>
    <x v="0"/>
    <x v="89"/>
    <x v="1"/>
    <n v="-5.3579434752464301E-2"/>
    <n v="-5.3579434752464301E-2"/>
    <n v="0"/>
    <n v="-2.7000904083252002E-4"/>
    <n v="-2.7000904083252002E-4"/>
    <n v="0"/>
    <n v="1.08869004249573"/>
    <n v="1.08869004249573"/>
    <s v="0"/>
  </r>
  <r>
    <x v="4"/>
    <x v="4"/>
    <x v="0"/>
    <x v="0"/>
    <x v="90"/>
    <x v="0"/>
    <n v="4.5975744724273699E-3"/>
    <n v="4.5975744724273699E-3"/>
    <n v="0"/>
    <n v="-2.29954719543457E-4"/>
    <n v="-2.29954719543457E-4"/>
    <n v="0"/>
    <n v="1.0896199941635101"/>
    <n v="1.0896199941635101"/>
    <s v="0"/>
  </r>
  <r>
    <x v="4"/>
    <x v="4"/>
    <x v="0"/>
    <x v="0"/>
    <x v="90"/>
    <x v="1"/>
    <n v="-8.2146607339382199E-2"/>
    <n v="-8.2146607339382199E-2"/>
    <n v="0"/>
    <n v="-3.4999847412109402E-4"/>
    <n v="-3.4999847412109402E-4"/>
    <n v="0"/>
    <n v="1.08834004402161"/>
    <n v="1.08834004402161"/>
    <s v="0"/>
  </r>
  <r>
    <x v="4"/>
    <x v="4"/>
    <x v="0"/>
    <x v="0"/>
    <x v="91"/>
    <x v="0"/>
    <n v="-0.12947721779346499"/>
    <n v="-0.12947721779346499"/>
    <n v="0"/>
    <n v="-9.5999240875244097E-4"/>
    <n v="-9.5999240875244097E-4"/>
    <n v="0"/>
    <n v="1.0886600017547601"/>
    <n v="1.0886600017547601"/>
    <s v="0"/>
  </r>
  <r>
    <x v="4"/>
    <x v="4"/>
    <x v="0"/>
    <x v="0"/>
    <x v="91"/>
    <x v="1"/>
    <n v="-0.221448808908463"/>
    <n v="-0.221448808908463"/>
    <n v="0"/>
    <n v="-7.4005126953125E-4"/>
    <n v="-7.4005126953125E-4"/>
    <n v="0"/>
    <n v="1.0875999927520801"/>
    <n v="1.0875999927520801"/>
    <s v="0"/>
  </r>
  <r>
    <x v="4"/>
    <x v="4"/>
    <x v="0"/>
    <x v="0"/>
    <x v="92"/>
    <x v="0"/>
    <n v="0.116625778377056"/>
    <n v="0.116625778377056"/>
    <n v="0"/>
    <n v="3.80039215087891E-4"/>
    <n v="3.80039215087891E-4"/>
    <n v="0"/>
    <n v="1.08904004096985"/>
    <n v="1.08904004096985"/>
    <s v="0"/>
  </r>
  <r>
    <x v="4"/>
    <x v="4"/>
    <x v="0"/>
    <x v="0"/>
    <x v="92"/>
    <x v="1"/>
    <n v="0.21782997250556899"/>
    <n v="0.21782997250556899"/>
    <n v="0"/>
    <n v="4.8995018005371105E-4"/>
    <n v="4.8995018005371105E-4"/>
    <n v="0"/>
    <n v="1.08808994293213"/>
    <n v="1.08808994293213"/>
    <s v="0"/>
  </r>
  <r>
    <x v="4"/>
    <x v="4"/>
    <x v="0"/>
    <x v="0"/>
    <x v="93"/>
    <x v="0"/>
    <n v="-8.2757063210010494E-3"/>
    <n v="-8.2757063210010494E-3"/>
    <n v="0"/>
    <n v="-3.0004978179931603E-4"/>
    <n v="-3.0004978179931603E-4"/>
    <n v="0"/>
    <n v="1.08873999118805"/>
    <n v="1.08873999118805"/>
    <s v="0"/>
  </r>
  <r>
    <x v="4"/>
    <x v="4"/>
    <x v="0"/>
    <x v="0"/>
    <x v="93"/>
    <x v="1"/>
    <n v="-0.15711946785450001"/>
    <n v="-0.15711946785450001"/>
    <n v="0"/>
    <n v="-5.5992603302001996E-4"/>
    <n v="-5.5992603302001996E-4"/>
    <n v="0"/>
    <n v="1.08753001689911"/>
    <n v="1.08753001689911"/>
    <s v="0"/>
  </r>
  <r>
    <x v="4"/>
    <x v="4"/>
    <x v="0"/>
    <x v="0"/>
    <x v="94"/>
    <x v="0"/>
    <n v="-0.11294774711132"/>
    <n v="-0.11294774711132"/>
    <n v="0"/>
    <n v="-8.69989395141602E-4"/>
    <n v="-8.69989395141602E-4"/>
    <n v="0"/>
    <n v="1.0878700017929099"/>
    <n v="1.0878700017929099"/>
    <s v="0"/>
  </r>
  <r>
    <x v="4"/>
    <x v="4"/>
    <x v="0"/>
    <x v="0"/>
    <x v="94"/>
    <x v="1"/>
    <n v="-7.4994169175624806E-2"/>
    <n v="-7.4994169175624806E-2"/>
    <n v="0"/>
    <n v="-3.2997131347656299E-4"/>
    <n v="-3.2997131347656299E-4"/>
    <n v="0"/>
    <n v="1.0872000455856301"/>
    <n v="1.0872000455856301"/>
    <s v="0"/>
  </r>
  <r>
    <x v="4"/>
    <x v="4"/>
    <x v="0"/>
    <x v="0"/>
    <x v="95"/>
    <x v="0"/>
    <n v="7.4371635913848905E-2"/>
    <n v="7.4371635913848905E-2"/>
    <n v="0"/>
    <n v="1.49965286254883E-4"/>
    <n v="1.49965286254883E-4"/>
    <n v="0"/>
    <n v="1.0880199670791599"/>
    <n v="1.0880199670791599"/>
    <s v="0"/>
  </r>
  <r>
    <x v="4"/>
    <x v="4"/>
    <x v="0"/>
    <x v="0"/>
    <x v="95"/>
    <x v="1"/>
    <n v="-3.93171384930611E-2"/>
    <n v="-3.93171384930611E-2"/>
    <n v="0"/>
    <n v="-2.30073928833008E-4"/>
    <n v="-2.30073928833008E-4"/>
    <n v="0"/>
    <n v="1.0869699716568"/>
    <n v="1.0869699716568"/>
    <s v="0"/>
  </r>
  <r>
    <x v="4"/>
    <x v="4"/>
    <x v="0"/>
    <x v="0"/>
    <x v="96"/>
    <x v="0"/>
    <n v="3.5817470401525497E-2"/>
    <n v="3.5817470401525497E-2"/>
    <n v="0"/>
    <n v="-5.9962272644043003E-5"/>
    <n v="-5.9962279920000603E-5"/>
    <n v="7.2759576141834308E-12"/>
    <n v="1.0879600048065201"/>
    <n v="1.0879600048065201"/>
    <s v="0"/>
  </r>
  <r>
    <x v="4"/>
    <x v="4"/>
    <x v="0"/>
    <x v="0"/>
    <x v="96"/>
    <x v="1"/>
    <n v="9.2875212430953993E-2"/>
    <n v="9.2875212430953993E-2"/>
    <n v="0"/>
    <n v="1.40070915222168E-4"/>
    <n v="1.40070915222168E-4"/>
    <n v="0"/>
    <n v="1.0871100425720199"/>
    <n v="1.0871100425720199"/>
    <s v="0"/>
  </r>
  <r>
    <x v="4"/>
    <x v="4"/>
    <x v="0"/>
    <x v="0"/>
    <x v="97"/>
    <x v="0"/>
    <n v="9.4579190015792805E-2"/>
    <n v="9.4579190015792805E-2"/>
    <n v="0"/>
    <n v="2.5999546051025401E-4"/>
    <n v="2.5999548961408398E-4"/>
    <n v="2.91038304567337E-11"/>
    <n v="1.0882200002670299"/>
    <n v="1.0882200002670299"/>
    <s v="0"/>
  </r>
  <r>
    <x v="4"/>
    <x v="4"/>
    <x v="0"/>
    <x v="0"/>
    <x v="97"/>
    <x v="1"/>
    <n v="0.107137508690357"/>
    <n v="0.107137508690357"/>
    <n v="0"/>
    <n v="1.8000602722168001E-4"/>
    <n v="1.8000602722168001E-4"/>
    <n v="0"/>
    <n v="1.0872900485992401"/>
    <n v="1.0872900485992401"/>
    <s v="0"/>
  </r>
  <r>
    <x v="4"/>
    <x v="4"/>
    <x v="0"/>
    <x v="0"/>
    <x v="98"/>
    <x v="0"/>
    <n v="3.03003508597612E-2"/>
    <n v="3.03003508597612E-2"/>
    <n v="0"/>
    <n v="-9.0003013610839803E-5"/>
    <n v="-9.0003013610839803E-5"/>
    <n v="0"/>
    <n v="1.08812999725342"/>
    <n v="1.08812999725342"/>
    <s v="0"/>
  </r>
  <r>
    <x v="4"/>
    <x v="4"/>
    <x v="0"/>
    <x v="0"/>
    <x v="98"/>
    <x v="1"/>
    <n v="-4.28933575749397E-2"/>
    <n v="-4.28933575749397E-2"/>
    <n v="0"/>
    <n v="-2.40087509155273E-4"/>
    <n v="-2.4008752370718899E-4"/>
    <n v="1.45519152283669E-11"/>
    <n v="1.0870499610900899"/>
    <n v="1.0870499610900899"/>
    <s v="0"/>
  </r>
  <r>
    <x v="4"/>
    <x v="4"/>
    <x v="0"/>
    <x v="0"/>
    <x v="99"/>
    <x v="0"/>
    <n v="-6.1520300805568702E-2"/>
    <n v="-6.1520300805568702E-2"/>
    <n v="0"/>
    <n v="-5.8996677398681597E-4"/>
    <n v="-5.8996677398681597E-4"/>
    <n v="0"/>
    <n v="1.08754003047943"/>
    <n v="1.08754003047943"/>
    <s v="0"/>
  </r>
  <r>
    <x v="4"/>
    <x v="4"/>
    <x v="0"/>
    <x v="0"/>
    <x v="99"/>
    <x v="1"/>
    <n v="1.7859779298305501E-2"/>
    <n v="1.7859779298305501E-2"/>
    <n v="0"/>
    <n v="-6.9975852966308594E-5"/>
    <n v="-6.9975852966308594E-5"/>
    <n v="0"/>
    <n v="1.08697998523712"/>
    <n v="1.08697998523712"/>
    <s v="0"/>
  </r>
  <r>
    <x v="4"/>
    <x v="4"/>
    <x v="0"/>
    <x v="0"/>
    <x v="100"/>
    <x v="0"/>
    <n v="3.5795576870441402E-2"/>
    <n v="3.5795576870441402E-2"/>
    <n v="0"/>
    <n v="-6.0081481933593797E-5"/>
    <n v="-6.0081489209551398E-5"/>
    <n v="7.2759576141834308E-12"/>
    <n v="1.0874799489975"/>
    <n v="1.0874799489975"/>
    <s v="0"/>
  </r>
  <r>
    <x v="4"/>
    <x v="4"/>
    <x v="0"/>
    <x v="0"/>
    <x v="100"/>
    <x v="1"/>
    <n v="-1.7859827727079398E-2"/>
    <n v="-1.7859827727079398E-2"/>
    <n v="0"/>
    <n v="-1.6999244689941401E-4"/>
    <n v="-1.6999244689941401E-4"/>
    <n v="0"/>
    <n v="1.0868099927902199"/>
    <n v="1.0868099927902199"/>
    <s v="0"/>
  </r>
  <r>
    <x v="4"/>
    <x v="4"/>
    <x v="0"/>
    <x v="0"/>
    <x v="101"/>
    <x v="0"/>
    <n v="8.17278027534485E-2"/>
    <n v="8.17278027534485E-2"/>
    <n v="0"/>
    <n v="1.9001960754394499E-4"/>
    <n v="1.9001963664777601E-4"/>
    <n v="2.91038304567337E-11"/>
    <n v="1.0876699686050399"/>
    <n v="1.0876699686050399"/>
    <s v="0"/>
  </r>
  <r>
    <x v="4"/>
    <x v="4"/>
    <x v="0"/>
    <x v="0"/>
    <x v="101"/>
    <x v="1"/>
    <n v="3.5698294639587402E-2"/>
    <n v="3.5698294639587402E-2"/>
    <n v="0"/>
    <n v="-2.0027160644531301E-5"/>
    <n v="-2.0027166101499501E-5"/>
    <n v="5.4569682106375702E-12"/>
    <n v="1.0867899656295801"/>
    <n v="1.0867899656295801"/>
    <s v="0"/>
  </r>
  <r>
    <x v="4"/>
    <x v="4"/>
    <x v="0"/>
    <x v="0"/>
    <x v="102"/>
    <x v="0"/>
    <n v="8.3566837012767806E-2"/>
    <n v="8.3566837012767806E-2"/>
    <n v="0"/>
    <n v="2.0003318786621099E-4"/>
    <n v="2.0003318786621099E-4"/>
    <n v="0"/>
    <n v="1.0878700017929099"/>
    <n v="1.0878700017929099"/>
    <s v="0"/>
  </r>
  <r>
    <x v="4"/>
    <x v="4"/>
    <x v="0"/>
    <x v="0"/>
    <x v="102"/>
    <x v="1"/>
    <n v="9.2875212430953993E-2"/>
    <n v="9.2875212430953993E-2"/>
    <n v="0"/>
    <n v="1.40070915222168E-4"/>
    <n v="1.40070915222168E-4"/>
    <n v="0"/>
    <n v="1.0869300365448"/>
    <n v="1.0869300365448"/>
    <s v="0"/>
  </r>
  <r>
    <x v="4"/>
    <x v="4"/>
    <x v="0"/>
    <x v="0"/>
    <x v="103"/>
    <x v="0"/>
    <n v="7.2532594203949002E-2"/>
    <n v="7.2532594203949002E-2"/>
    <n v="0"/>
    <n v="1.39951705932617E-4"/>
    <n v="1.3995169138070201E-4"/>
    <n v="1.45519152283669E-11"/>
    <n v="1.0880099534988401"/>
    <n v="1.0880099534988401"/>
    <s v="0"/>
  </r>
  <r>
    <x v="4"/>
    <x v="4"/>
    <x v="0"/>
    <x v="0"/>
    <x v="103"/>
    <x v="1"/>
    <n v="0.260702013969421"/>
    <n v="0.260702013969421"/>
    <n v="0"/>
    <n v="6.0999393463134798E-4"/>
    <n v="6.0999393463134798E-4"/>
    <n v="0"/>
    <n v="1.08754003047943"/>
    <n v="1.08754003047943"/>
    <s v="0"/>
  </r>
  <r>
    <x v="4"/>
    <x v="4"/>
    <x v="0"/>
    <x v="0"/>
    <x v="104"/>
    <x v="0"/>
    <n v="3.76565121114254E-2"/>
    <n v="3.76565121114254E-2"/>
    <n v="0"/>
    <n v="-4.9948692321777303E-5"/>
    <n v="-4.9948688683798503E-5"/>
    <n v="3.6379788070917101E-12"/>
    <n v="1.0879600048065201"/>
    <n v="1.0879600048065201"/>
    <s v="0"/>
  </r>
  <r>
    <x v="4"/>
    <x v="4"/>
    <x v="0"/>
    <x v="0"/>
    <x v="104"/>
    <x v="1"/>
    <n v="3.5549066960811602E-3"/>
    <n v="3.5549066960811602E-3"/>
    <n v="0"/>
    <n v="-1.10030174255371E-4"/>
    <n v="-1.10030174255371E-4"/>
    <n v="0"/>
    <n v="1.08743000030518"/>
    <n v="1.08743000030518"/>
    <s v="0"/>
  </r>
  <r>
    <x v="4"/>
    <x v="4"/>
    <x v="0"/>
    <x v="0"/>
    <x v="105"/>
    <x v="0"/>
    <n v="8.5405878722667694E-2"/>
    <n v="8.5405878722667694E-2"/>
    <n v="0"/>
    <n v="2.10046768188477E-4"/>
    <n v="2.10046768188477E-4"/>
    <n v="0"/>
    <n v="1.0881700515747099"/>
    <n v="1.0881700515747099"/>
    <s v="0"/>
  </r>
  <r>
    <x v="4"/>
    <x v="4"/>
    <x v="0"/>
    <x v="0"/>
    <x v="105"/>
    <x v="1"/>
    <n v="0.12497603148222"/>
    <n v="0.12497603148222"/>
    <n v="0"/>
    <n v="2.29954719543457E-4"/>
    <n v="2.2995473409537199E-4"/>
    <n v="1.45519152283669E-11"/>
    <n v="1.0876599550247199"/>
    <n v="1.0876599550247199"/>
    <s v="0"/>
  </r>
  <r>
    <x v="4"/>
    <x v="4"/>
    <x v="0"/>
    <x v="0"/>
    <x v="106"/>
    <x v="0"/>
    <n v="0.100074410438538"/>
    <n v="0.100074410438538"/>
    <n v="0"/>
    <n v="2.899169921875E-4"/>
    <n v="2.8991696308366998E-4"/>
    <n v="2.91038304567337E-11"/>
    <n v="1.0884599685668901"/>
    <n v="1.0884599685668901"/>
    <s v="0"/>
  </r>
  <r>
    <x v="4"/>
    <x v="4"/>
    <x v="0"/>
    <x v="0"/>
    <x v="106"/>
    <x v="1"/>
    <n v="5.7155605405569097E-2"/>
    <n v="5.7155605405569097E-2"/>
    <n v="0"/>
    <n v="4.00543212890625E-5"/>
    <n v="4.00543212890625E-5"/>
    <n v="0"/>
    <n v="1.0877000093460101"/>
    <n v="1.0877000093460101"/>
    <s v="0"/>
  </r>
  <r>
    <x v="4"/>
    <x v="4"/>
    <x v="0"/>
    <x v="0"/>
    <x v="107"/>
    <x v="0"/>
    <n v="7.0715449750423404E-2"/>
    <n v="7.0715449750423404E-2"/>
    <n v="0"/>
    <n v="1.3005733489990199E-4"/>
    <n v="1.3005733489990199E-4"/>
    <n v="0"/>
    <n v="1.08859002590179"/>
    <n v="1.08859002590179"/>
    <s v="0"/>
  </r>
  <r>
    <x v="4"/>
    <x v="4"/>
    <x v="0"/>
    <x v="0"/>
    <x v="107"/>
    <x v="1"/>
    <n v="-7.4994169175624806E-2"/>
    <n v="-7.4994169175624806E-2"/>
    <n v="0"/>
    <n v="-3.2997131347656299E-4"/>
    <n v="-3.2997131347656299E-4"/>
    <n v="0"/>
    <n v="1.08737003803253"/>
    <n v="1.08737003803253"/>
    <s v="0"/>
  </r>
  <r>
    <x v="4"/>
    <x v="4"/>
    <x v="0"/>
    <x v="0"/>
    <x v="108"/>
    <x v="0"/>
    <n v="-4.6829871833324398E-2"/>
    <n v="-4.6829871833324398E-2"/>
    <n v="0"/>
    <n v="-5.0997734069824197E-4"/>
    <n v="-5.0997734069824197E-4"/>
    <n v="0"/>
    <n v="1.0880800485611"/>
    <n v="1.0880800485611"/>
    <s v="0"/>
  </r>
  <r>
    <x v="4"/>
    <x v="4"/>
    <x v="0"/>
    <x v="0"/>
    <x v="108"/>
    <x v="1"/>
    <n v="-0.13217107951641099"/>
    <n v="-0.13217107951641099"/>
    <n v="0"/>
    <n v="-4.9006938934326204E-4"/>
    <n v="-4.9006938934326204E-4"/>
    <n v="0"/>
    <n v="1.08687996864319"/>
    <n v="1.08687996864319"/>
    <s v="0"/>
  </r>
  <r>
    <x v="4"/>
    <x v="4"/>
    <x v="0"/>
    <x v="0"/>
    <x v="109"/>
    <x v="0"/>
    <n v="0.278220474720001"/>
    <n v="0.278220474720001"/>
    <n v="0"/>
    <n v="1.2599229812622101E-3"/>
    <n v="1.25992286484689E-3"/>
    <n v="1.16415321826935E-10"/>
    <n v="1.08933997154236"/>
    <n v="1.08933997154236"/>
    <s v="0"/>
  </r>
  <r>
    <x v="4"/>
    <x v="4"/>
    <x v="0"/>
    <x v="0"/>
    <x v="109"/>
    <x v="1"/>
    <n v="0.21429632604122201"/>
    <n v="0.21429632604122201"/>
    <n v="0"/>
    <n v="4.8005580902099599E-4"/>
    <n v="4.8005577991716602E-4"/>
    <n v="2.91038304567337E-11"/>
    <n v="1.0873600244522099"/>
    <n v="1.0873600244522099"/>
    <s v="0"/>
  </r>
  <r>
    <x v="4"/>
    <x v="4"/>
    <x v="0"/>
    <x v="0"/>
    <x v="110"/>
    <x v="0"/>
    <n v="3.5817470401525497E-2"/>
    <n v="3.5817470401525497E-2"/>
    <n v="0"/>
    <n v="-5.9962272644043003E-5"/>
    <n v="-5.9962279920000603E-5"/>
    <n v="7.2759576141834308E-12"/>
    <n v="1.0892800092697099"/>
    <n v="1.0892800092697099"/>
    <s v="0"/>
  </r>
  <r>
    <x v="4"/>
    <x v="4"/>
    <x v="0"/>
    <x v="0"/>
    <x v="110"/>
    <x v="1"/>
    <n v="0.38569936156272899"/>
    <n v="0.38569936156272899"/>
    <n v="0"/>
    <n v="9.5999240875244097E-4"/>
    <n v="9.5999240875244097E-4"/>
    <n v="0"/>
    <n v="1.0883200168609599"/>
    <n v="1.0883200168609599"/>
    <s v="0"/>
  </r>
  <r>
    <x v="4"/>
    <x v="4"/>
    <x v="0"/>
    <x v="0"/>
    <x v="111"/>
    <x v="0"/>
    <n v="-6.1520300805568702E-2"/>
    <n v="-6.1520300805568702E-2"/>
    <n v="0"/>
    <n v="-5.8996677398681597E-4"/>
    <n v="-5.8996677398681597E-4"/>
    <n v="0"/>
    <n v="1.08869004249573"/>
    <n v="1.08869004249573"/>
    <s v="0"/>
  </r>
  <r>
    <x v="4"/>
    <x v="4"/>
    <x v="0"/>
    <x v="0"/>
    <x v="111"/>
    <x v="1"/>
    <n v="-0.199991509318352"/>
    <n v="-0.199991509318352"/>
    <n v="0"/>
    <n v="-6.7996978759765603E-4"/>
    <n v="-6.7996978759765603E-4"/>
    <n v="0"/>
    <n v="1.08764004707336"/>
    <n v="1.08764004707336"/>
    <s v="0"/>
  </r>
  <r>
    <x v="4"/>
    <x v="4"/>
    <x v="0"/>
    <x v="0"/>
    <x v="112"/>
    <x v="0"/>
    <n v="1.00928023457527E-2"/>
    <n v="1.00928023457527E-2"/>
    <n v="0"/>
    <n v="-2.0003318786621099E-4"/>
    <n v="-2.0003318786621099E-4"/>
    <n v="0"/>
    <n v="1.08849000930786"/>
    <n v="1.08849000930786"/>
    <s v="0"/>
  </r>
  <r>
    <x v="4"/>
    <x v="4"/>
    <x v="0"/>
    <x v="0"/>
    <x v="112"/>
    <x v="1"/>
    <n v="-5.0003215670585598E-2"/>
    <n v="-5.0003215670585598E-2"/>
    <n v="0"/>
    <n v="-2.5999546051025401E-4"/>
    <n v="-2.5999546051025401E-4"/>
    <n v="0"/>
    <n v="1.08738005161285"/>
    <n v="1.08738005161285"/>
    <s v="0"/>
  </r>
  <r>
    <x v="4"/>
    <x v="4"/>
    <x v="0"/>
    <x v="0"/>
    <x v="113"/>
    <x v="0"/>
    <n v="-9.45792347192764E-2"/>
    <n v="-9.45792347192764E-2"/>
    <n v="0"/>
    <n v="-7.6997280120849599E-4"/>
    <n v="-7.6997274300083496E-4"/>
    <n v="5.8207660913467401E-11"/>
    <n v="1.0877200365066499"/>
    <n v="1.0877200365066499"/>
    <s v="0"/>
  </r>
  <r>
    <x v="4"/>
    <x v="4"/>
    <x v="0"/>
    <x v="0"/>
    <x v="113"/>
    <x v="1"/>
    <n v="-0.64288908243179299"/>
    <n v="-0.64288908243179299"/>
    <n v="0"/>
    <n v="-1.9201040267944299E-3"/>
    <n v="-1.9201040267944299E-3"/>
    <n v="0"/>
    <n v="1.08545994758606"/>
    <n v="1.08545994758606"/>
    <s v="0"/>
  </r>
  <r>
    <x v="4"/>
    <x v="4"/>
    <x v="0"/>
    <x v="0"/>
    <x v="114"/>
    <x v="0"/>
    <n v="-0.188260823488235"/>
    <n v="-0.188260823488235"/>
    <n v="0"/>
    <n v="-1.2800693511962899E-3"/>
    <n v="-1.2800693511962899E-3"/>
    <n v="0"/>
    <n v="1.0864399671554601"/>
    <n v="1.0864399671554601"/>
    <s v="0"/>
  </r>
  <r>
    <x v="4"/>
    <x v="4"/>
    <x v="0"/>
    <x v="0"/>
    <x v="114"/>
    <x v="1"/>
    <n v="-1.7859827727079398E-2"/>
    <n v="-1.7859827727079398E-2"/>
    <n v="0"/>
    <n v="-1.6999244689941401E-4"/>
    <n v="-1.6999244689941401E-4"/>
    <n v="0"/>
    <n v="1.0852899551391599"/>
    <n v="1.0852899551391599"/>
    <s v="0"/>
  </r>
  <r>
    <x v="4"/>
    <x v="4"/>
    <x v="0"/>
    <x v="0"/>
    <x v="115"/>
    <x v="0"/>
    <n v="6.4366124570369703E-3"/>
    <n v="6.4366124570369703E-3"/>
    <n v="0"/>
    <n v="-2.19941139221191E-4"/>
    <n v="-2.1994115377310699E-4"/>
    <n v="1.45519152283669E-11"/>
    <n v="1.08622002601624"/>
    <n v="1.08622002601624"/>
    <s v="0"/>
  </r>
  <r>
    <x v="4"/>
    <x v="4"/>
    <x v="0"/>
    <x v="0"/>
    <x v="115"/>
    <x v="1"/>
    <n v="-2.8545908629894302E-2"/>
    <n v="-2.8545908629894302E-2"/>
    <n v="0"/>
    <n v="-1.9991397857665999E-4"/>
    <n v="-1.9991397857665999E-4"/>
    <n v="0"/>
    <n v="1.0850900411605799"/>
    <n v="1.0850900411605799"/>
    <s v="0"/>
  </r>
  <r>
    <x v="4"/>
    <x v="4"/>
    <x v="0"/>
    <x v="0"/>
    <x v="116"/>
    <x v="0"/>
    <n v="0.682262003421783"/>
    <n v="0.682262003421783"/>
    <n v="0"/>
    <n v="3.4599304199218802E-3"/>
    <n v="3.4599304199218802E-3"/>
    <n v="0"/>
    <n v="1.0896799564361599"/>
    <n v="1.0896799564361599"/>
    <s v="0"/>
  </r>
  <r>
    <x v="4"/>
    <x v="4"/>
    <x v="0"/>
    <x v="0"/>
    <x v="116"/>
    <x v="1"/>
    <n v="0.33209866285324102"/>
    <n v="0.33209866285324102"/>
    <n v="0"/>
    <n v="8.0990791320800803E-4"/>
    <n v="8.0990791320800803E-4"/>
    <n v="0"/>
    <n v="1.0858999490737899"/>
    <n v="1.0858999490737899"/>
    <s v="0"/>
  </r>
  <r>
    <x v="4"/>
    <x v="4"/>
    <x v="0"/>
    <x v="0"/>
    <x v="117"/>
    <x v="0"/>
    <n v="4.6829819679260302E-2"/>
    <n v="4.6829819679260302E-2"/>
    <n v="0"/>
    <n v="0"/>
    <n v="0"/>
    <n v="0"/>
    <n v="1.0896799564361599"/>
    <n v="1.0896799564361599"/>
    <s v="0"/>
  </r>
  <r>
    <x v="4"/>
    <x v="4"/>
    <x v="0"/>
    <x v="0"/>
    <x v="117"/>
    <x v="1"/>
    <n v="0.88926494121551503"/>
    <n v="0.88926494121551503"/>
    <n v="0"/>
    <n v="2.3699998855590799E-3"/>
    <n v="2.3699998855590799E-3"/>
    <n v="0"/>
    <n v="1.0882699489593499"/>
    <n v="1.0882699489593499"/>
    <s v="0"/>
  </r>
  <r>
    <x v="4"/>
    <x v="4"/>
    <x v="0"/>
    <x v="0"/>
    <x v="118"/>
    <x v="0"/>
    <n v="-1.00928544998169E-2"/>
    <n v="-1.00928544998169E-2"/>
    <n v="0"/>
    <n v="-3.0994415283203098E-4"/>
    <n v="-3.0994415283203098E-4"/>
    <n v="0"/>
    <n v="1.0893700122833301"/>
    <n v="1.0893700122833301"/>
    <s v="0"/>
  </r>
  <r>
    <x v="4"/>
    <x v="4"/>
    <x v="0"/>
    <x v="0"/>
    <x v="118"/>
    <x v="1"/>
    <n v="0.110713727772236"/>
    <n v="0.110713727772236"/>
    <n v="0"/>
    <n v="1.9001960754394499E-4"/>
    <n v="1.9001960754394499E-4"/>
    <n v="0"/>
    <n v="1.0884599685668901"/>
    <n v="1.0884599685668901"/>
    <s v="0"/>
  </r>
  <r>
    <x v="4"/>
    <x v="4"/>
    <x v="0"/>
    <x v="0"/>
    <x v="119"/>
    <x v="0"/>
    <n v="0.252517700195313"/>
    <n v="0.252517700195313"/>
    <n v="0"/>
    <n v="1.1199712753295901E-3"/>
    <n v="1.11997115891427E-3"/>
    <n v="1.16415321826935E-10"/>
    <n v="1.0904899835586499"/>
    <n v="1.0904899835586499"/>
    <s v="0"/>
  </r>
  <r>
    <x v="4"/>
    <x v="4"/>
    <x v="0"/>
    <x v="0"/>
    <x v="119"/>
    <x v="1"/>
    <n v="0.15358576178550701"/>
    <n v="0.15358576178550701"/>
    <n v="0"/>
    <n v="3.1006336212158198E-4"/>
    <n v="3.1006333301775201E-4"/>
    <n v="2.91038304567337E-11"/>
    <n v="1.0887700319290201"/>
    <n v="1.0887700319290201"/>
    <s v="0"/>
  </r>
  <r>
    <x v="4"/>
    <x v="4"/>
    <x v="0"/>
    <x v="0"/>
    <x v="120"/>
    <x v="0"/>
    <n v="-0.16253615915775299"/>
    <n v="-0.16253615915775299"/>
    <n v="0"/>
    <n v="-1.13999843597412E-3"/>
    <n v="-1.13999843597412E-3"/>
    <n v="0"/>
    <n v="1.08934998512268"/>
    <n v="1.08934998512268"/>
    <s v="0"/>
  </r>
  <r>
    <x v="4"/>
    <x v="4"/>
    <x v="0"/>
    <x v="0"/>
    <x v="120"/>
    <x v="1"/>
    <n v="-4.28933575749397E-2"/>
    <n v="-4.28933575749397E-2"/>
    <n v="0"/>
    <n v="-2.40087509155273E-4"/>
    <n v="-2.4008752370718899E-4"/>
    <n v="1.45519152283669E-11"/>
    <n v="1.08852994441986"/>
    <n v="1.08852994441986"/>
    <s v="0"/>
  </r>
  <r>
    <x v="4"/>
    <x v="4"/>
    <x v="0"/>
    <x v="0"/>
    <x v="121"/>
    <x v="0"/>
    <n v="-2.8461366891861E-2"/>
    <n v="-2.8461366891861E-2"/>
    <n v="0"/>
    <n v="-4.0996074676513699E-4"/>
    <n v="-4.0996074676513699E-4"/>
    <n v="0"/>
    <n v="1.08894002437592"/>
    <n v="1.08894002437592"/>
    <s v="0"/>
  </r>
  <r>
    <x v="4"/>
    <x v="4"/>
    <x v="0"/>
    <x v="0"/>
    <x v="121"/>
    <x v="1"/>
    <n v="-7.1311742067337001E-3"/>
    <n v="-7.1311742067337001E-3"/>
    <n v="0"/>
    <n v="-1.39951705932617E-4"/>
    <n v="-1.39951705932617E-4"/>
    <n v="0"/>
    <n v="1.08838999271393"/>
    <n v="1.08838999271393"/>
    <s v="0"/>
  </r>
  <r>
    <x v="4"/>
    <x v="4"/>
    <x v="0"/>
    <x v="0"/>
    <x v="122"/>
    <x v="0"/>
    <n v="5.2325047552585602E-2"/>
    <n v="5.2325047552585602E-2"/>
    <n v="0"/>
    <n v="2.9921531677246101E-5"/>
    <n v="2.9921533496235501E-5"/>
    <n v="1.8189894035458601E-12"/>
    <n v="1.0889699459075901"/>
    <n v="1.0889699459075901"/>
    <s v="0"/>
  </r>
  <r>
    <x v="4"/>
    <x v="4"/>
    <x v="0"/>
    <x v="0"/>
    <x v="122"/>
    <x v="1"/>
    <n v="0.117866165935993"/>
    <n v="0.117866165935993"/>
    <n v="0"/>
    <n v="2.10046768188477E-4"/>
    <n v="2.10046768188477E-4"/>
    <n v="0"/>
    <n v="1.08860003948212"/>
    <n v="1.08860003948212"/>
    <s v="0"/>
  </r>
  <r>
    <x v="4"/>
    <x v="4"/>
    <x v="0"/>
    <x v="0"/>
    <x v="123"/>
    <x v="0"/>
    <n v="6.7037373781204196E-2"/>
    <n v="6.7037373781204196E-2"/>
    <n v="0"/>
    <n v="1.10030174255371E-4"/>
    <n v="1.10030196083244E-4"/>
    <n v="2.18278728425503E-11"/>
    <n v="1.0890799760818499"/>
    <n v="1.0890799760818499"/>
    <s v="0"/>
  </r>
  <r>
    <x v="4"/>
    <x v="4"/>
    <x v="0"/>
    <x v="0"/>
    <x v="123"/>
    <x v="1"/>
    <n v="3.2122079282998997E-2"/>
    <n v="3.2122079282998997E-2"/>
    <n v="0"/>
    <n v="-3.0040740966796899E-5"/>
    <n v="-3.0040739147807499E-5"/>
    <n v="1.8189894035458601E-12"/>
    <n v="1.0885699987411499"/>
    <n v="1.0885699987411499"/>
    <s v="0"/>
  </r>
  <r>
    <x v="4"/>
    <x v="4"/>
    <x v="0"/>
    <x v="0"/>
    <x v="124"/>
    <x v="0"/>
    <n v="7.0715449750423404E-2"/>
    <n v="7.0715449750423404E-2"/>
    <n v="0"/>
    <n v="1.3005733489990199E-4"/>
    <n v="1.3005733489990199E-4"/>
    <n v="0"/>
    <n v="1.08921003341675"/>
    <n v="1.08921003341675"/>
    <s v="0"/>
  </r>
  <r>
    <x v="4"/>
    <x v="4"/>
    <x v="0"/>
    <x v="0"/>
    <x v="124"/>
    <x v="1"/>
    <n v="2.1435998380184201E-2"/>
    <n v="2.1435998380184201E-2"/>
    <n v="0"/>
    <n v="-5.9962272644043003E-5"/>
    <n v="-5.9962272644043003E-5"/>
    <n v="0"/>
    <n v="1.0885100364685101"/>
    <n v="1.0885100364685101"/>
    <s v="0"/>
  </r>
  <r>
    <x v="4"/>
    <x v="4"/>
    <x v="0"/>
    <x v="0"/>
    <x v="125"/>
    <x v="0"/>
    <n v="4.49907779693604E-2"/>
    <n v="4.49907779693604E-2"/>
    <n v="0"/>
    <n v="-1.00135803222656E-5"/>
    <n v="-1.00135885077179E-5"/>
    <n v="8.1854523159563493E-12"/>
    <n v="1.08920001983643"/>
    <n v="1.08920001983643"/>
    <s v="0"/>
  </r>
  <r>
    <x v="4"/>
    <x v="4"/>
    <x v="0"/>
    <x v="0"/>
    <x v="125"/>
    <x v="1"/>
    <n v="-0.31787899136543302"/>
    <n v="-0.31787899136543302"/>
    <n v="0"/>
    <n v="-1.01006031036377E-3"/>
    <n v="-1.01006031036377E-3"/>
    <n v="0"/>
    <n v="1.0874999761581401"/>
    <n v="1.0874999761581401"/>
    <s v="0"/>
  </r>
  <r>
    <x v="4"/>
    <x v="4"/>
    <x v="0"/>
    <x v="0"/>
    <x v="126"/>
    <x v="0"/>
    <n v="-5.7864114642143201E-2"/>
    <n v="-5.7864114642143201E-2"/>
    <n v="0"/>
    <n v="-5.7005882263183605E-4"/>
    <n v="-5.7005882263183605E-4"/>
    <n v="0"/>
    <n v="1.0886299610137899"/>
    <n v="1.0886299610137899"/>
    <s v="0"/>
  </r>
  <r>
    <x v="4"/>
    <x v="4"/>
    <x v="0"/>
    <x v="0"/>
    <x v="126"/>
    <x v="1"/>
    <n v="1.4283562079072E-2"/>
    <n v="1.4283562079072E-2"/>
    <n v="0"/>
    <n v="-7.9989433288574205E-5"/>
    <n v="-7.9989433288574205E-5"/>
    <n v="0"/>
    <n v="1.08741998672485"/>
    <n v="1.08741998672485"/>
    <s v="0"/>
  </r>
  <r>
    <x v="4"/>
    <x v="4"/>
    <x v="0"/>
    <x v="0"/>
    <x v="127"/>
    <x v="0"/>
    <n v="0.14968471229076399"/>
    <n v="0.14968471229076399"/>
    <n v="0"/>
    <n v="5.6004524230956999E-4"/>
    <n v="5.6004524230956999E-4"/>
    <n v="0"/>
    <n v="1.0891900062561"/>
    <n v="1.0891900062561"/>
    <s v="0"/>
  </r>
  <r>
    <x v="4"/>
    <x v="4"/>
    <x v="0"/>
    <x v="0"/>
    <x v="127"/>
    <x v="1"/>
    <n v="0.442833691835403"/>
    <n v="0.442833691835403"/>
    <n v="0"/>
    <n v="1.1199712753295901E-3"/>
    <n v="1.1199712753295901E-3"/>
    <n v="0"/>
    <n v="1.08853995800018"/>
    <n v="1.08853995800018"/>
    <s v="0"/>
  </r>
  <r>
    <x v="4"/>
    <x v="4"/>
    <x v="0"/>
    <x v="0"/>
    <x v="128"/>
    <x v="0"/>
    <n v="4.49907779693604E-2"/>
    <n v="4.49907779693604E-2"/>
    <n v="0"/>
    <n v="-1.00135803222656E-5"/>
    <n v="-1.00135885077179E-5"/>
    <n v="8.1854523159563493E-12"/>
    <n v="1.0891799926757799"/>
    <n v="1.0891799926757799"/>
    <s v="0"/>
  </r>
  <r>
    <x v="4"/>
    <x v="4"/>
    <x v="0"/>
    <x v="0"/>
    <x v="128"/>
    <x v="1"/>
    <n v="0.114289946854115"/>
    <n v="0.114289946854115"/>
    <n v="0"/>
    <n v="2.0003318786621099E-4"/>
    <n v="2.0003318786621099E-4"/>
    <n v="0"/>
    <n v="1.08873999118805"/>
    <n v="1.08873999118805"/>
    <s v="0"/>
  </r>
  <r>
    <x v="4"/>
    <x v="4"/>
    <x v="0"/>
    <x v="0"/>
    <x v="129"/>
    <x v="0"/>
    <n v="1.9288001582026499E-2"/>
    <n v="1.9288001582026499E-2"/>
    <n v="0"/>
    <n v="-1.49965286254883E-4"/>
    <n v="-1.49965286254883E-4"/>
    <n v="0"/>
    <n v="1.0890300273895299"/>
    <n v="1.0890300273895299"/>
    <s v="0"/>
  </r>
  <r>
    <x v="4"/>
    <x v="4"/>
    <x v="0"/>
    <x v="0"/>
    <x v="129"/>
    <x v="1"/>
    <n v="2.50122155994177E-2"/>
    <n v="2.50122155994177E-2"/>
    <n v="0"/>
    <n v="-4.9948692321777303E-5"/>
    <n v="-4.9948692321777303E-5"/>
    <n v="0"/>
    <n v="1.08869004249573"/>
    <n v="1.08869004249573"/>
    <s v="0"/>
  </r>
  <r>
    <x v="4"/>
    <x v="4"/>
    <x v="0"/>
    <x v="0"/>
    <x v="130"/>
    <x v="0"/>
    <n v="8.2537606358528103E-3"/>
    <n v="8.2537606358528103E-3"/>
    <n v="0"/>
    <n v="-2.10046768188477E-4"/>
    <n v="-2.10046768188477E-4"/>
    <n v="0"/>
    <n v="1.0888199806213399"/>
    <n v="1.0888199806213399"/>
    <s v="0"/>
  </r>
  <r>
    <x v="4"/>
    <x v="4"/>
    <x v="0"/>
    <x v="0"/>
    <x v="130"/>
    <x v="1"/>
    <n v="-5.7155653834342998E-2"/>
    <n v="-5.7155653834342998E-2"/>
    <n v="0"/>
    <n v="-2.8002262115478499E-4"/>
    <n v="-2.8002262115478499E-4"/>
    <n v="0"/>
    <n v="1.0884100198745701"/>
    <n v="1.0884100198745701"/>
    <s v="0"/>
  </r>
  <r>
    <x v="4"/>
    <x v="4"/>
    <x v="0"/>
    <x v="0"/>
    <x v="131"/>
    <x v="0"/>
    <n v="0.529840588569641"/>
    <n v="0.529840588569641"/>
    <n v="0"/>
    <n v="2.6299953460693398E-3"/>
    <n v="2.6299953460693398E-3"/>
    <n v="0"/>
    <n v="1.0914499759674099"/>
    <n v="1.0914499759674099"/>
    <s v="0"/>
  </r>
  <r>
    <x v="4"/>
    <x v="4"/>
    <x v="0"/>
    <x v="0"/>
    <x v="131"/>
    <x v="1"/>
    <n v="7.4994117021560697E-2"/>
    <n v="7.4994117021560697E-2"/>
    <n v="0"/>
    <n v="9.0003013610839803E-5"/>
    <n v="9.0002999058924602E-5"/>
    <n v="1.45519152283669E-11"/>
    <n v="1.08850002288818"/>
    <n v="1.08850002288818"/>
    <s v="0"/>
  </r>
  <r>
    <x v="4"/>
    <x v="4"/>
    <x v="0"/>
    <x v="0"/>
    <x v="132"/>
    <x v="0"/>
    <n v="0.13315524160862"/>
    <n v="0.13315524160862"/>
    <n v="0"/>
    <n v="4.7004222869872998E-4"/>
    <n v="4.7004219959490001E-4"/>
    <n v="2.91038304567337E-11"/>
    <n v="1.09192001819611"/>
    <n v="1.09192001819611"/>
    <s v="0"/>
  </r>
  <r>
    <x v="4"/>
    <x v="4"/>
    <x v="0"/>
    <x v="0"/>
    <x v="132"/>
    <x v="1"/>
    <n v="0.57855969667434703"/>
    <n v="0.57855969667434703"/>
    <n v="0"/>
    <n v="1.50001049041748E-3"/>
    <n v="1.50001049041748E-3"/>
    <n v="0"/>
    <n v="1.0900000333786"/>
    <n v="1.0900000333786"/>
    <s v="0"/>
  </r>
  <r>
    <x v="4"/>
    <x v="4"/>
    <x v="0"/>
    <x v="0"/>
    <x v="133"/>
    <x v="0"/>
    <n v="0.193755999207497"/>
    <n v="0.193755999207497"/>
    <n v="0"/>
    <n v="8.0001354217529297E-4"/>
    <n v="8.0001354217529297E-4"/>
    <n v="0"/>
    <n v="1.0927200317382799"/>
    <n v="1.0927200317382799"/>
    <s v="0"/>
  </r>
  <r>
    <x v="4"/>
    <x v="4"/>
    <x v="0"/>
    <x v="0"/>
    <x v="133"/>
    <x v="1"/>
    <n v="0.474977076053619"/>
    <n v="0.474977076053619"/>
    <n v="0"/>
    <n v="1.2099742889404299E-3"/>
    <n v="1.2099742889404299E-3"/>
    <n v="0"/>
    <n v="1.0912100076675399"/>
    <n v="1.0912100076675399"/>
    <s v="0"/>
  </r>
  <r>
    <x v="4"/>
    <x v="4"/>
    <x v="0"/>
    <x v="0"/>
    <x v="134"/>
    <x v="0"/>
    <n v="0.15517994761466999"/>
    <n v="0.15517994761466999"/>
    <n v="0"/>
    <n v="5.8996677398681597E-4"/>
    <n v="5.8996683219447699E-4"/>
    <n v="5.8207660913467401E-11"/>
    <n v="1.0933099985122701"/>
    <n v="1.0933099985122701"/>
    <s v="0"/>
  </r>
  <r>
    <x v="4"/>
    <x v="4"/>
    <x v="0"/>
    <x v="0"/>
    <x v="134"/>
    <x v="1"/>
    <n v="0.30715027451515198"/>
    <n v="0.30715027451515198"/>
    <n v="0"/>
    <n v="7.4005126953125E-4"/>
    <n v="7.4005126953125E-4"/>
    <n v="0"/>
    <n v="1.0919500589370701"/>
    <n v="1.0919500589370701"/>
    <s v="0"/>
  </r>
  <r>
    <x v="4"/>
    <x v="4"/>
    <x v="0"/>
    <x v="0"/>
    <x v="135"/>
    <x v="0"/>
    <n v="-2.4805180728435499E-2"/>
    <n v="-2.4805180728435499E-2"/>
    <n v="0"/>
    <n v="-3.9005279541015598E-4"/>
    <n v="-3.9005282451398698E-4"/>
    <n v="2.91038304567337E-11"/>
    <n v="1.0929199457168599"/>
    <n v="1.0929199457168599"/>
    <s v="0"/>
  </r>
  <r>
    <x v="4"/>
    <x v="4"/>
    <x v="0"/>
    <x v="0"/>
    <x v="135"/>
    <x v="1"/>
    <n v="4.6384375542402302E-2"/>
    <n v="4.6384375542402302E-2"/>
    <n v="0"/>
    <n v="9.8943710327148404E-6"/>
    <n v="9.89436739473604E-6"/>
    <n v="3.6379788070917101E-12"/>
    <n v="1.0919599533081099"/>
    <n v="1.0919599533081099"/>
    <s v="0"/>
  </r>
  <r>
    <x v="4"/>
    <x v="4"/>
    <x v="0"/>
    <x v="0"/>
    <x v="136"/>
    <x v="0"/>
    <n v="-4.86689135432243E-2"/>
    <n v="-4.86689135432243E-2"/>
    <n v="0"/>
    <n v="-5.1999092102050803E-4"/>
    <n v="-5.1999092102050803E-4"/>
    <n v="0"/>
    <n v="1.0923999547958401"/>
    <n v="1.0923999547958401"/>
    <s v="0"/>
  </r>
  <r>
    <x v="4"/>
    <x v="4"/>
    <x v="0"/>
    <x v="0"/>
    <x v="136"/>
    <x v="1"/>
    <n v="-0.26427829265594499"/>
    <n v="-0.26427829265594499"/>
    <n v="0"/>
    <n v="-8.5997581481933605E-4"/>
    <n v="-8.5997581481933605E-4"/>
    <n v="0"/>
    <n v="1.0910999774932899"/>
    <n v="1.0910999774932899"/>
    <s v="0"/>
  </r>
  <r>
    <x v="4"/>
    <x v="4"/>
    <x v="0"/>
    <x v="0"/>
    <x v="137"/>
    <x v="0"/>
    <n v="0.109291508793831"/>
    <n v="0.109291508793831"/>
    <n v="0"/>
    <n v="3.4010410308837901E-4"/>
    <n v="3.4010410308837901E-4"/>
    <n v="0"/>
    <n v="1.09274005889893"/>
    <n v="1.09274005889893"/>
    <s v="0"/>
  </r>
  <r>
    <x v="4"/>
    <x v="4"/>
    <x v="0"/>
    <x v="0"/>
    <x v="137"/>
    <x v="1"/>
    <n v="0.228558629751205"/>
    <n v="0.228558629751205"/>
    <n v="0"/>
    <n v="5.1999092102050803E-4"/>
    <n v="5.1999092102050803E-4"/>
    <n v="0"/>
    <n v="1.09161996841431"/>
    <n v="1.09161996841431"/>
    <s v="0"/>
  </r>
  <r>
    <x v="4"/>
    <x v="4"/>
    <x v="0"/>
    <x v="0"/>
    <x v="138"/>
    <x v="0"/>
    <n v="0.40310007333755499"/>
    <n v="0.40310007333755499"/>
    <n v="0"/>
    <n v="1.93989276885986E-3"/>
    <n v="1.93989276885986E-3"/>
    <n v="0"/>
    <n v="1.0946799516677901"/>
    <n v="1.0946799516677901"/>
    <s v="0"/>
  </r>
  <r>
    <x v="4"/>
    <x v="4"/>
    <x v="0"/>
    <x v="0"/>
    <x v="138"/>
    <x v="1"/>
    <n v="7.1417905390262604E-2"/>
    <n v="7.1417905390262604E-2"/>
    <n v="0"/>
    <n v="7.9989433288574205E-5"/>
    <n v="7.9989440564531806E-5"/>
    <n v="7.2759576141834308E-12"/>
    <n v="1.0916999578476001"/>
    <n v="1.0916999578476001"/>
    <s v="0"/>
  </r>
  <r>
    <x v="4"/>
    <x v="4"/>
    <x v="0"/>
    <x v="0"/>
    <x v="139"/>
    <x v="0"/>
    <n v="-0.252517759799957"/>
    <n v="-0.252517759799957"/>
    <n v="0"/>
    <n v="-1.6299486160278301E-3"/>
    <n v="-1.6299486160278301E-3"/>
    <n v="0"/>
    <n v="1.09305000305176"/>
    <n v="1.09305000305176"/>
    <s v="0"/>
  </r>
  <r>
    <x v="4"/>
    <x v="4"/>
    <x v="0"/>
    <x v="0"/>
    <x v="139"/>
    <x v="1"/>
    <n v="-4.2850777506828301E-2"/>
    <n v="-4.2850777506828301E-2"/>
    <n v="0"/>
    <n v="-2.3996829986572301E-4"/>
    <n v="-2.3996828531380699E-4"/>
    <n v="1.45519152283669E-11"/>
    <n v="1.0914599895477299"/>
    <n v="1.0914599895477299"/>
    <s v="0"/>
  </r>
  <r>
    <x v="4"/>
    <x v="4"/>
    <x v="0"/>
    <x v="0"/>
    <x v="140"/>
    <x v="0"/>
    <n v="-0.15701903402805301"/>
    <n v="-0.15701903402805301"/>
    <n v="0"/>
    <n v="-1.1099576950073201E-3"/>
    <n v="-1.1099576950073201E-3"/>
    <n v="0"/>
    <n v="1.09194004535675"/>
    <n v="1.09194004535675"/>
    <s v="0"/>
  </r>
  <r>
    <x v="4"/>
    <x v="4"/>
    <x v="0"/>
    <x v="0"/>
    <x v="140"/>
    <x v="1"/>
    <n v="-0.19283907115459401"/>
    <n v="-0.19283907115459401"/>
    <n v="0"/>
    <n v="-6.59942626953125E-4"/>
    <n v="-6.59942626953125E-4"/>
    <n v="0"/>
    <n v="1.0908000469207799"/>
    <n v="1.0908000469207799"/>
    <s v="0"/>
  </r>
  <r>
    <x v="4"/>
    <x v="4"/>
    <x v="0"/>
    <x v="0"/>
    <x v="141"/>
    <x v="0"/>
    <n v="4.3151739984750699E-2"/>
    <n v="4.3151739984750699E-2"/>
    <n v="0"/>
    <n v="-2.0027160644531301E-5"/>
    <n v="-2.0027157006552399E-5"/>
    <n v="3.6379788070917101E-12"/>
    <n v="1.09192001819611"/>
    <n v="1.09192001819611"/>
    <s v="0"/>
  </r>
  <r>
    <x v="4"/>
    <x v="4"/>
    <x v="0"/>
    <x v="0"/>
    <x v="141"/>
    <x v="1"/>
    <n v="7.4994117021560697E-2"/>
    <n v="7.4994117021560697E-2"/>
    <n v="0"/>
    <n v="9.0003013610839803E-5"/>
    <n v="9.0002999058924602E-5"/>
    <n v="1.45519152283669E-11"/>
    <n v="1.0908900499343901"/>
    <n v="1.0908900499343901"/>
    <s v="0"/>
  </r>
  <r>
    <x v="4"/>
    <x v="4"/>
    <x v="0"/>
    <x v="0"/>
    <x v="142"/>
    <x v="0"/>
    <n v="-6.3359342515468597E-2"/>
    <n v="-6.3359342515468597E-2"/>
    <n v="0"/>
    <n v="-5.9998035430908203E-4"/>
    <n v="-5.9998035430908203E-4"/>
    <n v="0"/>
    <n v="1.0913200378418"/>
    <n v="1.0913200378418"/>
    <s v="0"/>
  </r>
  <r>
    <x v="4"/>
    <x v="4"/>
    <x v="0"/>
    <x v="0"/>
    <x v="142"/>
    <x v="1"/>
    <n v="-0.14643338322639499"/>
    <n v="-0.14643338322639499"/>
    <n v="0"/>
    <n v="-5.30004501342773E-4"/>
    <n v="-5.30004501342773E-4"/>
    <n v="0"/>
    <n v="1.09036004543304"/>
    <n v="1.09036004543304"/>
    <s v="0"/>
  </r>
  <r>
    <x v="4"/>
    <x v="4"/>
    <x v="0"/>
    <x v="0"/>
    <x v="143"/>
    <x v="0"/>
    <n v="-4.5976266264915501E-3"/>
    <n v="-4.5976266264915501E-3"/>
    <n v="0"/>
    <n v="-2.8002262115478499E-4"/>
    <n v="-2.8002262115478499E-4"/>
    <n v="0"/>
    <n v="1.0910400152206401"/>
    <n v="1.0910400152206401"/>
    <s v="0"/>
  </r>
  <r>
    <x v="4"/>
    <x v="4"/>
    <x v="0"/>
    <x v="0"/>
    <x v="143"/>
    <x v="1"/>
    <n v="3.9274513721466099E-2"/>
    <n v="3.9274513721466099E-2"/>
    <n v="0"/>
    <n v="-1.00135803222656E-5"/>
    <n v="-1.00135830507497E-5"/>
    <n v="2.7284841053187799E-12"/>
    <n v="1.0903500318527199"/>
    <n v="1.0903500318527199"/>
    <s v="0"/>
  </r>
  <r>
    <x v="4"/>
    <x v="4"/>
    <x v="0"/>
    <x v="0"/>
    <x v="144"/>
    <x v="0"/>
    <n v="3.39784324169159E-2"/>
    <n v="3.39784324169159E-2"/>
    <n v="0"/>
    <n v="-6.9975852966308594E-5"/>
    <n v="-6.9975845690351007E-5"/>
    <n v="7.2759576141834308E-12"/>
    <n v="1.09097003936768"/>
    <n v="1.09097003936768"/>
    <s v="0"/>
  </r>
  <r>
    <x v="4"/>
    <x v="4"/>
    <x v="0"/>
    <x v="0"/>
    <x v="144"/>
    <x v="1"/>
    <n v="-8.2146607339382199E-2"/>
    <n v="-8.2146607339382199E-2"/>
    <n v="0"/>
    <n v="-3.4999847412109402E-4"/>
    <n v="-3.4999847412109402E-4"/>
    <n v="0"/>
    <n v="1.0900000333786"/>
    <n v="1.0900000333786"/>
    <s v="0"/>
  </r>
  <r>
    <x v="4"/>
    <x v="4"/>
    <x v="0"/>
    <x v="0"/>
    <x v="145"/>
    <x v="0"/>
    <n v="2.1105149760842299E-2"/>
    <n v="2.1105149760842299E-2"/>
    <n v="0"/>
    <n v="-1.40070915222168E-4"/>
    <n v="-1.40070915222168E-4"/>
    <n v="0"/>
    <n v="1.0908299684524501"/>
    <n v="1.0908299684524501"/>
    <s v="0"/>
  </r>
  <r>
    <x v="4"/>
    <x v="4"/>
    <x v="0"/>
    <x v="0"/>
    <x v="145"/>
    <x v="1"/>
    <n v="9.2832639813423198E-2"/>
    <n v="9.2832639813423198E-2"/>
    <n v="0"/>
    <n v="1.39951705932617E-4"/>
    <n v="1.39951705932617E-4"/>
    <n v="0"/>
    <n v="1.0901399850845299"/>
    <n v="1.0901399850845299"/>
    <s v="0"/>
  </r>
  <r>
    <x v="4"/>
    <x v="4"/>
    <x v="0"/>
    <x v="0"/>
    <x v="146"/>
    <x v="0"/>
    <n v="7.9888761043548598E-2"/>
    <n v="7.9888761043548598E-2"/>
    <n v="0"/>
    <n v="1.8000602722168001E-4"/>
    <n v="1.80006041773595E-4"/>
    <n v="1.45519152283669E-11"/>
    <n v="1.09100997447968"/>
    <n v="1.09100997447968"/>
    <s v="0"/>
  </r>
  <r>
    <x v="4"/>
    <x v="4"/>
    <x v="0"/>
    <x v="0"/>
    <x v="146"/>
    <x v="1"/>
    <n v="0.114289946854115"/>
    <n v="0.114289946854115"/>
    <n v="0"/>
    <n v="2.0003318786621099E-4"/>
    <n v="2.0003318786621099E-4"/>
    <n v="0"/>
    <n v="1.0903400182723999"/>
    <n v="1.0903400182723999"/>
    <s v="0"/>
  </r>
  <r>
    <x v="4"/>
    <x v="4"/>
    <x v="0"/>
    <x v="0"/>
    <x v="147"/>
    <x v="0"/>
    <n v="1.37708820402622E-2"/>
    <n v="1.37708820402622E-2"/>
    <n v="0"/>
    <n v="-1.8000602722168001E-4"/>
    <n v="-1.8000602722168001E-4"/>
    <n v="0"/>
    <n v="1.0908299684524501"/>
    <n v="1.0908299684524501"/>
    <s v="0"/>
  </r>
  <r>
    <x v="4"/>
    <x v="4"/>
    <x v="0"/>
    <x v="0"/>
    <x v="147"/>
    <x v="1"/>
    <n v="7.1417905390262604E-2"/>
    <n v="7.1417905390262604E-2"/>
    <n v="0"/>
    <n v="7.9989433288574205E-5"/>
    <n v="7.9989440564531806E-5"/>
    <n v="7.2759576141834308E-12"/>
    <n v="1.09042000770569"/>
    <n v="1.09042000770569"/>
    <s v="0"/>
  </r>
  <r>
    <x v="4"/>
    <x v="4"/>
    <x v="0"/>
    <x v="0"/>
    <x v="148"/>
    <x v="0"/>
    <n v="0.107452467083931"/>
    <n v="0.107452467083931"/>
    <n v="0"/>
    <n v="3.3009052276611301E-4"/>
    <n v="3.3009052276611301E-4"/>
    <n v="0"/>
    <n v="1.0911600589752199"/>
    <n v="1.0911600589752199"/>
    <s v="0"/>
  </r>
  <r>
    <x v="4"/>
    <x v="4"/>
    <x v="0"/>
    <x v="0"/>
    <x v="148"/>
    <x v="1"/>
    <n v="8.5722774267196697E-2"/>
    <n v="8.5722774267196697E-2"/>
    <n v="0"/>
    <n v="1.20043754577637E-4"/>
    <n v="1.20043747301679E-4"/>
    <n v="7.2759576141834308E-12"/>
    <n v="1.0905400514602701"/>
    <n v="1.0905400514602701"/>
    <s v="0"/>
  </r>
  <r>
    <x v="4"/>
    <x v="4"/>
    <x v="0"/>
    <x v="0"/>
    <x v="149"/>
    <x v="0"/>
    <n v="3.7634618580341297E-2"/>
    <n v="3.7634618580341297E-2"/>
    <n v="0"/>
    <n v="-5.0067901611328098E-5"/>
    <n v="-5.0067901611328098E-5"/>
    <n v="0"/>
    <n v="1.09110999107361"/>
    <n v="1.09110999107361"/>
    <s v="0"/>
  </r>
  <r>
    <x v="4"/>
    <x v="4"/>
    <x v="0"/>
    <x v="0"/>
    <x v="149"/>
    <x v="1"/>
    <n v="-2.85884812474251E-2"/>
    <n v="-2.85884812474251E-2"/>
    <n v="0"/>
    <n v="-2.0003318786621099E-4"/>
    <n v="-2.0003318786621099E-4"/>
    <n v="0"/>
    <n v="1.0903400182723999"/>
    <n v="1.0903400182723999"/>
    <s v="0"/>
  </r>
  <r>
    <x v="4"/>
    <x v="4"/>
    <x v="0"/>
    <x v="0"/>
    <x v="150"/>
    <x v="0"/>
    <n v="-5.7842224836349501E-2"/>
    <n v="-5.7842224836349501E-2"/>
    <n v="0"/>
    <n v="-5.6993961334228505E-4"/>
    <n v="-5.6993961334228505E-4"/>
    <n v="0"/>
    <n v="1.0905400514602701"/>
    <n v="1.0905400514602701"/>
    <s v="0"/>
  </r>
  <r>
    <x v="4"/>
    <x v="4"/>
    <x v="0"/>
    <x v="0"/>
    <x v="150"/>
    <x v="1"/>
    <n v="-0.36786088347434998"/>
    <n v="-0.36786088347434998"/>
    <n v="0"/>
    <n v="-1.15001201629639E-3"/>
    <n v="-1.15001201629639E-3"/>
    <n v="0"/>
    <n v="1.0891900062561"/>
    <n v="1.0891900062561"/>
    <s v="0"/>
  </r>
  <r>
    <x v="4"/>
    <x v="4"/>
    <x v="0"/>
    <x v="0"/>
    <x v="151"/>
    <x v="0"/>
    <n v="-1.0114748030901E-2"/>
    <n v="-1.0114748030901E-2"/>
    <n v="0"/>
    <n v="-3.1006336212158198E-4"/>
    <n v="-3.1006336212158198E-4"/>
    <n v="0"/>
    <n v="1.0902299880981401"/>
    <n v="1.0902299880981401"/>
    <s v="0"/>
  </r>
  <r>
    <x v="4"/>
    <x v="4"/>
    <x v="0"/>
    <x v="0"/>
    <x v="151"/>
    <x v="1"/>
    <n v="7.4994117021560697E-2"/>
    <n v="7.4994117021560697E-2"/>
    <n v="0"/>
    <n v="9.0003013610839803E-5"/>
    <n v="9.0002999058924602E-5"/>
    <n v="1.45519152283669E-11"/>
    <n v="1.0892800092697099"/>
    <n v="1.0892800092697099"/>
    <s v="0"/>
  </r>
  <r>
    <x v="4"/>
    <x v="4"/>
    <x v="0"/>
    <x v="0"/>
    <x v="152"/>
    <x v="0"/>
    <n v="9.2740148305892903E-2"/>
    <n v="9.2740148305892903E-2"/>
    <n v="0"/>
    <n v="2.4998188018798801E-4"/>
    <n v="2.4998188018798801E-4"/>
    <n v="0"/>
    <n v="1.0904799699783301"/>
    <n v="1.0904799699783301"/>
    <s v="0"/>
  </r>
  <r>
    <x v="4"/>
    <x v="4"/>
    <x v="0"/>
    <x v="0"/>
    <x v="152"/>
    <x v="1"/>
    <n v="0.14643333852291099"/>
    <n v="0.14643333852291099"/>
    <n v="0"/>
    <n v="2.90036201477051E-4"/>
    <n v="2.90036201477051E-4"/>
    <n v="0"/>
    <n v="1.0895700454711901"/>
    <n v="1.0895700454711901"/>
    <s v="0"/>
  </r>
  <r>
    <x v="4"/>
    <x v="4"/>
    <x v="0"/>
    <x v="0"/>
    <x v="153"/>
    <x v="0"/>
    <n v="3.03003508597612E-2"/>
    <n v="3.03003508597612E-2"/>
    <n v="0"/>
    <n v="-9.0003013610839803E-5"/>
    <n v="-9.0003013610839803E-5"/>
    <n v="0"/>
    <n v="1.0903899669647199"/>
    <n v="1.0903899669647199"/>
    <s v="0"/>
  </r>
  <r>
    <x v="4"/>
    <x v="4"/>
    <x v="0"/>
    <x v="0"/>
    <x v="153"/>
    <x v="1"/>
    <n v="0.13212846219539601"/>
    <n v="0.13212846219539601"/>
    <n v="0"/>
    <n v="2.4998188018798801E-4"/>
    <n v="2.4998188018798801E-4"/>
    <n v="0"/>
    <n v="1.0898200273513801"/>
    <n v="1.0898200273513801"/>
    <s v="0"/>
  </r>
  <r>
    <x v="4"/>
    <x v="4"/>
    <x v="0"/>
    <x v="0"/>
    <x v="154"/>
    <x v="0"/>
    <n v="0.17538748681545299"/>
    <n v="0.17538748681545299"/>
    <n v="0"/>
    <n v="6.9999694824218804E-4"/>
    <n v="6.9999694824218804E-4"/>
    <n v="0"/>
    <n v="1.0910899639129601"/>
    <n v="1.0910899639129601"/>
    <s v="0"/>
  </r>
  <r>
    <x v="4"/>
    <x v="4"/>
    <x v="0"/>
    <x v="0"/>
    <x v="154"/>
    <x v="1"/>
    <n v="1.07073448598385E-2"/>
    <n v="1.07073448598385E-2"/>
    <n v="0"/>
    <n v="-9.0003013610839803E-5"/>
    <n v="-9.0003013610839803E-5"/>
    <n v="0"/>
    <n v="1.0897300243377701"/>
    <n v="1.0897300243377701"/>
    <s v="0"/>
  </r>
  <r>
    <x v="4"/>
    <x v="4"/>
    <x v="0"/>
    <x v="0"/>
    <x v="155"/>
    <x v="0"/>
    <n v="6.5198332071304294E-2"/>
    <n v="6.5198332071304294E-2"/>
    <n v="0"/>
    <n v="1.0001659393310499E-4"/>
    <n v="1.00016608485021E-4"/>
    <n v="1.45519152283669E-11"/>
    <n v="1.0911899805069001"/>
    <n v="1.0911899805069001"/>
    <s v="0"/>
  </r>
  <r>
    <x v="4"/>
    <x v="4"/>
    <x v="0"/>
    <x v="0"/>
    <x v="155"/>
    <x v="1"/>
    <n v="7.8570336103439303E-2"/>
    <n v="7.8570336103439303E-2"/>
    <n v="0"/>
    <n v="1.0001659393310499E-4"/>
    <n v="1.0001657938119E-4"/>
    <n v="1.45519152283669E-11"/>
    <n v="1.0898300409317001"/>
    <n v="1.0898300409317001"/>
    <s v="0"/>
  </r>
  <r>
    <x v="4"/>
    <x v="4"/>
    <x v="0"/>
    <x v="0"/>
    <x v="156"/>
    <x v="0"/>
    <n v="8.17278027534485E-2"/>
    <n v="8.17278027534485E-2"/>
    <n v="0"/>
    <n v="1.9001960754394499E-4"/>
    <n v="1.9001963664777601E-4"/>
    <n v="2.91038304567337E-11"/>
    <n v="1.09138000011444"/>
    <n v="1.09138000011444"/>
    <s v="0"/>
  </r>
  <r>
    <x v="4"/>
    <x v="4"/>
    <x v="0"/>
    <x v="0"/>
    <x v="156"/>
    <x v="1"/>
    <n v="9.6408858895301805E-2"/>
    <n v="9.6408858895301805E-2"/>
    <n v="0"/>
    <n v="1.49965286254883E-4"/>
    <n v="1.49965286254883E-4"/>
    <n v="0"/>
    <n v="1.0899800062179601"/>
    <n v="1.0899800062179601"/>
    <s v="0"/>
  </r>
  <r>
    <x v="4"/>
    <x v="4"/>
    <x v="0"/>
    <x v="0"/>
    <x v="157"/>
    <x v="0"/>
    <n v="0.16069707274437001"/>
    <n v="0.16069707274437001"/>
    <n v="0"/>
    <n v="6.2000751495361296E-4"/>
    <n v="6.2000757316127398E-4"/>
    <n v="5.8207660913467401E-11"/>
    <n v="1.0920000076293901"/>
    <n v="1.0920000076293901"/>
    <s v="0"/>
  </r>
  <r>
    <x v="4"/>
    <x v="4"/>
    <x v="0"/>
    <x v="0"/>
    <x v="157"/>
    <x v="1"/>
    <n v="0.289269208908081"/>
    <n v="0.289269208908081"/>
    <n v="0"/>
    <n v="6.8998336791992198E-4"/>
    <n v="6.8998342612758301E-4"/>
    <n v="5.8207660913467401E-11"/>
    <n v="1.09066998958588"/>
    <n v="1.09066998958588"/>
    <s v="0"/>
  </r>
  <r>
    <x v="4"/>
    <x v="4"/>
    <x v="0"/>
    <x v="0"/>
    <x v="158"/>
    <x v="0"/>
    <n v="4.1312698274850797E-2"/>
    <n v="4.1312698274850797E-2"/>
    <n v="0"/>
    <n v="-3.0040740966796899E-5"/>
    <n v="-3.0040744604775699E-5"/>
    <n v="3.6379788070917101E-12"/>
    <n v="1.09196996688843"/>
    <n v="1.09196996688843"/>
    <s v="0"/>
  </r>
  <r>
    <x v="4"/>
    <x v="4"/>
    <x v="0"/>
    <x v="0"/>
    <x v="158"/>
    <x v="1"/>
    <n v="0.167848080396652"/>
    <n v="0.167848080396652"/>
    <n v="0"/>
    <n v="3.4999847412109402E-4"/>
    <n v="3.4999850322492399E-4"/>
    <n v="2.91038304567337E-11"/>
    <n v="1.09101998806"/>
    <n v="1.09101998806"/>
    <s v="0"/>
  </r>
  <r>
    <x v="4"/>
    <x v="4"/>
    <x v="0"/>
    <x v="0"/>
    <x v="159"/>
    <x v="0"/>
    <n v="0.184582695364952"/>
    <n v="0.184582695364952"/>
    <n v="0"/>
    <n v="7.5006484985351595E-4"/>
    <n v="7.5006484985351595E-4"/>
    <n v="0"/>
    <n v="1.0927200317382799"/>
    <n v="1.0927200317382799"/>
    <s v="0"/>
  </r>
  <r>
    <x v="4"/>
    <x v="4"/>
    <x v="0"/>
    <x v="0"/>
    <x v="159"/>
    <x v="1"/>
    <n v="3.5698294639587402E-2"/>
    <n v="3.5698294639587402E-2"/>
    <n v="0"/>
    <n v="-2.0027160644531301E-5"/>
    <n v="-2.0027166101499501E-5"/>
    <n v="5.4569682106375702E-12"/>
    <n v="1.0909999608993499"/>
    <n v="1.0909999608993499"/>
    <s v="0"/>
  </r>
  <r>
    <x v="4"/>
    <x v="4"/>
    <x v="0"/>
    <x v="0"/>
    <x v="160"/>
    <x v="0"/>
    <n v="7.6210677623748793E-2"/>
    <n v="7.6210677623748793E-2"/>
    <n v="0"/>
    <n v="1.59978866577148E-4"/>
    <n v="1.59978866577148E-4"/>
    <n v="0"/>
    <n v="1.09288001060486"/>
    <n v="1.09288001060486"/>
    <s v="0"/>
  </r>
  <r>
    <x v="4"/>
    <x v="4"/>
    <x v="0"/>
    <x v="0"/>
    <x v="160"/>
    <x v="1"/>
    <n v="0.42499518394470198"/>
    <n v="0.42499518394470198"/>
    <n v="0"/>
    <n v="1.0700225830078099E-3"/>
    <n v="1.0700225830078099E-3"/>
    <n v="0"/>
    <n v="1.09206998348236"/>
    <n v="1.09206998348236"/>
    <s v="0"/>
  </r>
  <r>
    <x v="4"/>
    <x v="4"/>
    <x v="0"/>
    <x v="0"/>
    <x v="161"/>
    <x v="0"/>
    <n v="7.2532594203949002E-2"/>
    <n v="7.2532594203949002E-2"/>
    <n v="0"/>
    <n v="1.39951705932617E-4"/>
    <n v="1.3995169138070201E-4"/>
    <n v="1.45519152283669E-11"/>
    <n v="1.0930199623107899"/>
    <n v="1.0930199623107899"/>
    <s v="0"/>
  </r>
  <r>
    <x v="4"/>
    <x v="4"/>
    <x v="0"/>
    <x v="0"/>
    <x v="161"/>
    <x v="1"/>
    <n v="-0.22140625119209301"/>
    <n v="-0.22140625119209301"/>
    <n v="0"/>
    <n v="-7.39932060241699E-4"/>
    <n v="-7.39932060241699E-4"/>
    <n v="0"/>
    <n v="1.09133005142212"/>
    <n v="1.09133005142212"/>
    <s v="0"/>
  </r>
  <r>
    <x v="4"/>
    <x v="4"/>
    <x v="0"/>
    <x v="0"/>
    <x v="162"/>
    <x v="0"/>
    <n v="-1.3770934194326401E-2"/>
    <n v="-1.3770934194326401E-2"/>
    <n v="0"/>
    <n v="-3.2997131347656299E-4"/>
    <n v="-3.2997131347656299E-4"/>
    <n v="0"/>
    <n v="1.09268999099731"/>
    <n v="1.09268999099731"/>
    <s v="0"/>
  </r>
  <r>
    <x v="4"/>
    <x v="4"/>
    <x v="0"/>
    <x v="0"/>
    <x v="162"/>
    <x v="1"/>
    <n v="-2.14360430836678E-2"/>
    <n v="-2.14360430836678E-2"/>
    <n v="0"/>
    <n v="-1.8000602722168001E-4"/>
    <n v="-1.8000602722168001E-4"/>
    <n v="0"/>
    <n v="1.0911500453948999"/>
    <n v="1.0911500453948999"/>
    <s v="0"/>
  </r>
  <r>
    <x v="4"/>
    <x v="4"/>
    <x v="0"/>
    <x v="0"/>
    <x v="163"/>
    <x v="0"/>
    <n v="0.32599174976348899"/>
    <n v="0.32599174976348899"/>
    <n v="0"/>
    <n v="1.52003765106201E-3"/>
    <n v="1.52003765106201E-3"/>
    <n v="0"/>
    <n v="1.09421002864838"/>
    <n v="1.09421002864838"/>
    <s v="0"/>
  </r>
  <r>
    <x v="4"/>
    <x v="4"/>
    <x v="0"/>
    <x v="0"/>
    <x v="163"/>
    <x v="1"/>
    <n v="-2.85884812474251E-2"/>
    <n v="-2.85884812474251E-2"/>
    <n v="0"/>
    <n v="-2.0003318786621099E-4"/>
    <n v="-2.0003318786621099E-4"/>
    <n v="0"/>
    <n v="1.0909500122070299"/>
    <n v="1.0909500122070299"/>
    <s v="0"/>
  </r>
  <r>
    <x v="4"/>
    <x v="4"/>
    <x v="0"/>
    <x v="0"/>
    <x v="164"/>
    <x v="0"/>
    <n v="-0.26539105176925698"/>
    <n v="-0.26539105176925698"/>
    <n v="0"/>
    <n v="-1.7000436782836901E-3"/>
    <n v="-1.7000436782836901E-3"/>
    <n v="0"/>
    <n v="1.0925099849700901"/>
    <n v="1.0925099849700901"/>
    <s v="0"/>
  </r>
  <r>
    <x v="4"/>
    <x v="4"/>
    <x v="0"/>
    <x v="0"/>
    <x v="164"/>
    <x v="1"/>
    <n v="-0.22502502799034099"/>
    <n v="-0.22502502799034099"/>
    <n v="0"/>
    <n v="-7.5006484985351595E-4"/>
    <n v="-7.5006484985351595E-4"/>
    <n v="0"/>
    <n v="1.09019994735718"/>
    <n v="1.09019994735718"/>
    <s v="0"/>
  </r>
  <r>
    <x v="4"/>
    <x v="4"/>
    <x v="0"/>
    <x v="0"/>
    <x v="165"/>
    <x v="0"/>
    <n v="-0.32599180936813399"/>
    <n v="-0.32599180936813399"/>
    <n v="0"/>
    <n v="-2.03001499176025E-3"/>
    <n v="-2.03001499176025E-3"/>
    <n v="0"/>
    <n v="1.0904799699783301"/>
    <n v="1.0904799699783301"/>
    <s v="0"/>
  </r>
  <r>
    <x v="4"/>
    <x v="4"/>
    <x v="0"/>
    <x v="0"/>
    <x v="165"/>
    <x v="1"/>
    <n v="-0.64995640516281095"/>
    <n v="-0.64995640516281095"/>
    <n v="0"/>
    <n v="-1.93989276885986E-3"/>
    <n v="-1.9398928852751901E-3"/>
    <n v="1.16415321826935E-10"/>
    <n v="1.0882600545883201"/>
    <n v="1.0882600545883201"/>
    <s v="0"/>
  </r>
  <r>
    <x v="4"/>
    <x v="4"/>
    <x v="0"/>
    <x v="0"/>
    <x v="166"/>
    <x v="0"/>
    <n v="-6.8876460194587694E-2"/>
    <n v="-6.8876460194587694E-2"/>
    <n v="0"/>
    <n v="-6.3002109527587901E-4"/>
    <n v="-6.3002109527587901E-4"/>
    <n v="0"/>
    <n v="1.08984994888306"/>
    <n v="1.08984994888306"/>
    <s v="0"/>
  </r>
  <r>
    <x v="4"/>
    <x v="4"/>
    <x v="0"/>
    <x v="0"/>
    <x v="166"/>
    <x v="1"/>
    <n v="0.17138171195983901"/>
    <n v="0.17138171195983901"/>
    <n v="0"/>
    <n v="3.5989284515380897E-4"/>
    <n v="3.5989284515380897E-4"/>
    <n v="0"/>
    <n v="1.0886199474334699"/>
    <n v="1.0886199474334699"/>
    <s v="0"/>
  </r>
  <r>
    <x v="4"/>
    <x v="4"/>
    <x v="0"/>
    <x v="0"/>
    <x v="167"/>
    <x v="0"/>
    <n v="0.17538748681545299"/>
    <n v="0.17538748681545299"/>
    <n v="0"/>
    <n v="6.9999694824218804E-4"/>
    <n v="6.9999694824218804E-4"/>
    <n v="0"/>
    <n v="1.0905499458312999"/>
    <n v="1.0905499458312999"/>
    <s v="0"/>
  </r>
  <r>
    <x v="4"/>
    <x v="4"/>
    <x v="0"/>
    <x v="0"/>
    <x v="167"/>
    <x v="1"/>
    <n v="0.26427823305129999"/>
    <n v="0.26427823305129999"/>
    <n v="0"/>
    <n v="6.2000751495361296E-4"/>
    <n v="6.2000751495361296E-4"/>
    <n v="0"/>
    <n v="1.08923995494843"/>
    <n v="1.08923995494843"/>
    <s v="0"/>
  </r>
  <r>
    <x v="4"/>
    <x v="4"/>
    <x v="0"/>
    <x v="0"/>
    <x v="168"/>
    <x v="0"/>
    <n v="7.8071609139442402E-2"/>
    <n v="7.8071609139442402E-2"/>
    <n v="0"/>
    <n v="1.7011165618896501E-4"/>
    <n v="1.7011164163704999E-4"/>
    <n v="1.45519152283669E-11"/>
    <n v="1.09072005748749"/>
    <n v="1.09072005748749"/>
    <s v="0"/>
  </r>
  <r>
    <x v="4"/>
    <x v="4"/>
    <x v="0"/>
    <x v="0"/>
    <x v="168"/>
    <x v="1"/>
    <n v="0.157161980867386"/>
    <n v="0.157161980867386"/>
    <n v="0"/>
    <n v="3.2007694244384798E-4"/>
    <n v="3.2007691334001698E-4"/>
    <n v="2.91038304567337E-11"/>
    <n v="1.08956003189087"/>
    <n v="1.08956003189087"/>
    <s v="0"/>
  </r>
  <r>
    <x v="4"/>
    <x v="4"/>
    <x v="0"/>
    <x v="0"/>
    <x v="169"/>
    <x v="0"/>
    <n v="-6.3381232321262401E-2"/>
    <n v="-6.3381232321262401E-2"/>
    <n v="0"/>
    <n v="-6.0009956359863303E-4"/>
    <n v="-6.0009956359863303E-4"/>
    <n v="0"/>
    <n v="1.09011995792389"/>
    <n v="1.09011995792389"/>
    <s v="0"/>
  </r>
  <r>
    <x v="4"/>
    <x v="4"/>
    <x v="0"/>
    <x v="0"/>
    <x v="169"/>
    <x v="1"/>
    <n v="-3.5975277423858599E-3"/>
    <n v="-3.5975277423858599E-3"/>
    <n v="0"/>
    <n v="-1.3005733489990199E-4"/>
    <n v="-1.3005733489990199E-4"/>
    <n v="0"/>
    <n v="1.0894299745559699"/>
    <n v="1.0894299745559699"/>
    <s v="0"/>
  </r>
  <r>
    <x v="4"/>
    <x v="4"/>
    <x v="0"/>
    <x v="0"/>
    <x v="170"/>
    <x v="0"/>
    <n v="4.1334591805934899E-2"/>
    <n v="4.1334591805934899E-2"/>
    <n v="0"/>
    <n v="-2.9921531677246101E-5"/>
    <n v="-2.9921533496235501E-5"/>
    <n v="1.8189894035458601E-12"/>
    <n v="1.0900900363922099"/>
    <n v="1.0900900363922099"/>
    <s v="0"/>
  </r>
  <r>
    <x v="4"/>
    <x v="4"/>
    <x v="0"/>
    <x v="0"/>
    <x v="170"/>
    <x v="1"/>
    <n v="8.5722774267196697E-2"/>
    <n v="8.5722774267196697E-2"/>
    <n v="0"/>
    <n v="1.20043754577637E-4"/>
    <n v="1.20043747301679E-4"/>
    <n v="7.2759576141834308E-12"/>
    <n v="1.08955001831055"/>
    <n v="1.08955001831055"/>
    <s v="0"/>
  </r>
  <r>
    <x v="4"/>
    <x v="4"/>
    <x v="0"/>
    <x v="0"/>
    <x v="171"/>
    <x v="0"/>
    <n v="-8.2757063210010494E-3"/>
    <n v="-8.2757063210010494E-3"/>
    <n v="0"/>
    <n v="-3.0004978179931603E-4"/>
    <n v="-3.0004978179931603E-4"/>
    <n v="0"/>
    <n v="1.0897899866104099"/>
    <n v="1.0897899866104099"/>
    <s v="0"/>
  </r>
  <r>
    <x v="4"/>
    <x v="4"/>
    <x v="0"/>
    <x v="0"/>
    <x v="171"/>
    <x v="1"/>
    <n v="-4.6426996588706998E-2"/>
    <n v="-4.6426996588706998E-2"/>
    <n v="0"/>
    <n v="-2.4998188018798801E-4"/>
    <n v="-2.4998188018798801E-4"/>
    <n v="0"/>
    <n v="1.08930003643036"/>
    <n v="1.08930003643036"/>
    <s v="0"/>
  </r>
  <r>
    <x v="4"/>
    <x v="4"/>
    <x v="0"/>
    <x v="0"/>
    <x v="172"/>
    <x v="0"/>
    <n v="7.8049719333648696E-2"/>
    <n v="7.8049719333648696E-2"/>
    <n v="0"/>
    <n v="1.6999244689941401E-4"/>
    <n v="1.6999246145132899E-4"/>
    <n v="1.45519152283669E-11"/>
    <n v="1.08995997905731"/>
    <n v="1.08995997905731"/>
    <s v="0"/>
  </r>
  <r>
    <x v="4"/>
    <x v="4"/>
    <x v="0"/>
    <x v="0"/>
    <x v="172"/>
    <x v="1"/>
    <n v="7.1417905390262604E-2"/>
    <n v="7.1417905390262604E-2"/>
    <n v="0"/>
    <n v="7.9989433288574205E-5"/>
    <n v="7.9989440564531806E-5"/>
    <n v="7.2759576141834308E-12"/>
    <n v="1.0893800258636499"/>
    <n v="1.0893800258636499"/>
    <s v="0"/>
  </r>
  <r>
    <x v="4"/>
    <x v="4"/>
    <x v="0"/>
    <x v="0"/>
    <x v="173"/>
    <x v="0"/>
    <n v="0.13499428331852001"/>
    <n v="0.13499428331852001"/>
    <n v="0"/>
    <n v="4.8005580902099599E-4"/>
    <n v="4.8005580902099599E-4"/>
    <n v="0"/>
    <n v="1.0904400348663299"/>
    <n v="1.0904400348663299"/>
    <s v="0"/>
  </r>
  <r>
    <x v="4"/>
    <x v="4"/>
    <x v="0"/>
    <x v="0"/>
    <x v="173"/>
    <x v="1"/>
    <n v="8.5680201649665805E-2"/>
    <n v="8.5680201649665805E-2"/>
    <n v="0"/>
    <n v="1.1992454528808601E-4"/>
    <n v="1.1992454528808601E-4"/>
    <n v="0"/>
    <n v="1.08949995040894"/>
    <n v="1.08949995040894"/>
    <s v="0"/>
  </r>
  <r>
    <x v="4"/>
    <x v="4"/>
    <x v="0"/>
    <x v="0"/>
    <x v="174"/>
    <x v="0"/>
    <n v="6.7015476524829906E-2"/>
    <n v="6.7015476524829906E-2"/>
    <n v="0"/>
    <n v="1.0991096496582E-4"/>
    <n v="1.0991096496582E-4"/>
    <n v="0"/>
    <n v="1.0905499458312999"/>
    <n v="1.0905499458312999"/>
    <s v="0"/>
  </r>
  <r>
    <x v="4"/>
    <x v="4"/>
    <x v="0"/>
    <x v="0"/>
    <x v="174"/>
    <x v="1"/>
    <n v="0.189305379986763"/>
    <n v="0.189305379986763"/>
    <n v="0"/>
    <n v="4.1007995605468799E-4"/>
    <n v="4.1007995605468799E-4"/>
    <n v="0"/>
    <n v="1.08991003036499"/>
    <n v="1.08991003036499"/>
    <s v="0"/>
  </r>
  <r>
    <x v="4"/>
    <x v="4"/>
    <x v="0"/>
    <x v="0"/>
    <x v="175"/>
    <x v="0"/>
    <n v="0.14968471229076399"/>
    <n v="0.14968471229076399"/>
    <n v="0"/>
    <n v="5.6004524230956999E-4"/>
    <n v="5.6004524230956999E-4"/>
    <n v="0"/>
    <n v="1.09110999107361"/>
    <n v="1.09110999107361"/>
    <s v="0"/>
  </r>
  <r>
    <x v="4"/>
    <x v="4"/>
    <x v="0"/>
    <x v="0"/>
    <x v="175"/>
    <x v="1"/>
    <n v="0.12139981240034101"/>
    <n v="0.12139981240034101"/>
    <n v="0"/>
    <n v="2.19941139221191E-4"/>
    <n v="2.1994115377310699E-4"/>
    <n v="1.45519152283669E-11"/>
    <n v="1.0901299715042101"/>
    <n v="1.0901299715042101"/>
    <s v="0"/>
  </r>
  <r>
    <x v="4"/>
    <x v="4"/>
    <x v="0"/>
    <x v="0"/>
    <x v="176"/>
    <x v="0"/>
    <n v="-1.00928544998169E-2"/>
    <n v="-1.00928544998169E-2"/>
    <n v="0"/>
    <n v="-3.0994415283203098E-4"/>
    <n v="-3.0994415283203098E-4"/>
    <n v="0"/>
    <n v="1.0908000469207799"/>
    <n v="1.0908000469207799"/>
    <s v="0"/>
  </r>
  <r>
    <x v="4"/>
    <x v="4"/>
    <x v="0"/>
    <x v="0"/>
    <x v="176"/>
    <x v="1"/>
    <n v="2.50122155994177E-2"/>
    <n v="2.50122155994177E-2"/>
    <n v="0"/>
    <n v="-4.9948692321777303E-5"/>
    <n v="-4.9948692321777303E-5"/>
    <n v="0"/>
    <n v="1.0900800228118901"/>
    <n v="1.0900800228118901"/>
    <s v="0"/>
  </r>
  <r>
    <x v="4"/>
    <x v="4"/>
    <x v="0"/>
    <x v="0"/>
    <x v="177"/>
    <x v="0"/>
    <n v="6.3359290361404405E-2"/>
    <n v="6.3359290361404405E-2"/>
    <n v="0"/>
    <n v="9.0003013610839803E-5"/>
    <n v="9.0003020886797499E-5"/>
    <n v="7.2759576141834308E-12"/>
    <n v="1.0908900499343901"/>
    <n v="1.0908900499343901"/>
    <s v="0"/>
  </r>
  <r>
    <x v="4"/>
    <x v="4"/>
    <x v="0"/>
    <x v="0"/>
    <x v="177"/>
    <x v="1"/>
    <n v="0.13212846219539601"/>
    <n v="0.13212846219539601"/>
    <n v="0"/>
    <n v="2.4998188018798801E-4"/>
    <n v="2.4998188018798801E-4"/>
    <n v="0"/>
    <n v="1.0903300046920801"/>
    <n v="1.0903300046920801"/>
    <s v="0"/>
  </r>
  <r>
    <x v="4"/>
    <x v="4"/>
    <x v="0"/>
    <x v="0"/>
    <x v="178"/>
    <x v="0"/>
    <n v="2.2944189608097101E-2"/>
    <n v="2.2944189608097101E-2"/>
    <n v="0"/>
    <n v="-1.3005733489990199E-4"/>
    <n v="-1.3005733489990199E-4"/>
    <n v="0"/>
    <n v="1.09075999259949"/>
    <n v="1.09075999259949"/>
    <s v="0"/>
  </r>
  <r>
    <x v="4"/>
    <x v="4"/>
    <x v="0"/>
    <x v="0"/>
    <x v="178"/>
    <x v="1"/>
    <n v="-2.14360430836678E-2"/>
    <n v="-2.14360430836678E-2"/>
    <n v="0"/>
    <n v="-1.8000602722168001E-4"/>
    <n v="-1.8000602722168001E-4"/>
    <n v="0"/>
    <n v="1.09014999866486"/>
    <n v="1.09014999866486"/>
    <s v="0"/>
  </r>
  <r>
    <x v="4"/>
    <x v="4"/>
    <x v="0"/>
    <x v="0"/>
    <x v="179"/>
    <x v="0"/>
    <n v="0.252517700195313"/>
    <n v="0.252517700195313"/>
    <n v="0"/>
    <n v="1.1199712753295901E-3"/>
    <n v="1.11997115891427E-3"/>
    <n v="1.16415321826935E-10"/>
    <n v="1.09187996387482"/>
    <n v="1.09187996387482"/>
    <s v="0"/>
  </r>
  <r>
    <x v="4"/>
    <x v="4"/>
    <x v="0"/>
    <x v="0"/>
    <x v="179"/>
    <x v="1"/>
    <n v="-3.21647003293037E-2"/>
    <n v="-3.21647003293037E-2"/>
    <n v="0"/>
    <n v="-2.10046768188477E-4"/>
    <n v="-2.10046768188477E-4"/>
    <n v="0"/>
    <n v="1.0899399518966699"/>
    <n v="1.0899399518966699"/>
    <s v="0"/>
  </r>
  <r>
    <x v="4"/>
    <x v="4"/>
    <x v="0"/>
    <x v="0"/>
    <x v="180"/>
    <x v="0"/>
    <n v="0.15152375400066401"/>
    <n v="0.15152375400066401"/>
    <n v="0"/>
    <n v="5.7005882263183605E-4"/>
    <n v="5.7005882263183605E-4"/>
    <n v="0"/>
    <n v="1.0924500226974501"/>
    <n v="1.0924500226974501"/>
    <s v="0"/>
  </r>
  <r>
    <x v="4"/>
    <x v="4"/>
    <x v="0"/>
    <x v="0"/>
    <x v="180"/>
    <x v="1"/>
    <n v="0.51069670915603604"/>
    <n v="0.51069670915603604"/>
    <n v="0"/>
    <n v="1.3099908828735399E-3"/>
    <n v="1.3099908828735399E-3"/>
    <n v="0"/>
    <n v="1.0912499427795399"/>
    <n v="1.0912499427795399"/>
    <s v="0"/>
  </r>
  <r>
    <x v="4"/>
    <x v="4"/>
    <x v="0"/>
    <x v="0"/>
    <x v="181"/>
    <x v="0"/>
    <n v="-6.4366683363914498E-3"/>
    <n v="-6.4366683363914498E-3"/>
    <n v="0"/>
    <n v="-2.90036201477051E-4"/>
    <n v="-2.90036201477051E-4"/>
    <n v="0"/>
    <n v="1.0921599864959699"/>
    <n v="1.0921599864959699"/>
    <s v="0"/>
  </r>
  <r>
    <x v="4"/>
    <x v="4"/>
    <x v="0"/>
    <x v="0"/>
    <x v="181"/>
    <x v="1"/>
    <n v="-0.260702073574066"/>
    <n v="-0.260702073574066"/>
    <n v="0"/>
    <n v="-8.4996223449706999E-4"/>
    <n v="-8.4996223449706999E-4"/>
    <n v="0"/>
    <n v="1.0903999805450399"/>
    <n v="1.0903999805450399"/>
    <s v="0"/>
  </r>
  <r>
    <x v="4"/>
    <x v="4"/>
    <x v="0"/>
    <x v="0"/>
    <x v="182"/>
    <x v="0"/>
    <n v="-8.54059308767319E-2"/>
    <n v="-8.54059308767319E-2"/>
    <n v="0"/>
    <n v="-7.2002410888671897E-4"/>
    <n v="-7.2002410888671897E-4"/>
    <n v="0"/>
    <n v="1.0914399623870801"/>
    <n v="1.0914399623870801"/>
    <s v="0"/>
  </r>
  <r>
    <x v="4"/>
    <x v="4"/>
    <x v="0"/>
    <x v="0"/>
    <x v="182"/>
    <x v="1"/>
    <n v="-7.1311742067337001E-3"/>
    <n v="-7.1311742067337001E-3"/>
    <n v="0"/>
    <n v="-1.39951705932617E-4"/>
    <n v="-1.39951705932617E-4"/>
    <n v="0"/>
    <n v="1.09026002883911"/>
    <n v="1.09026002883911"/>
    <s v="0"/>
  </r>
  <r>
    <x v="4"/>
    <x v="4"/>
    <x v="0"/>
    <x v="0"/>
    <x v="183"/>
    <x v="0"/>
    <n v="7.2554491460323306E-2"/>
    <n v="7.2554491460323306E-2"/>
    <n v="0"/>
    <n v="1.40070915222168E-4"/>
    <n v="1.4007092977408301E-4"/>
    <n v="1.45519152283669E-11"/>
    <n v="1.09158003330231"/>
    <n v="1.09158003330231"/>
    <s v="0"/>
  </r>
  <r>
    <x v="4"/>
    <x v="4"/>
    <x v="0"/>
    <x v="0"/>
    <x v="183"/>
    <x v="1"/>
    <n v="0.21425375342369099"/>
    <n v="0.21425375342369099"/>
    <n v="0"/>
    <n v="4.7993659973144499E-4"/>
    <n v="4.7993657062761502E-4"/>
    <n v="2.91038304567337E-11"/>
    <n v="1.0907399654388401"/>
    <n v="1.0907399654388401"/>
    <s v="0"/>
  </r>
  <r>
    <x v="4"/>
    <x v="4"/>
    <x v="0"/>
    <x v="0"/>
    <x v="184"/>
    <x v="0"/>
    <n v="0.15885803103446999"/>
    <n v="0.15885803103446999"/>
    <n v="0"/>
    <n v="6.0999393463134798E-4"/>
    <n v="6.09993992839009E-4"/>
    <n v="5.8207660913467401E-11"/>
    <n v="1.09219002723694"/>
    <n v="1.09219002723694"/>
    <s v="0"/>
  </r>
  <r>
    <x v="4"/>
    <x v="4"/>
    <x v="0"/>
    <x v="0"/>
    <x v="184"/>
    <x v="1"/>
    <n v="0.26785445213317899"/>
    <n v="0.26785445213317899"/>
    <n v="0"/>
    <n v="6.3002109527587901E-4"/>
    <n v="6.3002109527587901E-4"/>
    <n v="0"/>
    <n v="1.09136998653412"/>
    <n v="1.09136998653412"/>
    <s v="0"/>
  </r>
  <r>
    <x v="4"/>
    <x v="4"/>
    <x v="0"/>
    <x v="0"/>
    <x v="185"/>
    <x v="0"/>
    <n v="0.2929328083992"/>
    <n v="0.2929328083992"/>
    <n v="0"/>
    <n v="1.3400316238403301E-3"/>
    <n v="1.3400316238403301E-3"/>
    <n v="0"/>
    <n v="1.0935300588607799"/>
    <n v="1.0935300588607799"/>
    <s v="0"/>
  </r>
  <r>
    <x v="4"/>
    <x v="4"/>
    <x v="0"/>
    <x v="0"/>
    <x v="185"/>
    <x v="1"/>
    <n v="-2.50122621655464E-2"/>
    <n v="-2.50122621655464E-2"/>
    <n v="0"/>
    <n v="-1.9001960754394499E-4"/>
    <n v="-1.9001960754394499E-4"/>
    <n v="0"/>
    <n v="1.09117996692657"/>
    <n v="1.09117996692657"/>
    <s v="0"/>
  </r>
  <r>
    <x v="4"/>
    <x v="4"/>
    <x v="0"/>
    <x v="0"/>
    <x v="186"/>
    <x v="0"/>
    <n v="-6.4366683363914498E-3"/>
    <n v="-6.4366683363914498E-3"/>
    <n v="0"/>
    <n v="-2.90036201477051E-4"/>
    <n v="-2.90036201477051E-4"/>
    <n v="0"/>
    <n v="1.0932400226593"/>
    <n v="1.0932400226593"/>
    <s v="0"/>
  </r>
  <r>
    <x v="4"/>
    <x v="4"/>
    <x v="0"/>
    <x v="0"/>
    <x v="186"/>
    <x v="1"/>
    <n v="6.0731820762157399E-2"/>
    <n v="6.0731820762157399E-2"/>
    <n v="0"/>
    <n v="5.0067901611328098E-5"/>
    <n v="5.0067894335370497E-5"/>
    <n v="7.2759576141834308E-12"/>
    <n v="1.09123003482819"/>
    <n v="1.09123003482819"/>
    <s v="0"/>
  </r>
  <r>
    <x v="4"/>
    <x v="4"/>
    <x v="0"/>
    <x v="0"/>
    <x v="187"/>
    <x v="0"/>
    <n v="0.370063036680222"/>
    <n v="0.370063036680222"/>
    <n v="0"/>
    <n v="1.76000595092773E-3"/>
    <n v="1.76000595092773E-3"/>
    <n v="0"/>
    <n v="1.0950000286102299"/>
    <n v="1.0950000286102299"/>
    <s v="0"/>
  </r>
  <r>
    <x v="4"/>
    <x v="4"/>
    <x v="0"/>
    <x v="0"/>
    <x v="187"/>
    <x v="1"/>
    <n v="0.33925110101699801"/>
    <n v="0.33925110101699801"/>
    <n v="0"/>
    <n v="8.2993507385253895E-4"/>
    <n v="8.2993507385253895E-4"/>
    <n v="0"/>
    <n v="1.0920599699020399"/>
    <n v="1.0920599699020399"/>
    <s v="0"/>
  </r>
  <r>
    <x v="4"/>
    <x v="4"/>
    <x v="0"/>
    <x v="0"/>
    <x v="188"/>
    <x v="0"/>
    <n v="-0.23601019382476801"/>
    <n v="-0.23601019382476801"/>
    <n v="0"/>
    <n v="-1.5400648117065399E-3"/>
    <n v="-1.5400648117065399E-3"/>
    <n v="0"/>
    <n v="1.0934599637985201"/>
    <n v="1.0934599637985201"/>
    <s v="0"/>
  </r>
  <r>
    <x v="4"/>
    <x v="4"/>
    <x v="0"/>
    <x v="0"/>
    <x v="188"/>
    <x v="1"/>
    <n v="0.164271861314774"/>
    <n v="0.164271861314774"/>
    <n v="0"/>
    <n v="3.3998489379882802E-4"/>
    <n v="3.3998492290265902E-4"/>
    <n v="2.91038304567337E-11"/>
    <n v="1.0923999547958401"/>
    <n v="1.0923999547958401"/>
    <s v="0"/>
  </r>
  <r>
    <x v="4"/>
    <x v="4"/>
    <x v="0"/>
    <x v="0"/>
    <x v="189"/>
    <x v="0"/>
    <n v="0.26171290874481201"/>
    <n v="0.26171290874481201"/>
    <n v="0"/>
    <n v="1.1700391769409199E-3"/>
    <n v="1.1700391769409199E-3"/>
    <n v="0"/>
    <n v="1.0946300029754601"/>
    <n v="1.0946300029754601"/>
    <s v="0"/>
  </r>
  <r>
    <x v="4"/>
    <x v="4"/>
    <x v="0"/>
    <x v="0"/>
    <x v="189"/>
    <x v="1"/>
    <n v="0.37501329183578502"/>
    <n v="0.37501329183578502"/>
    <n v="0"/>
    <n v="9.3007087707519499E-4"/>
    <n v="9.3007093528285601E-4"/>
    <n v="5.8207660913467401E-11"/>
    <n v="1.0933300256729099"/>
    <n v="1.0933300256729099"/>
    <s v="0"/>
  </r>
  <r>
    <x v="4"/>
    <x v="4"/>
    <x v="0"/>
    <x v="0"/>
    <x v="190"/>
    <x v="0"/>
    <n v="0.87877660989761397"/>
    <n v="0.87877660989761397"/>
    <n v="0"/>
    <n v="4.5299530029296901E-3"/>
    <n v="4.5299530029296901E-3"/>
    <n v="0"/>
    <n v="1.09915995597839"/>
    <n v="1.09915995597839"/>
    <s v="0"/>
  </r>
  <r>
    <x v="4"/>
    <x v="4"/>
    <x v="0"/>
    <x v="0"/>
    <x v="190"/>
    <x v="1"/>
    <n v="0.24639715254306799"/>
    <n v="0.24639715254306799"/>
    <n v="0"/>
    <n v="5.6993961334228505E-4"/>
    <n v="5.6993961334228505E-4"/>
    <n v="0"/>
    <n v="1.09389996528625"/>
    <n v="1.09389996528625"/>
    <s v="0"/>
  </r>
  <r>
    <x v="4"/>
    <x v="4"/>
    <x v="0"/>
    <x v="0"/>
    <x v="191"/>
    <x v="0"/>
    <n v="6.4366124570369703E-3"/>
    <n v="6.4366124570369703E-3"/>
    <n v="0"/>
    <n v="-2.19941139221191E-4"/>
    <n v="-2.1994115377310699E-4"/>
    <n v="1.45519152283669E-11"/>
    <n v="1.0989400148391699"/>
    <n v="1.0989400148391699"/>
    <s v="0"/>
  </r>
  <r>
    <x v="4"/>
    <x v="4"/>
    <x v="0"/>
    <x v="0"/>
    <x v="191"/>
    <x v="1"/>
    <n v="1"/>
    <n v="1"/>
    <n v="0"/>
    <n v="2.6800632476806602E-3"/>
    <n v="2.6800632476806602E-3"/>
    <n v="0"/>
    <n v="1.09658002853394"/>
    <n v="1.09658002853394"/>
    <s v="0"/>
  </r>
  <r>
    <x v="4"/>
    <x v="4"/>
    <x v="0"/>
    <x v="0"/>
    <x v="192"/>
    <x v="0"/>
    <n v="-4.3173685669899001E-2"/>
    <n v="-4.3173685669899001E-2"/>
    <n v="0"/>
    <n v="-4.9006938934326204E-4"/>
    <n v="-4.9006938934326204E-4"/>
    <n v="0"/>
    <n v="1.09844994544983"/>
    <n v="1.09844994544983"/>
    <s v="0"/>
  </r>
  <r>
    <x v="4"/>
    <x v="4"/>
    <x v="0"/>
    <x v="0"/>
    <x v="192"/>
    <x v="1"/>
    <n v="0.39996165037155201"/>
    <n v="0.39996165037155201"/>
    <n v="0"/>
    <n v="9.9992752075195291E-4"/>
    <n v="9.9992752075195291E-4"/>
    <n v="0"/>
    <n v="1.0975799560546899"/>
    <n v="1.0975799560546899"/>
    <s v="0"/>
  </r>
  <r>
    <x v="4"/>
    <x v="4"/>
    <x v="0"/>
    <x v="0"/>
    <x v="193"/>
    <x v="0"/>
    <n v="0.14235045015811901"/>
    <n v="0.14235045015811901"/>
    <n v="0"/>
    <n v="5.2011013031005903E-4"/>
    <n v="5.2011013031005903E-4"/>
    <n v="0"/>
    <n v="1.09897005558014"/>
    <n v="1.09897005558014"/>
    <s v="0"/>
  </r>
  <r>
    <x v="4"/>
    <x v="4"/>
    <x v="0"/>
    <x v="0"/>
    <x v="193"/>
    <x v="1"/>
    <n v="0.24286350607872001"/>
    <n v="0.24286350607872001"/>
    <n v="0"/>
    <n v="5.6004524230956999E-4"/>
    <n v="5.6004524230956999E-4"/>
    <n v="0"/>
    <n v="1.098140001297"/>
    <n v="1.098140001297"/>
    <s v="0"/>
  </r>
  <r>
    <x v="4"/>
    <x v="4"/>
    <x v="0"/>
    <x v="0"/>
    <x v="194"/>
    <x v="0"/>
    <n v="6.8854518234729795E-2"/>
    <n v="6.8854518234729795E-2"/>
    <n v="0"/>
    <n v="1.1992454528808601E-4"/>
    <n v="1.19924559840001E-4"/>
    <n v="1.45519152283669E-11"/>
    <n v="1.0990899801254299"/>
    <n v="1.0990899801254299"/>
    <s v="0"/>
  </r>
  <r>
    <x v="4"/>
    <x v="4"/>
    <x v="0"/>
    <x v="0"/>
    <x v="194"/>
    <x v="1"/>
    <n v="-9.6451476216316195E-2"/>
    <n v="-9.6451476216316195E-2"/>
    <n v="0"/>
    <n v="-3.9005279541015598E-4"/>
    <n v="-3.9005279541015598E-4"/>
    <n v="0"/>
    <n v="1.09774994850159"/>
    <n v="1.09774994850159"/>
    <s v="0"/>
  </r>
  <r>
    <x v="4"/>
    <x v="4"/>
    <x v="0"/>
    <x v="0"/>
    <x v="195"/>
    <x v="0"/>
    <n v="3.39784324169159E-2"/>
    <n v="3.39784324169159E-2"/>
    <n v="0"/>
    <n v="-6.9975852966308594E-5"/>
    <n v="-6.9975845690351007E-5"/>
    <n v="7.2759576141834308E-12"/>
    <n v="1.09902000427246"/>
    <n v="1.09902000427246"/>
    <s v="0"/>
  </r>
  <r>
    <x v="4"/>
    <x v="4"/>
    <x v="0"/>
    <x v="0"/>
    <x v="195"/>
    <x v="1"/>
    <n v="4.6426951885223403E-2"/>
    <n v="4.6426951885223403E-2"/>
    <n v="0"/>
    <n v="1.00135803222656E-5"/>
    <n v="1.00135830507497E-5"/>
    <n v="2.7284841053187799E-12"/>
    <n v="1.0977599620819101"/>
    <n v="1.0977599620819101"/>
    <s v="0"/>
  </r>
  <r>
    <x v="4"/>
    <x v="4"/>
    <x v="0"/>
    <x v="0"/>
    <x v="196"/>
    <x v="0"/>
    <n v="-2.8461366891861E-2"/>
    <n v="-2.8461366891861E-2"/>
    <n v="0"/>
    <n v="-4.0996074676513699E-4"/>
    <n v="-4.0996074676513699E-4"/>
    <n v="0"/>
    <n v="1.0986100435257"/>
    <n v="1.0986100435257"/>
    <s v="0"/>
  </r>
  <r>
    <x v="4"/>
    <x v="4"/>
    <x v="0"/>
    <x v="0"/>
    <x v="196"/>
    <x v="1"/>
    <n v="-3.2122127711772898E-2"/>
    <n v="-3.2122127711772898E-2"/>
    <n v="0"/>
    <n v="-2.09927558898926E-4"/>
    <n v="-2.09927558898926E-4"/>
    <n v="0"/>
    <n v="1.09755003452301"/>
    <n v="1.09755003452301"/>
    <s v="0"/>
  </r>
  <r>
    <x v="4"/>
    <x v="4"/>
    <x v="0"/>
    <x v="0"/>
    <x v="197"/>
    <x v="0"/>
    <m/>
    <m/>
    <m/>
    <m/>
    <m/>
    <m/>
    <m/>
    <m/>
    <m/>
  </r>
  <r>
    <x v="4"/>
    <x v="4"/>
    <x v="0"/>
    <x v="0"/>
    <x v="197"/>
    <x v="1"/>
    <m/>
    <m/>
    <m/>
    <m/>
    <m/>
    <m/>
    <m/>
    <m/>
    <m/>
  </r>
  <r>
    <x v="4"/>
    <x v="4"/>
    <x v="0"/>
    <x v="0"/>
    <x v="198"/>
    <x v="0"/>
    <n v="-2.29661390185356E-2"/>
    <n v="-2.29661390185356E-2"/>
    <n v="0"/>
    <n v="-3.80039215087891E-4"/>
    <n v="-3.80039215087891E-4"/>
    <n v="0"/>
    <n v="1.0982300043106099"/>
    <n v="1.0982300043106099"/>
    <s v="0"/>
  </r>
  <r>
    <x v="4"/>
    <x v="4"/>
    <x v="0"/>
    <x v="0"/>
    <x v="198"/>
    <x v="1"/>
    <n v="-0.26074463129043601"/>
    <n v="-0.26074463129043601"/>
    <n v="0"/>
    <n v="-8.5008144378662099E-4"/>
    <n v="-8.5008138557895996E-4"/>
    <n v="5.8207660913467401E-11"/>
    <n v="1.0966999530792201"/>
    <n v="1.0966999530792201"/>
    <s v="0"/>
  </r>
  <r>
    <x v="4"/>
    <x v="4"/>
    <x v="0"/>
    <x v="0"/>
    <x v="199"/>
    <x v="0"/>
    <n v="-8.54059308767319E-2"/>
    <n v="-8.54059308767319E-2"/>
    <n v="0"/>
    <n v="-7.2002410888671897E-4"/>
    <n v="-7.2002410888671897E-4"/>
    <n v="0"/>
    <n v="1.0975099802017201"/>
    <n v="1.0975099802017201"/>
    <s v="0"/>
  </r>
  <r>
    <x v="4"/>
    <x v="4"/>
    <x v="0"/>
    <x v="0"/>
    <x v="199"/>
    <x v="1"/>
    <n v="2.85884346812963E-2"/>
    <n v="2.85884346812963E-2"/>
    <n v="0"/>
    <n v="-3.9935111999511698E-5"/>
    <n v="-3.9935111999511698E-5"/>
    <n v="0"/>
    <n v="1.0966600179672199"/>
    <n v="1.0966600179672199"/>
    <s v="0"/>
  </r>
  <r>
    <x v="4"/>
    <x v="4"/>
    <x v="0"/>
    <x v="0"/>
    <x v="200"/>
    <x v="0"/>
    <n v="-5.6003183126449599E-2"/>
    <n v="-5.6003183126449599E-2"/>
    <n v="0"/>
    <n v="-5.5992603302001996E-4"/>
    <n v="-5.5992603302001996E-4"/>
    <n v="0"/>
    <n v="1.0969500541687001"/>
    <n v="1.0969500541687001"/>
    <s v="0"/>
  </r>
  <r>
    <x v="4"/>
    <x v="4"/>
    <x v="0"/>
    <x v="0"/>
    <x v="200"/>
    <x v="1"/>
    <n v="-0.157162040472031"/>
    <n v="-0.157162040472031"/>
    <n v="0"/>
    <n v="-5.6004524230956999E-4"/>
    <n v="-5.6004524230956999E-4"/>
    <n v="0"/>
    <n v="1.0960999727249101"/>
    <n v="1.0960999727249101"/>
    <s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fieldListSortAscending="1">
  <location ref="A1:C102" firstHeaderRow="0" firstDataRow="1" firstDataCol="1"/>
  <pivotFields count="5">
    <pivotField showAll="0">
      <items count="13">
        <item h="1" m="1" x="11"/>
        <item h="1" m="1" x="6"/>
        <item h="1" m="1" x="10"/>
        <item h="1" m="1" x="9"/>
        <item h="1" x="0"/>
        <item h="1" x="1"/>
        <item x="2"/>
        <item h="1" m="1" x="7"/>
        <item h="1" m="1" x="8"/>
        <item h="1" m="1" x="5"/>
        <item h="1" m="1" x="3"/>
        <item h="1" m="1" x="4"/>
        <item t="default"/>
      </items>
    </pivotField>
    <pivotField showAll="0">
      <items count="16">
        <item m="1" x="3"/>
        <item x="2"/>
        <item m="1" x="10"/>
        <item x="0"/>
        <item x="1"/>
        <item m="1" x="5"/>
        <item m="1" x="11"/>
        <item m="1" x="8"/>
        <item m="1" x="9"/>
        <item m="1" x="14"/>
        <item m="1" x="13"/>
        <item m="1" x="6"/>
        <item m="1" x="7"/>
        <item m="1" x="4"/>
        <item m="1" x="12"/>
        <item t="default"/>
      </items>
    </pivotField>
    <pivotField axis="axisRow" showAll="0">
      <items count="2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m="1" x="208"/>
        <item m="1" x="197"/>
        <item m="1" x="185"/>
        <item m="1" x="173"/>
        <item m="1" x="161"/>
        <item m="1" x="149"/>
        <item m="1" x="137"/>
        <item m="1" x="125"/>
        <item m="1" x="113"/>
        <item m="1" x="101"/>
        <item m="1" x="241"/>
        <item m="1" x="231"/>
        <item m="1" x="221"/>
        <item m="1" x="211"/>
        <item m="1" x="200"/>
        <item m="1" x="189"/>
        <item m="1" x="177"/>
        <item m="1" x="165"/>
        <item m="1" x="153"/>
        <item m="1" x="141"/>
        <item m="1" x="129"/>
        <item m="1" x="117"/>
        <item m="1" x="105"/>
        <item m="1" x="245"/>
        <item m="1" x="235"/>
        <item m="1" x="225"/>
        <item m="1" x="215"/>
        <item m="1" x="204"/>
        <item m="1" x="193"/>
        <item m="1" x="187"/>
        <item m="1" x="181"/>
        <item m="1" x="175"/>
        <item m="1" x="169"/>
        <item m="1" x="163"/>
        <item m="1" x="157"/>
        <item m="1" x="151"/>
        <item m="1" x="145"/>
        <item m="1" x="139"/>
        <item m="1" x="133"/>
        <item m="1" x="127"/>
        <item m="1" x="121"/>
        <item m="1" x="115"/>
        <item m="1" x="109"/>
        <item m="1" x="103"/>
        <item m="1" x="248"/>
        <item m="1" x="243"/>
        <item m="1" x="238"/>
        <item m="1" x="233"/>
        <item m="1" x="228"/>
        <item m="1" x="223"/>
        <item m="1" x="218"/>
        <item m="1" x="213"/>
        <item m="1" x="207"/>
        <item m="1" x="202"/>
        <item m="1" x="196"/>
        <item m="1" x="191"/>
        <item m="1" x="184"/>
        <item m="1" x="179"/>
        <item m="1" x="172"/>
        <item m="1" x="167"/>
        <item m="1" x="160"/>
        <item m="1" x="155"/>
        <item m="1" x="148"/>
        <item m="1" x="143"/>
        <item m="1" x="136"/>
        <item m="1" x="131"/>
        <item m="1" x="124"/>
        <item m="1" x="119"/>
        <item m="1" x="112"/>
        <item m="1" x="107"/>
        <item m="1" x="100"/>
        <item m="1" x="246"/>
        <item m="1" x="240"/>
        <item m="1" x="236"/>
        <item m="1" x="230"/>
        <item m="1" x="226"/>
        <item m="1" x="220"/>
        <item m="1" x="216"/>
        <item m="1" x="210"/>
        <item m="1" x="205"/>
        <item m="1" x="199"/>
        <item m="1" x="194"/>
        <item m="1" x="188"/>
        <item m="1" x="182"/>
        <item m="1" x="176"/>
        <item m="1" x="170"/>
        <item m="1" x="164"/>
        <item m="1" x="158"/>
        <item m="1" x="152"/>
        <item m="1" x="146"/>
        <item m="1" x="140"/>
        <item m="1" x="134"/>
        <item m="1" x="128"/>
        <item m="1" x="122"/>
        <item m="1" x="116"/>
        <item m="1" x="110"/>
        <item m="1" x="104"/>
        <item m="1" x="249"/>
        <item m="1" x="244"/>
        <item m="1" x="239"/>
        <item m="1" x="234"/>
        <item m="1" x="229"/>
        <item m="1" x="224"/>
        <item m="1" x="219"/>
        <item m="1" x="214"/>
        <item m="1" x="209"/>
        <item m="1" x="203"/>
        <item m="1" x="198"/>
        <item m="1" x="192"/>
        <item m="1" x="186"/>
        <item m="1" x="180"/>
        <item m="1" x="174"/>
        <item m="1" x="168"/>
        <item m="1" x="162"/>
        <item m="1" x="156"/>
        <item m="1" x="150"/>
        <item m="1" x="144"/>
        <item m="1" x="138"/>
        <item m="1" x="132"/>
        <item m="1" x="126"/>
        <item m="1" x="120"/>
        <item m="1" x="114"/>
        <item m="1" x="108"/>
        <item m="1" x="102"/>
        <item m="1" x="247"/>
        <item m="1" x="242"/>
        <item m="1" x="237"/>
        <item m="1" x="232"/>
        <item m="1" x="227"/>
        <item m="1" x="222"/>
        <item m="1" x="217"/>
        <item m="1" x="212"/>
        <item m="1" x="206"/>
        <item m="1" x="201"/>
        <item m="1" x="195"/>
        <item m="1" x="190"/>
        <item m="1" x="183"/>
        <item m="1" x="178"/>
        <item m="1" x="171"/>
        <item m="1" x="166"/>
        <item m="1" x="159"/>
        <item m="1" x="154"/>
        <item m="1" x="147"/>
        <item m="1" x="142"/>
        <item m="1" x="135"/>
        <item m="1" x="130"/>
        <item m="1" x="123"/>
        <item m="1" x="118"/>
        <item m="1" x="111"/>
        <item m="1" x="106"/>
        <item t="default"/>
      </items>
    </pivotField>
    <pivotField dataField="1" showAll="0"/>
    <pivotField dataField="1" showAll="0"/>
  </pivotFields>
  <rowFields count="1">
    <field x="2"/>
  </rowFields>
  <rowItems count="1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t="grand">
      <x/>
    </i>
  </rowItems>
  <colFields count="1">
    <field x="-2"/>
  </colFields>
  <colItems count="2">
    <i>
      <x/>
    </i>
    <i i="1">
      <x v="1"/>
    </i>
  </colItems>
  <dataFields count="2">
    <dataField name="Training" fld="3" subtotal="average" baseField="2" baseItem="0" numFmtId="164"/>
    <dataField name="Validation" fld="4" subtotal="average" baseField="2" baseItem="0" numFmtId="164"/>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fieldListSortAscending="1">
  <location ref="A1:D203" firstHeaderRow="0" firstDataRow="1" firstDataCol="1"/>
  <pivotFields count="17">
    <pivotField showAll="0">
      <items count="86">
        <item h="1" m="1" x="47"/>
        <item h="1" m="1" x="71"/>
        <item h="1" m="1" x="45"/>
        <item h="1" m="1" x="38"/>
        <item h="1" m="1" x="66"/>
        <item h="1" m="1" x="42"/>
        <item h="1" m="1" x="53"/>
        <item h="1" m="1" x="28"/>
        <item h="1" m="1" x="49"/>
        <item h="1" m="1" x="14"/>
        <item h="1" m="1" x="76"/>
        <item h="1" m="1" x="37"/>
        <item h="1" m="1" x="29"/>
        <item h="1" m="1" x="12"/>
        <item h="1" m="1" x="5"/>
        <item h="1" m="1" x="32"/>
        <item h="1" m="1" x="7"/>
        <item h="1" m="1" x="50"/>
        <item h="1" m="1" x="48"/>
        <item h="1" m="1" x="82"/>
        <item h="1" m="1" x="15"/>
        <item h="1" m="1" x="74"/>
        <item h="1" m="1" x="40"/>
        <item h="1" m="1" x="33"/>
        <item h="1" m="1" x="55"/>
        <item h="1" m="1" x="10"/>
        <item h="1" m="1" x="13"/>
        <item h="1" m="1" x="77"/>
        <item h="1" m="1" x="21"/>
        <item h="1" m="1" x="78"/>
        <item h="1" m="1" x="83"/>
        <item h="1" m="1" x="57"/>
        <item h="1" m="1" x="43"/>
        <item h="1" m="1" x="41"/>
        <item h="1" m="1" x="31"/>
        <item h="1" m="1" x="59"/>
        <item h="1" m="1" x="16"/>
        <item h="1" m="1" x="11"/>
        <item h="1" m="1" x="64"/>
        <item h="1" x="0"/>
        <item h="1" m="1" x="34"/>
        <item h="1" m="1" x="62"/>
        <item h="1" m="1" x="80"/>
        <item h="1" m="1" x="72"/>
        <item h="1" m="1" x="36"/>
        <item h="1" x="1"/>
        <item h="1" m="1" x="18"/>
        <item h="1" m="1" x="8"/>
        <item h="1" m="1" x="51"/>
        <item h="1" m="1" x="26"/>
        <item h="1" m="1" x="60"/>
        <item h="1" m="1" x="46"/>
        <item h="1" m="1" x="67"/>
        <item h="1" m="1" x="9"/>
        <item h="1" m="1" x="61"/>
        <item h="1" m="1" x="79"/>
        <item h="1" x="2"/>
        <item h="1" m="1" x="63"/>
        <item h="1" m="1" x="20"/>
        <item h="1" m="1" x="70"/>
        <item h="1" x="3"/>
        <item h="1" m="1" x="52"/>
        <item h="1" m="1" x="68"/>
        <item h="1" m="1" x="73"/>
        <item h="1" m="1" x="22"/>
        <item x="4"/>
        <item h="1" m="1" x="25"/>
        <item h="1" m="1" x="75"/>
        <item h="1" m="1" x="17"/>
        <item h="1" m="1" x="65"/>
        <item h="1" m="1" x="23"/>
        <item h="1" m="1" x="56"/>
        <item h="1" m="1" x="30"/>
        <item h="1" m="1" x="19"/>
        <item h="1" m="1" x="39"/>
        <item h="1" m="1" x="54"/>
        <item h="1" m="1" x="27"/>
        <item h="1" m="1" x="44"/>
        <item h="1" m="1" x="81"/>
        <item h="1" m="1" x="24"/>
        <item h="1" m="1" x="6"/>
        <item h="1" m="1" x="58"/>
        <item h="1" m="1" x="84"/>
        <item h="1" m="1" x="69"/>
        <item h="1" m="1" x="35"/>
        <item t="default"/>
      </items>
    </pivotField>
    <pivotField showAll="0">
      <items count="92">
        <item m="1" x="47"/>
        <item m="1" x="89"/>
        <item m="1" x="81"/>
        <item m="1" x="50"/>
        <item m="1" x="24"/>
        <item m="1" x="40"/>
        <item m="1" x="56"/>
        <item m="1" x="45"/>
        <item x="2"/>
        <item m="1" x="86"/>
        <item m="1" x="74"/>
        <item m="1" x="73"/>
        <item m="1" x="30"/>
        <item m="1" x="60"/>
        <item m="1" x="65"/>
        <item m="1" x="5"/>
        <item m="1" x="35"/>
        <item m="1" x="46"/>
        <item m="1" x="10"/>
        <item m="1" x="36"/>
        <item m="1" x="20"/>
        <item m="1" x="59"/>
        <item m="1" x="17"/>
        <item m="1" x="41"/>
        <item m="1" x="62"/>
        <item m="1" x="77"/>
        <item m="1" x="28"/>
        <item m="1" x="48"/>
        <item m="1" x="25"/>
        <item m="1" x="52"/>
        <item m="1" x="78"/>
        <item x="0"/>
        <item m="1" x="42"/>
        <item m="1" x="84"/>
        <item m="1" x="53"/>
        <item x="3"/>
        <item m="1" x="54"/>
        <item m="1" x="66"/>
        <item m="1" x="26"/>
        <item m="1" x="18"/>
        <item m="1" x="79"/>
        <item m="1" x="32"/>
        <item m="1" x="82"/>
        <item m="1" x="51"/>
        <item m="1" x="12"/>
        <item m="1" x="22"/>
        <item m="1" x="63"/>
        <item m="1" x="57"/>
        <item m="1" x="61"/>
        <item m="1" x="49"/>
        <item x="1"/>
        <item m="1" x="39"/>
        <item m="1" x="80"/>
        <item m="1" x="37"/>
        <item m="1" x="67"/>
        <item m="1" x="88"/>
        <item m="1" x="38"/>
        <item m="1" x="70"/>
        <item m="1" x="58"/>
        <item m="1" x="13"/>
        <item m="1" x="6"/>
        <item x="4"/>
        <item m="1" x="83"/>
        <item m="1" x="27"/>
        <item m="1" x="87"/>
        <item m="1" x="11"/>
        <item m="1" x="31"/>
        <item m="1" x="23"/>
        <item m="1" x="43"/>
        <item m="1" x="33"/>
        <item m="1" x="90"/>
        <item m="1" x="21"/>
        <item m="1" x="8"/>
        <item m="1" x="44"/>
        <item m="1" x="34"/>
        <item m="1" x="7"/>
        <item m="1" x="68"/>
        <item m="1" x="55"/>
        <item m="1" x="64"/>
        <item m="1" x="29"/>
        <item m="1" x="71"/>
        <item m="1" x="85"/>
        <item m="1" x="14"/>
        <item m="1" x="76"/>
        <item m="1" x="15"/>
        <item m="1" x="9"/>
        <item m="1" x="72"/>
        <item m="1" x="69"/>
        <item m="1" x="75"/>
        <item m="1" x="16"/>
        <item m="1" x="19"/>
        <item t="default"/>
      </items>
    </pivotField>
    <pivotField showAll="0" defaultSubtotal="0"/>
    <pivotField showAll="0" defaultSubtotal="0"/>
    <pivotField axis="axisRow" showAll="0" sortType="ascending" defaultSubtotal="0">
      <items count="7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m="1" x="308"/>
        <item x="194"/>
        <item x="195"/>
        <item x="196"/>
        <item x="197"/>
        <item x="198"/>
        <item x="199"/>
        <item x="200"/>
        <item m="1" x="510"/>
        <item m="1" x="542"/>
        <item m="1" x="574"/>
        <item m="1" x="606"/>
        <item m="1" x="635"/>
        <item m="1" x="663"/>
        <item m="1" x="693"/>
        <item m="1" x="222"/>
        <item m="1" x="253"/>
        <item m="1" x="284"/>
        <item m="1" x="316"/>
        <item m="1" x="347"/>
        <item m="1" x="378"/>
        <item m="1" x="409"/>
        <item m="1" x="440"/>
        <item m="1" x="471"/>
        <item m="1" x="502"/>
        <item m="1" x="534"/>
        <item m="1" x="566"/>
        <item m="1" x="598"/>
        <item m="1" x="628"/>
        <item m="1" x="656"/>
        <item m="1" x="685"/>
        <item m="1" x="214"/>
        <item m="1" x="245"/>
        <item m="1" x="276"/>
        <item m="1" x="307"/>
        <item m="1" x="339"/>
        <item m="1" x="370"/>
        <item m="1" x="401"/>
        <item m="1" x="432"/>
        <item m="1" x="463"/>
        <item m="1" x="494"/>
        <item m="1" x="526"/>
        <item m="1" x="558"/>
        <item m="1" x="590"/>
        <item m="1" x="621"/>
        <item m="1" x="649"/>
        <item m="1" x="678"/>
        <item m="1" x="207"/>
        <item m="1" x="237"/>
        <item m="1" x="268"/>
        <item m="1" x="299"/>
        <item m="1" x="331"/>
        <item m="1" x="362"/>
        <item m="1" x="393"/>
        <item m="1" x="424"/>
        <item m="1" x="455"/>
        <item m="1" x="486"/>
        <item m="1" x="518"/>
        <item m="1" x="550"/>
        <item m="1" x="582"/>
        <item m="1" x="614"/>
        <item m="1" x="642"/>
        <item m="1" x="670"/>
        <item m="1" x="700"/>
        <item m="1" x="229"/>
        <item m="1" x="244"/>
        <item m="1" x="260"/>
        <item m="1" x="275"/>
        <item m="1" x="291"/>
        <item m="1" x="306"/>
        <item m="1" x="323"/>
        <item m="1" x="338"/>
        <item m="1" x="354"/>
        <item m="1" x="369"/>
        <item m="1" x="385"/>
        <item m="1" x="400"/>
        <item m="1" x="416"/>
        <item m="1" x="431"/>
        <item m="1" x="447"/>
        <item m="1" x="462"/>
        <item m="1" x="478"/>
        <item m="1" x="493"/>
        <item m="1" x="509"/>
        <item m="1" x="525"/>
        <item m="1" x="541"/>
        <item m="1" x="557"/>
        <item m="1" x="573"/>
        <item m="1" x="589"/>
        <item m="1" x="605"/>
        <item m="1" x="620"/>
        <item m="1" x="634"/>
        <item m="1" x="648"/>
        <item m="1" x="662"/>
        <item m="1" x="677"/>
        <item m="1" x="692"/>
        <item m="1" x="206"/>
        <item m="1" x="221"/>
        <item m="1" x="236"/>
        <item m="1" x="252"/>
        <item m="1" x="267"/>
        <item m="1" x="283"/>
        <item m="1" x="298"/>
        <item m="1" x="315"/>
        <item m="1" x="330"/>
        <item m="1" x="346"/>
        <item m="1" x="361"/>
        <item m="1" x="377"/>
        <item m="1" x="392"/>
        <item m="1" x="408"/>
        <item m="1" x="423"/>
        <item m="1" x="439"/>
        <item m="1" x="454"/>
        <item m="1" x="470"/>
        <item m="1" x="485"/>
        <item m="1" x="501"/>
        <item m="1" x="517"/>
        <item m="1" x="533"/>
        <item m="1" x="549"/>
        <item m="1" x="565"/>
        <item m="1" x="581"/>
        <item m="1" x="597"/>
        <item m="1" x="613"/>
        <item m="1" x="627"/>
        <item m="1" x="641"/>
        <item m="1" x="655"/>
        <item m="1" x="669"/>
        <item m="1" x="684"/>
        <item m="1" x="699"/>
        <item m="1" x="213"/>
        <item m="1" x="228"/>
        <item m="1" x="243"/>
        <item m="1" x="259"/>
        <item m="1" x="274"/>
        <item m="1" x="290"/>
        <item m="1" x="305"/>
        <item m="1" x="322"/>
        <item m="1" x="337"/>
        <item m="1" x="353"/>
        <item m="1" x="368"/>
        <item m="1" x="384"/>
        <item m="1" x="399"/>
        <item m="1" x="415"/>
        <item m="1" x="430"/>
        <item m="1" x="446"/>
        <item m="1" x="461"/>
        <item m="1" x="477"/>
        <item m="1" x="492"/>
        <item m="1" x="508"/>
        <item m="1" x="524"/>
        <item m="1" x="540"/>
        <item m="1" x="556"/>
        <item m="1" x="572"/>
        <item m="1" x="588"/>
        <item m="1" x="604"/>
        <item m="1" x="619"/>
        <item m="1" x="633"/>
        <item m="1" x="647"/>
        <item m="1" x="661"/>
        <item m="1" x="676"/>
        <item m="1" x="691"/>
        <item m="1" x="205"/>
        <item m="1" x="220"/>
        <item m="1" x="235"/>
        <item m="1" x="251"/>
        <item m="1" x="266"/>
        <item m="1" x="282"/>
        <item m="1" x="297"/>
        <item m="1" x="314"/>
        <item m="1" x="329"/>
        <item m="1" x="345"/>
        <item m="1" x="360"/>
        <item m="1" x="376"/>
        <item m="1" x="391"/>
        <item m="1" x="407"/>
        <item m="1" x="422"/>
        <item m="1" x="438"/>
        <item m="1" x="453"/>
        <item m="1" x="469"/>
        <item m="1" x="484"/>
        <item m="1" x="500"/>
        <item m="1" x="516"/>
        <item m="1" x="532"/>
        <item m="1" x="548"/>
        <item m="1" x="564"/>
        <item m="1" x="580"/>
        <item m="1" x="596"/>
        <item m="1" x="612"/>
        <item m="1" x="626"/>
        <item m="1" x="640"/>
        <item m="1" x="654"/>
        <item m="1" x="668"/>
        <item m="1" x="683"/>
        <item m="1" x="698"/>
        <item m="1" x="212"/>
        <item m="1" x="227"/>
        <item m="1" x="242"/>
        <item m="1" x="258"/>
        <item m="1" x="273"/>
        <item m="1" x="289"/>
        <item m="1" x="304"/>
        <item m="1" x="321"/>
        <item m="1" x="336"/>
        <item m="1" x="352"/>
        <item m="1" x="367"/>
        <item m="1" x="383"/>
        <item m="1" x="398"/>
        <item m="1" x="414"/>
        <item m="1" x="429"/>
        <item m="1" x="445"/>
        <item m="1" x="460"/>
        <item m="1" x="476"/>
        <item m="1" x="491"/>
        <item m="1" x="507"/>
        <item m="1" x="523"/>
        <item m="1" x="539"/>
        <item m="1" x="555"/>
        <item m="1" x="571"/>
        <item m="1" x="587"/>
        <item m="1" x="603"/>
        <item m="1" x="618"/>
        <item m="1" x="632"/>
        <item m="1" x="646"/>
        <item m="1" x="660"/>
        <item m="1" x="675"/>
        <item m="1" x="690"/>
        <item m="1" x="204"/>
        <item m="1" x="219"/>
        <item m="1" x="234"/>
        <item m="1" x="250"/>
        <item m="1" x="265"/>
        <item m="1" x="281"/>
        <item m="1" x="296"/>
        <item m="1" x="313"/>
        <item m="1" x="328"/>
        <item m="1" x="344"/>
        <item m="1" x="359"/>
        <item m="1" x="375"/>
        <item m="1" x="390"/>
        <item m="1" x="406"/>
        <item m="1" x="421"/>
        <item m="1" x="437"/>
        <item m="1" x="452"/>
        <item m="1" x="468"/>
        <item m="1" x="483"/>
        <item m="1" x="499"/>
        <item m="1" x="515"/>
        <item m="1" x="531"/>
        <item m="1" x="547"/>
        <item m="1" x="563"/>
        <item m="1" x="579"/>
        <item m="1" x="595"/>
        <item m="1" x="611"/>
        <item m="1" x="625"/>
        <item m="1" x="639"/>
        <item m="1" x="653"/>
        <item m="1" x="667"/>
        <item m="1" x="682"/>
        <item m="1" x="697"/>
        <item m="1" x="211"/>
        <item m="1" x="226"/>
        <item m="1" x="241"/>
        <item m="1" x="257"/>
        <item m="1" x="272"/>
        <item m="1" x="288"/>
        <item m="1" x="303"/>
        <item m="1" x="320"/>
        <item m="1" x="335"/>
        <item m="1" x="351"/>
        <item m="1" x="366"/>
        <item m="1" x="382"/>
        <item m="1" x="397"/>
        <item m="1" x="413"/>
        <item m="1" x="428"/>
        <item m="1" x="444"/>
        <item m="1" x="459"/>
        <item m="1" x="475"/>
        <item m="1" x="490"/>
        <item m="1" x="506"/>
        <item m="1" x="522"/>
        <item m="1" x="538"/>
        <item m="1" x="554"/>
        <item m="1" x="570"/>
        <item m="1" x="586"/>
        <item m="1" x="602"/>
        <item m="1" x="617"/>
        <item m="1" x="631"/>
        <item m="1" x="645"/>
        <item m="1" x="659"/>
        <item m="1" x="674"/>
        <item m="1" x="689"/>
        <item m="1" x="203"/>
        <item m="1" x="218"/>
        <item m="1" x="233"/>
        <item m="1" x="249"/>
        <item m="1" x="264"/>
        <item m="1" x="280"/>
        <item m="1" x="295"/>
        <item m="1" x="312"/>
        <item m="1" x="327"/>
        <item m="1" x="343"/>
        <item m="1" x="358"/>
        <item m="1" x="374"/>
        <item m="1" x="389"/>
        <item m="1" x="405"/>
        <item m="1" x="420"/>
        <item m="1" x="436"/>
        <item m="1" x="451"/>
        <item m="1" x="467"/>
        <item m="1" x="482"/>
        <item m="1" x="498"/>
        <item m="1" x="514"/>
        <item m="1" x="530"/>
        <item m="1" x="546"/>
        <item m="1" x="562"/>
        <item m="1" x="578"/>
        <item m="1" x="594"/>
        <item m="1" x="610"/>
        <item m="1" x="624"/>
        <item m="1" x="638"/>
        <item m="1" x="652"/>
        <item m="1" x="666"/>
        <item m="1" x="673"/>
        <item m="1" x="681"/>
        <item m="1" x="688"/>
        <item m="1" x="696"/>
        <item m="1" x="202"/>
        <item m="1" x="210"/>
        <item m="1" x="217"/>
        <item m="1" x="225"/>
        <item m="1" x="232"/>
        <item m="1" x="240"/>
        <item m="1" x="248"/>
        <item m="1" x="256"/>
        <item m="1" x="263"/>
        <item m="1" x="271"/>
        <item m="1" x="279"/>
        <item m="1" x="287"/>
        <item m="1" x="294"/>
        <item m="1" x="302"/>
        <item m="1" x="311"/>
        <item m="1" x="319"/>
        <item m="1" x="326"/>
        <item m="1" x="334"/>
        <item m="1" x="342"/>
        <item m="1" x="350"/>
        <item m="1" x="357"/>
        <item m="1" x="365"/>
        <item m="1" x="373"/>
        <item m="1" x="381"/>
        <item m="1" x="388"/>
        <item m="1" x="396"/>
        <item m="1" x="404"/>
        <item m="1" x="412"/>
        <item m="1" x="419"/>
        <item m="1" x="427"/>
        <item m="1" x="435"/>
        <item m="1" x="443"/>
        <item m="1" x="450"/>
        <item m="1" x="458"/>
        <item m="1" x="466"/>
        <item m="1" x="474"/>
        <item m="1" x="481"/>
        <item m="1" x="489"/>
        <item m="1" x="497"/>
        <item m="1" x="505"/>
        <item m="1" x="513"/>
        <item m="1" x="521"/>
        <item m="1" x="529"/>
        <item m="1" x="537"/>
        <item m="1" x="545"/>
        <item m="1" x="553"/>
        <item m="1" x="561"/>
        <item m="1" x="569"/>
        <item m="1" x="577"/>
        <item m="1" x="585"/>
        <item m="1" x="593"/>
        <item m="1" x="601"/>
        <item m="1" x="609"/>
        <item m="1" x="616"/>
        <item m="1" x="623"/>
        <item m="1" x="630"/>
        <item m="1" x="637"/>
        <item m="1" x="644"/>
        <item m="1" x="651"/>
        <item m="1" x="658"/>
        <item m="1" x="665"/>
        <item m="1" x="672"/>
        <item m="1" x="680"/>
        <item m="1" x="687"/>
        <item m="1" x="695"/>
        <item m="1" x="201"/>
        <item m="1" x="209"/>
        <item m="1" x="216"/>
        <item m="1" x="224"/>
        <item m="1" x="231"/>
        <item m="1" x="239"/>
        <item m="1" x="247"/>
        <item m="1" x="255"/>
        <item m="1" x="262"/>
        <item m="1" x="270"/>
        <item m="1" x="278"/>
        <item m="1" x="286"/>
        <item m="1" x="293"/>
        <item m="1" x="301"/>
        <item m="1" x="310"/>
        <item m="1" x="318"/>
        <item m="1" x="325"/>
        <item m="1" x="333"/>
        <item m="1" x="341"/>
        <item m="1" x="349"/>
        <item m="1" x="356"/>
        <item m="1" x="364"/>
        <item m="1" x="372"/>
        <item m="1" x="380"/>
        <item m="1" x="387"/>
        <item m="1" x="395"/>
        <item m="1" x="403"/>
        <item m="1" x="411"/>
        <item m="1" x="418"/>
        <item m="1" x="426"/>
        <item m="1" x="434"/>
        <item m="1" x="442"/>
        <item m="1" x="449"/>
        <item m="1" x="457"/>
        <item m="1" x="465"/>
        <item m="1" x="473"/>
        <item m="1" x="480"/>
        <item m="1" x="488"/>
        <item m="1" x="496"/>
        <item m="1" x="504"/>
        <item m="1" x="512"/>
        <item m="1" x="520"/>
        <item m="1" x="528"/>
        <item m="1" x="536"/>
        <item m="1" x="544"/>
        <item m="1" x="552"/>
        <item m="1" x="560"/>
        <item m="1" x="568"/>
        <item m="1" x="576"/>
        <item m="1" x="584"/>
        <item m="1" x="592"/>
        <item m="1" x="600"/>
        <item m="1" x="608"/>
        <item m="1" x="615"/>
        <item m="1" x="622"/>
        <item m="1" x="629"/>
        <item m="1" x="636"/>
        <item m="1" x="643"/>
        <item m="1" x="650"/>
        <item m="1" x="657"/>
        <item m="1" x="664"/>
        <item m="1" x="671"/>
        <item m="1" x="679"/>
        <item m="1" x="686"/>
        <item m="1" x="694"/>
        <item m="1" x="701"/>
        <item m="1" x="208"/>
        <item m="1" x="215"/>
        <item m="1" x="223"/>
        <item m="1" x="230"/>
        <item m="1" x="238"/>
        <item m="1" x="246"/>
        <item m="1" x="254"/>
        <item m="1" x="261"/>
        <item m="1" x="269"/>
        <item m="1" x="277"/>
        <item m="1" x="285"/>
        <item m="1" x="292"/>
        <item m="1" x="300"/>
        <item m="1" x="309"/>
        <item m="1" x="317"/>
        <item m="1" x="324"/>
        <item m="1" x="332"/>
        <item m="1" x="340"/>
        <item m="1" x="348"/>
        <item m="1" x="355"/>
        <item m="1" x="363"/>
        <item m="1" x="371"/>
        <item m="1" x="379"/>
        <item m="1" x="386"/>
        <item m="1" x="394"/>
        <item m="1" x="402"/>
        <item m="1" x="410"/>
        <item m="1" x="417"/>
        <item m="1" x="425"/>
        <item m="1" x="433"/>
        <item m="1" x="441"/>
        <item m="1" x="448"/>
        <item m="1" x="456"/>
        <item m="1" x="464"/>
        <item m="1" x="472"/>
        <item m="1" x="479"/>
        <item m="1" x="487"/>
        <item m="1" x="495"/>
        <item m="1" x="503"/>
        <item m="1" x="511"/>
        <item m="1" x="519"/>
        <item m="1" x="527"/>
        <item m="1" x="535"/>
        <item m="1" x="543"/>
        <item m="1" x="551"/>
        <item m="1" x="559"/>
        <item m="1" x="567"/>
        <item m="1" x="575"/>
        <item m="1" x="583"/>
        <item m="1" x="591"/>
        <item m="1" x="599"/>
        <item m="1" x="607"/>
      </items>
    </pivotField>
    <pivotField showAll="0" defaultSubtotal="0">
      <items count="3">
        <item h="1" m="1" x="2"/>
        <item h="1" x="0"/>
        <item x="1"/>
      </items>
    </pivotField>
    <pivotField dataField="1" showAll="0" defaultSubtotal="0"/>
    <pivotField dataField="1" showAll="0" defaultSubtotal="0"/>
    <pivotField showAll="0" defaultSubtotal="0"/>
    <pivotField showAll="0"/>
    <pivotField showAll="0"/>
    <pivotField showAll="0" defaultSubtotal="0"/>
    <pivotField showAll="0" defaultSubtotal="0"/>
    <pivotField showAll="0" defaultSubtotal="0"/>
    <pivotField showAll="0" defaultSubtotal="0"/>
    <pivotField dataField="1" dragToRow="0" dragToCol="0" dragToPage="0" showAll="0" defaultSubtotal="0"/>
    <pivotField dragToRow="0" dragToCol="0" dragToPage="0" showAll="0" defaultSubtotal="0"/>
  </pivotFields>
  <rowFields count="1">
    <field x="4"/>
  </rowFields>
  <rowItems count="20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5"/>
    </i>
    <i>
      <x v="196"/>
    </i>
    <i>
      <x v="197"/>
    </i>
    <i>
      <x v="198"/>
    </i>
    <i>
      <x v="199"/>
    </i>
    <i>
      <x v="200"/>
    </i>
    <i>
      <x v="201"/>
    </i>
    <i t="grand">
      <x/>
    </i>
  </rowItems>
  <colFields count="1">
    <field x="-2"/>
  </colFields>
  <colItems count="3">
    <i>
      <x/>
    </i>
    <i i="1">
      <x v="1"/>
    </i>
    <i i="2">
      <x v="2"/>
    </i>
  </colItems>
  <dataFields count="3">
    <dataField name="Average of ACTUALTRS" fld="6" subtotal="average" baseField="4" baseItem="0" numFmtId="164"/>
    <dataField name="Average of PREDICTEDTRS" fld="7" subtotal="average" baseField="4" baseItem="0" numFmtId="164"/>
    <dataField name="Average of CalcErrorTRS" fld="15" subtotal="average" baseField="4" baseItem="0" numFmtId="164"/>
  </dataFields>
  <formats count="1">
    <format dxfId="8">
      <pivotArea collapsedLevelsAreSubtotals="1" fieldPosition="0">
        <references count="2">
          <reference field="4294967294" count="1" selected="0">
            <x v="0"/>
          </reference>
          <reference field="4" count="1">
            <x v="197"/>
          </reference>
        </references>
      </pivotArea>
    </format>
  </formats>
  <chartFormats count="3">
    <chartFormat chart="0" format="11" series="1">
      <pivotArea type="data" outline="0" fieldPosition="0">
        <references count="1">
          <reference field="4294967294" count="1" selected="0">
            <x v="0"/>
          </reference>
        </references>
      </pivotArea>
    </chartFormat>
    <chartFormat chart="0" format="12" series="1">
      <pivotArea type="data" outline="0" fieldPosition="0">
        <references count="1">
          <reference field="4294967294" count="1" selected="0">
            <x v="1"/>
          </reference>
        </references>
      </pivotArea>
    </chartFormat>
    <chartFormat chart="0" format="17"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fieldListSortAscending="1">
  <location ref="A1:D203" firstHeaderRow="0" firstDataRow="1" firstDataCol="1"/>
  <pivotFields count="17">
    <pivotField showAll="0">
      <items count="86">
        <item h="1" m="1" x="47"/>
        <item h="1" m="1" x="71"/>
        <item h="1" m="1" x="45"/>
        <item h="1" m="1" x="38"/>
        <item h="1" m="1" x="66"/>
        <item h="1" m="1" x="42"/>
        <item h="1" m="1" x="53"/>
        <item h="1" m="1" x="28"/>
        <item h="1" m="1" x="49"/>
        <item h="1" m="1" x="14"/>
        <item h="1" m="1" x="76"/>
        <item h="1" m="1" x="37"/>
        <item h="1" m="1" x="29"/>
        <item h="1" m="1" x="12"/>
        <item h="1" m="1" x="5"/>
        <item h="1" m="1" x="32"/>
        <item h="1" m="1" x="7"/>
        <item h="1" m="1" x="50"/>
        <item h="1" m="1" x="48"/>
        <item h="1" m="1" x="82"/>
        <item h="1" m="1" x="15"/>
        <item h="1" m="1" x="74"/>
        <item h="1" m="1" x="40"/>
        <item h="1" m="1" x="33"/>
        <item h="1" m="1" x="55"/>
        <item h="1" m="1" x="10"/>
        <item h="1" m="1" x="13"/>
        <item h="1" m="1" x="77"/>
        <item h="1" m="1" x="21"/>
        <item h="1" m="1" x="78"/>
        <item h="1" m="1" x="83"/>
        <item h="1" m="1" x="57"/>
        <item h="1" m="1" x="43"/>
        <item h="1" m="1" x="41"/>
        <item h="1" m="1" x="31"/>
        <item h="1" m="1" x="59"/>
        <item h="1" m="1" x="16"/>
        <item h="1" m="1" x="11"/>
        <item h="1" m="1" x="64"/>
        <item h="1" x="0"/>
        <item h="1" m="1" x="34"/>
        <item h="1" m="1" x="62"/>
        <item h="1" m="1" x="80"/>
        <item h="1" m="1" x="72"/>
        <item h="1" m="1" x="36"/>
        <item h="1" x="1"/>
        <item h="1" m="1" x="18"/>
        <item h="1" m="1" x="8"/>
        <item h="1" m="1" x="51"/>
        <item h="1" m="1" x="26"/>
        <item h="1" m="1" x="60"/>
        <item h="1" m="1" x="46"/>
        <item h="1" m="1" x="67"/>
        <item h="1" m="1" x="9"/>
        <item h="1" m="1" x="61"/>
        <item h="1" m="1" x="79"/>
        <item h="1" x="2"/>
        <item h="1" m="1" x="63"/>
        <item h="1" m="1" x="20"/>
        <item h="1" m="1" x="70"/>
        <item h="1" x="3"/>
        <item h="1" m="1" x="52"/>
        <item h="1" m="1" x="68"/>
        <item h="1" m="1" x="73"/>
        <item h="1" m="1" x="22"/>
        <item x="4"/>
        <item h="1" m="1" x="25"/>
        <item h="1" m="1" x="75"/>
        <item h="1" m="1" x="17"/>
        <item h="1" m="1" x="65"/>
        <item h="1" m="1" x="23"/>
        <item h="1" m="1" x="56"/>
        <item h="1" m="1" x="30"/>
        <item h="1" m="1" x="19"/>
        <item h="1" m="1" x="39"/>
        <item h="1" m="1" x="54"/>
        <item h="1" m="1" x="27"/>
        <item h="1" m="1" x="44"/>
        <item h="1" m="1" x="81"/>
        <item h="1" m="1" x="24"/>
        <item h="1" m="1" x="6"/>
        <item h="1" m="1" x="58"/>
        <item h="1" m="1" x="84"/>
        <item h="1" m="1" x="69"/>
        <item h="1" m="1" x="35"/>
        <item t="default"/>
      </items>
    </pivotField>
    <pivotField showAll="0">
      <items count="92">
        <item m="1" x="47"/>
        <item m="1" x="89"/>
        <item m="1" x="81"/>
        <item m="1" x="50"/>
        <item m="1" x="24"/>
        <item m="1" x="40"/>
        <item m="1" x="56"/>
        <item m="1" x="45"/>
        <item x="2"/>
        <item m="1" x="86"/>
        <item m="1" x="74"/>
        <item m="1" x="73"/>
        <item m="1" x="30"/>
        <item m="1" x="60"/>
        <item m="1" x="65"/>
        <item m="1" x="5"/>
        <item m="1" x="35"/>
        <item m="1" x="46"/>
        <item m="1" x="10"/>
        <item m="1" x="36"/>
        <item m="1" x="20"/>
        <item m="1" x="59"/>
        <item m="1" x="17"/>
        <item m="1" x="41"/>
        <item m="1" x="62"/>
        <item m="1" x="77"/>
        <item m="1" x="28"/>
        <item m="1" x="48"/>
        <item m="1" x="25"/>
        <item m="1" x="52"/>
        <item m="1" x="78"/>
        <item x="0"/>
        <item m="1" x="42"/>
        <item m="1" x="84"/>
        <item m="1" x="53"/>
        <item x="3"/>
        <item m="1" x="54"/>
        <item m="1" x="66"/>
        <item m="1" x="26"/>
        <item m="1" x="18"/>
        <item m="1" x="79"/>
        <item m="1" x="32"/>
        <item m="1" x="82"/>
        <item m="1" x="51"/>
        <item m="1" x="12"/>
        <item m="1" x="22"/>
        <item m="1" x="63"/>
        <item m="1" x="57"/>
        <item m="1" x="61"/>
        <item m="1" x="49"/>
        <item x="1"/>
        <item m="1" x="39"/>
        <item m="1" x="80"/>
        <item m="1" x="37"/>
        <item m="1" x="67"/>
        <item m="1" x="88"/>
        <item m="1" x="38"/>
        <item m="1" x="70"/>
        <item m="1" x="58"/>
        <item m="1" x="13"/>
        <item m="1" x="6"/>
        <item x="4"/>
        <item m="1" x="83"/>
        <item m="1" x="27"/>
        <item m="1" x="87"/>
        <item m="1" x="11"/>
        <item m="1" x="31"/>
        <item m="1" x="23"/>
        <item m="1" x="43"/>
        <item m="1" x="33"/>
        <item m="1" x="90"/>
        <item m="1" x="21"/>
        <item m="1" x="8"/>
        <item m="1" x="44"/>
        <item m="1" x="34"/>
        <item m="1" x="7"/>
        <item m="1" x="68"/>
        <item m="1" x="55"/>
        <item m="1" x="64"/>
        <item m="1" x="29"/>
        <item m="1" x="71"/>
        <item m="1" x="85"/>
        <item m="1" x="14"/>
        <item m="1" x="76"/>
        <item m="1" x="15"/>
        <item m="1" x="9"/>
        <item m="1" x="72"/>
        <item m="1" x="69"/>
        <item m="1" x="75"/>
        <item m="1" x="16"/>
        <item m="1" x="19"/>
        <item t="default"/>
      </items>
    </pivotField>
    <pivotField showAll="0" defaultSubtotal="0"/>
    <pivotField showAll="0" defaultSubtotal="0"/>
    <pivotField axis="axisRow" showAll="0" sortType="ascending" defaultSubtotal="0">
      <items count="7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m="1" x="308"/>
        <item x="194"/>
        <item x="195"/>
        <item x="196"/>
        <item x="197"/>
        <item x="198"/>
        <item x="199"/>
        <item x="200"/>
        <item m="1" x="510"/>
        <item m="1" x="542"/>
        <item m="1" x="574"/>
        <item m="1" x="606"/>
        <item m="1" x="635"/>
        <item m="1" x="663"/>
        <item m="1" x="693"/>
        <item m="1" x="222"/>
        <item m="1" x="253"/>
        <item m="1" x="284"/>
        <item m="1" x="316"/>
        <item m="1" x="347"/>
        <item m="1" x="378"/>
        <item m="1" x="409"/>
        <item m="1" x="440"/>
        <item m="1" x="471"/>
        <item m="1" x="502"/>
        <item m="1" x="534"/>
        <item m="1" x="566"/>
        <item m="1" x="598"/>
        <item m="1" x="628"/>
        <item m="1" x="656"/>
        <item m="1" x="685"/>
        <item m="1" x="214"/>
        <item m="1" x="245"/>
        <item m="1" x="276"/>
        <item m="1" x="307"/>
        <item m="1" x="339"/>
        <item m="1" x="370"/>
        <item m="1" x="401"/>
        <item m="1" x="432"/>
        <item m="1" x="463"/>
        <item m="1" x="494"/>
        <item m="1" x="526"/>
        <item m="1" x="558"/>
        <item m="1" x="590"/>
        <item m="1" x="621"/>
        <item m="1" x="649"/>
        <item m="1" x="678"/>
        <item m="1" x="207"/>
        <item m="1" x="237"/>
        <item m="1" x="268"/>
        <item m="1" x="299"/>
        <item m="1" x="331"/>
        <item m="1" x="362"/>
        <item m="1" x="393"/>
        <item m="1" x="424"/>
        <item m="1" x="455"/>
        <item m="1" x="486"/>
        <item m="1" x="518"/>
        <item m="1" x="550"/>
        <item m="1" x="582"/>
        <item m="1" x="614"/>
        <item m="1" x="642"/>
        <item m="1" x="670"/>
        <item m="1" x="700"/>
        <item m="1" x="229"/>
        <item m="1" x="244"/>
        <item m="1" x="260"/>
        <item m="1" x="275"/>
        <item m="1" x="291"/>
        <item m="1" x="306"/>
        <item m="1" x="323"/>
        <item m="1" x="338"/>
        <item m="1" x="354"/>
        <item m="1" x="369"/>
        <item m="1" x="385"/>
        <item m="1" x="400"/>
        <item m="1" x="416"/>
        <item m="1" x="431"/>
        <item m="1" x="447"/>
        <item m="1" x="462"/>
        <item m="1" x="478"/>
        <item m="1" x="493"/>
        <item m="1" x="509"/>
        <item m="1" x="525"/>
        <item m="1" x="541"/>
        <item m="1" x="557"/>
        <item m="1" x="573"/>
        <item m="1" x="589"/>
        <item m="1" x="605"/>
        <item m="1" x="620"/>
        <item m="1" x="634"/>
        <item m="1" x="648"/>
        <item m="1" x="662"/>
        <item m="1" x="677"/>
        <item m="1" x="692"/>
        <item m="1" x="206"/>
        <item m="1" x="221"/>
        <item m="1" x="236"/>
        <item m="1" x="252"/>
        <item m="1" x="267"/>
        <item m="1" x="283"/>
        <item m="1" x="298"/>
        <item m="1" x="315"/>
        <item m="1" x="330"/>
        <item m="1" x="346"/>
        <item m="1" x="361"/>
        <item m="1" x="377"/>
        <item m="1" x="392"/>
        <item m="1" x="408"/>
        <item m="1" x="423"/>
        <item m="1" x="439"/>
        <item m="1" x="454"/>
        <item m="1" x="470"/>
        <item m="1" x="485"/>
        <item m="1" x="501"/>
        <item m="1" x="517"/>
        <item m="1" x="533"/>
        <item m="1" x="549"/>
        <item m="1" x="565"/>
        <item m="1" x="581"/>
        <item m="1" x="597"/>
        <item m="1" x="613"/>
        <item m="1" x="627"/>
        <item m="1" x="641"/>
        <item m="1" x="655"/>
        <item m="1" x="669"/>
        <item m="1" x="684"/>
        <item m="1" x="699"/>
        <item m="1" x="213"/>
        <item m="1" x="228"/>
        <item m="1" x="243"/>
        <item m="1" x="259"/>
        <item m="1" x="274"/>
        <item m="1" x="290"/>
        <item m="1" x="305"/>
        <item m="1" x="322"/>
        <item m="1" x="337"/>
        <item m="1" x="353"/>
        <item m="1" x="368"/>
        <item m="1" x="384"/>
        <item m="1" x="399"/>
        <item m="1" x="415"/>
        <item m="1" x="430"/>
        <item m="1" x="446"/>
        <item m="1" x="461"/>
        <item m="1" x="477"/>
        <item m="1" x="492"/>
        <item m="1" x="508"/>
        <item m="1" x="524"/>
        <item m="1" x="540"/>
        <item m="1" x="556"/>
        <item m="1" x="572"/>
        <item m="1" x="588"/>
        <item m="1" x="604"/>
        <item m="1" x="619"/>
        <item m="1" x="633"/>
        <item m="1" x="647"/>
        <item m="1" x="661"/>
        <item m="1" x="676"/>
        <item m="1" x="691"/>
        <item m="1" x="205"/>
        <item m="1" x="220"/>
        <item m="1" x="235"/>
        <item m="1" x="251"/>
        <item m="1" x="266"/>
        <item m="1" x="282"/>
        <item m="1" x="297"/>
        <item m="1" x="314"/>
        <item m="1" x="329"/>
        <item m="1" x="345"/>
        <item m="1" x="360"/>
        <item m="1" x="376"/>
        <item m="1" x="391"/>
        <item m="1" x="407"/>
        <item m="1" x="422"/>
        <item m="1" x="438"/>
        <item m="1" x="453"/>
        <item m="1" x="469"/>
        <item m="1" x="484"/>
        <item m="1" x="500"/>
        <item m="1" x="516"/>
        <item m="1" x="532"/>
        <item m="1" x="548"/>
        <item m="1" x="564"/>
        <item m="1" x="580"/>
        <item m="1" x="596"/>
        <item m="1" x="612"/>
        <item m="1" x="626"/>
        <item m="1" x="640"/>
        <item m="1" x="654"/>
        <item m="1" x="668"/>
        <item m="1" x="683"/>
        <item m="1" x="698"/>
        <item m="1" x="212"/>
        <item m="1" x="227"/>
        <item m="1" x="242"/>
        <item m="1" x="258"/>
        <item m="1" x="273"/>
        <item m="1" x="289"/>
        <item m="1" x="304"/>
        <item m="1" x="321"/>
        <item m="1" x="336"/>
        <item m="1" x="352"/>
        <item m="1" x="367"/>
        <item m="1" x="383"/>
        <item m="1" x="398"/>
        <item m="1" x="414"/>
        <item m="1" x="429"/>
        <item m="1" x="445"/>
        <item m="1" x="460"/>
        <item m="1" x="476"/>
        <item m="1" x="491"/>
        <item m="1" x="507"/>
        <item m="1" x="523"/>
        <item m="1" x="539"/>
        <item m="1" x="555"/>
        <item m="1" x="571"/>
        <item m="1" x="587"/>
        <item m="1" x="603"/>
        <item m="1" x="618"/>
        <item m="1" x="632"/>
        <item m="1" x="646"/>
        <item m="1" x="660"/>
        <item m="1" x="675"/>
        <item m="1" x="690"/>
        <item m="1" x="204"/>
        <item m="1" x="219"/>
        <item m="1" x="234"/>
        <item m="1" x="250"/>
        <item m="1" x="265"/>
        <item m="1" x="281"/>
        <item m="1" x="296"/>
        <item m="1" x="313"/>
        <item m="1" x="328"/>
        <item m="1" x="344"/>
        <item m="1" x="359"/>
        <item m="1" x="375"/>
        <item m="1" x="390"/>
        <item m="1" x="406"/>
        <item m="1" x="421"/>
        <item m="1" x="437"/>
        <item m="1" x="452"/>
        <item m="1" x="468"/>
        <item m="1" x="483"/>
        <item m="1" x="499"/>
        <item m="1" x="515"/>
        <item m="1" x="531"/>
        <item m="1" x="547"/>
        <item m="1" x="563"/>
        <item m="1" x="579"/>
        <item m="1" x="595"/>
        <item m="1" x="611"/>
        <item m="1" x="625"/>
        <item m="1" x="639"/>
        <item m="1" x="653"/>
        <item m="1" x="667"/>
        <item m="1" x="682"/>
        <item m="1" x="697"/>
        <item m="1" x="211"/>
        <item m="1" x="226"/>
        <item m="1" x="241"/>
        <item m="1" x="257"/>
        <item m="1" x="272"/>
        <item m="1" x="288"/>
        <item m="1" x="303"/>
        <item m="1" x="320"/>
        <item m="1" x="335"/>
        <item m="1" x="351"/>
        <item m="1" x="366"/>
        <item m="1" x="382"/>
        <item m="1" x="397"/>
        <item m="1" x="413"/>
        <item m="1" x="428"/>
        <item m="1" x="444"/>
        <item m="1" x="459"/>
        <item m="1" x="475"/>
        <item m="1" x="490"/>
        <item m="1" x="506"/>
        <item m="1" x="522"/>
        <item m="1" x="538"/>
        <item m="1" x="554"/>
        <item m="1" x="570"/>
        <item m="1" x="586"/>
        <item m="1" x="602"/>
        <item m="1" x="617"/>
        <item m="1" x="631"/>
        <item m="1" x="645"/>
        <item m="1" x="659"/>
        <item m="1" x="674"/>
        <item m="1" x="689"/>
        <item m="1" x="203"/>
        <item m="1" x="218"/>
        <item m="1" x="233"/>
        <item m="1" x="249"/>
        <item m="1" x="264"/>
        <item m="1" x="280"/>
        <item m="1" x="295"/>
        <item m="1" x="312"/>
        <item m="1" x="327"/>
        <item m="1" x="343"/>
        <item m="1" x="358"/>
        <item m="1" x="374"/>
        <item m="1" x="389"/>
        <item m="1" x="405"/>
        <item m="1" x="420"/>
        <item m="1" x="436"/>
        <item m="1" x="451"/>
        <item m="1" x="467"/>
        <item m="1" x="482"/>
        <item m="1" x="498"/>
        <item m="1" x="514"/>
        <item m="1" x="530"/>
        <item m="1" x="546"/>
        <item m="1" x="562"/>
        <item m="1" x="578"/>
        <item m="1" x="594"/>
        <item m="1" x="610"/>
        <item m="1" x="624"/>
        <item m="1" x="638"/>
        <item m="1" x="652"/>
        <item m="1" x="666"/>
        <item m="1" x="673"/>
        <item m="1" x="681"/>
        <item m="1" x="688"/>
        <item m="1" x="696"/>
        <item m="1" x="202"/>
        <item m="1" x="210"/>
        <item m="1" x="217"/>
        <item m="1" x="225"/>
        <item m="1" x="232"/>
        <item m="1" x="240"/>
        <item m="1" x="248"/>
        <item m="1" x="256"/>
        <item m="1" x="263"/>
        <item m="1" x="271"/>
        <item m="1" x="279"/>
        <item m="1" x="287"/>
        <item m="1" x="294"/>
        <item m="1" x="302"/>
        <item m="1" x="311"/>
        <item m="1" x="319"/>
        <item m="1" x="326"/>
        <item m="1" x="334"/>
        <item m="1" x="342"/>
        <item m="1" x="350"/>
        <item m="1" x="357"/>
        <item m="1" x="365"/>
        <item m="1" x="373"/>
        <item m="1" x="381"/>
        <item m="1" x="388"/>
        <item m="1" x="396"/>
        <item m="1" x="404"/>
        <item m="1" x="412"/>
        <item m="1" x="419"/>
        <item m="1" x="427"/>
        <item m="1" x="435"/>
        <item m="1" x="443"/>
        <item m="1" x="450"/>
        <item m="1" x="458"/>
        <item m="1" x="466"/>
        <item m="1" x="474"/>
        <item m="1" x="481"/>
        <item m="1" x="489"/>
        <item m="1" x="497"/>
        <item m="1" x="505"/>
        <item m="1" x="513"/>
        <item m="1" x="521"/>
        <item m="1" x="529"/>
        <item m="1" x="537"/>
        <item m="1" x="545"/>
        <item m="1" x="553"/>
        <item m="1" x="561"/>
        <item m="1" x="569"/>
        <item m="1" x="577"/>
        <item m="1" x="585"/>
        <item m="1" x="593"/>
        <item m="1" x="601"/>
        <item m="1" x="609"/>
        <item m="1" x="616"/>
        <item m="1" x="623"/>
        <item m="1" x="630"/>
        <item m="1" x="637"/>
        <item m="1" x="644"/>
        <item m="1" x="651"/>
        <item m="1" x="658"/>
        <item m="1" x="665"/>
        <item m="1" x="672"/>
        <item m="1" x="680"/>
        <item m="1" x="687"/>
        <item m="1" x="695"/>
        <item m="1" x="201"/>
        <item m="1" x="209"/>
        <item m="1" x="216"/>
        <item m="1" x="224"/>
        <item m="1" x="231"/>
        <item m="1" x="239"/>
        <item m="1" x="247"/>
        <item m="1" x="255"/>
        <item m="1" x="262"/>
        <item m="1" x="270"/>
        <item m="1" x="278"/>
        <item m="1" x="286"/>
        <item m="1" x="293"/>
        <item m="1" x="301"/>
        <item m="1" x="310"/>
        <item m="1" x="318"/>
        <item m="1" x="325"/>
        <item m="1" x="333"/>
        <item m="1" x="341"/>
        <item m="1" x="349"/>
        <item m="1" x="356"/>
        <item m="1" x="364"/>
        <item m="1" x="372"/>
        <item m="1" x="380"/>
        <item m="1" x="387"/>
        <item m="1" x="395"/>
        <item m="1" x="403"/>
        <item m="1" x="411"/>
        <item m="1" x="418"/>
        <item m="1" x="426"/>
        <item m="1" x="434"/>
        <item m="1" x="442"/>
        <item m="1" x="449"/>
        <item m="1" x="457"/>
        <item m="1" x="465"/>
        <item m="1" x="473"/>
        <item m="1" x="480"/>
        <item m="1" x="488"/>
        <item m="1" x="496"/>
        <item m="1" x="504"/>
        <item m="1" x="512"/>
        <item m="1" x="520"/>
        <item m="1" x="528"/>
        <item m="1" x="536"/>
        <item m="1" x="544"/>
        <item m="1" x="552"/>
        <item m="1" x="560"/>
        <item m="1" x="568"/>
        <item m="1" x="576"/>
        <item m="1" x="584"/>
        <item m="1" x="592"/>
        <item m="1" x="600"/>
        <item m="1" x="608"/>
        <item m="1" x="615"/>
        <item m="1" x="622"/>
        <item m="1" x="629"/>
        <item m="1" x="636"/>
        <item m="1" x="643"/>
        <item m="1" x="650"/>
        <item m="1" x="657"/>
        <item m="1" x="664"/>
        <item m="1" x="671"/>
        <item m="1" x="679"/>
        <item m="1" x="686"/>
        <item m="1" x="694"/>
        <item m="1" x="701"/>
        <item m="1" x="208"/>
        <item m="1" x="215"/>
        <item m="1" x="223"/>
        <item m="1" x="230"/>
        <item m="1" x="238"/>
        <item m="1" x="246"/>
        <item m="1" x="254"/>
        <item m="1" x="261"/>
        <item m="1" x="269"/>
        <item m="1" x="277"/>
        <item m="1" x="285"/>
        <item m="1" x="292"/>
        <item m="1" x="300"/>
        <item m="1" x="309"/>
        <item m="1" x="317"/>
        <item m="1" x="324"/>
        <item m="1" x="332"/>
        <item m="1" x="340"/>
        <item m="1" x="348"/>
        <item m="1" x="355"/>
        <item m="1" x="363"/>
        <item m="1" x="371"/>
        <item m="1" x="379"/>
        <item m="1" x="386"/>
        <item m="1" x="394"/>
        <item m="1" x="402"/>
        <item m="1" x="410"/>
        <item m="1" x="417"/>
        <item m="1" x="425"/>
        <item m="1" x="433"/>
        <item m="1" x="441"/>
        <item m="1" x="448"/>
        <item m="1" x="456"/>
        <item m="1" x="464"/>
        <item m="1" x="472"/>
        <item m="1" x="479"/>
        <item m="1" x="487"/>
        <item m="1" x="495"/>
        <item m="1" x="503"/>
        <item m="1" x="511"/>
        <item m="1" x="519"/>
        <item m="1" x="527"/>
        <item m="1" x="535"/>
        <item m="1" x="543"/>
        <item m="1" x="551"/>
        <item m="1" x="559"/>
        <item m="1" x="567"/>
        <item m="1" x="575"/>
        <item m="1" x="583"/>
        <item m="1" x="591"/>
        <item m="1" x="599"/>
        <item m="1" x="607"/>
      </items>
    </pivotField>
    <pivotField showAll="0" defaultSubtotal="0">
      <items count="3">
        <item m="1" x="2"/>
        <item x="0"/>
        <item x="1"/>
      </items>
    </pivotField>
    <pivotField showAll="0" defaultSubtotal="0"/>
    <pivotField showAll="0" defaultSubtotal="0"/>
    <pivotField showAll="0" defaultSubtotal="0"/>
    <pivotField dataField="1" showAll="0"/>
    <pivotField dataField="1" showAll="0"/>
    <pivotField dataField="1" showAll="0" defaultSubtotal="0"/>
    <pivotField showAll="0" defaultSubtotal="0"/>
    <pivotField showAll="0" defaultSubtotal="0"/>
    <pivotField showAll="0" defaultSubtotal="0"/>
    <pivotField dragToRow="0" dragToCol="0" dragToPage="0" showAll="0" defaultSubtotal="0"/>
    <pivotField dragToRow="0" dragToCol="0" dragToPage="0" showAll="0" defaultSubtotal="0"/>
  </pivotFields>
  <rowFields count="1">
    <field x="4"/>
  </rowFields>
  <rowItems count="20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5"/>
    </i>
    <i>
      <x v="196"/>
    </i>
    <i>
      <x v="197"/>
    </i>
    <i>
      <x v="198"/>
    </i>
    <i>
      <x v="199"/>
    </i>
    <i>
      <x v="200"/>
    </i>
    <i>
      <x v="201"/>
    </i>
    <i t="grand">
      <x/>
    </i>
  </rowItems>
  <colFields count="1">
    <field x="-2"/>
  </colFields>
  <colItems count="3">
    <i>
      <x/>
    </i>
    <i i="1">
      <x v="1"/>
    </i>
    <i i="2">
      <x v="2"/>
    </i>
  </colItems>
  <dataFields count="3">
    <dataField name="Average of ACTUALTR" fld="9" subtotal="average" baseField="4" baseItem="0" numFmtId="164"/>
    <dataField name="Average of PREDICTEDTR" fld="10" subtotal="average" baseField="4" baseItem="0" numFmtId="164"/>
    <dataField name="Average of ERRORTR" fld="11" subtotal="average" baseField="4" baseItem="0" numFmtId="164"/>
  </dataFields>
  <chartFormats count="3">
    <chartFormat chart="4" format="21" series="1">
      <pivotArea type="data" outline="0" fieldPosition="0">
        <references count="1">
          <reference field="4294967294" count="1" selected="0">
            <x v="0"/>
          </reference>
        </references>
      </pivotArea>
    </chartFormat>
    <chartFormat chart="4" format="22" series="1">
      <pivotArea type="data" outline="0" fieldPosition="0">
        <references count="1">
          <reference field="4294967294" count="1" selected="0">
            <x v="1"/>
          </reference>
        </references>
      </pivotArea>
    </chartFormat>
    <chartFormat chart="4" format="23"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14"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fieldListSortAscending="1">
  <location ref="A1:C203" firstHeaderRow="0" firstDataRow="1" firstDataCol="1"/>
  <pivotFields count="17">
    <pivotField showAll="0">
      <items count="86">
        <item h="1" m="1" x="47"/>
        <item h="1" m="1" x="71"/>
        <item h="1" m="1" x="45"/>
        <item h="1" m="1" x="38"/>
        <item h="1" m="1" x="66"/>
        <item h="1" m="1" x="42"/>
        <item h="1" m="1" x="53"/>
        <item h="1" m="1" x="28"/>
        <item h="1" m="1" x="49"/>
        <item h="1" m="1" x="14"/>
        <item h="1" m="1" x="76"/>
        <item h="1" m="1" x="37"/>
        <item h="1" m="1" x="29"/>
        <item h="1" m="1" x="12"/>
        <item h="1" m="1" x="5"/>
        <item h="1" m="1" x="32"/>
        <item h="1" m="1" x="7"/>
        <item h="1" m="1" x="50"/>
        <item h="1" m="1" x="48"/>
        <item h="1" m="1" x="82"/>
        <item h="1" m="1" x="15"/>
        <item h="1" m="1" x="74"/>
        <item h="1" m="1" x="40"/>
        <item h="1" m="1" x="33"/>
        <item h="1" m="1" x="55"/>
        <item h="1" m="1" x="10"/>
        <item h="1" m="1" x="13"/>
        <item h="1" m="1" x="77"/>
        <item h="1" m="1" x="21"/>
        <item h="1" m="1" x="78"/>
        <item h="1" m="1" x="83"/>
        <item h="1" m="1" x="57"/>
        <item h="1" m="1" x="43"/>
        <item h="1" m="1" x="41"/>
        <item h="1" m="1" x="31"/>
        <item h="1" m="1" x="59"/>
        <item h="1" m="1" x="16"/>
        <item h="1" m="1" x="11"/>
        <item h="1" m="1" x="64"/>
        <item h="1" x="0"/>
        <item h="1" m="1" x="34"/>
        <item h="1" m="1" x="62"/>
        <item h="1" m="1" x="80"/>
        <item h="1" m="1" x="72"/>
        <item h="1" m="1" x="36"/>
        <item h="1" x="1"/>
        <item h="1" m="1" x="18"/>
        <item h="1" m="1" x="8"/>
        <item h="1" m="1" x="51"/>
        <item h="1" m="1" x="26"/>
        <item h="1" m="1" x="60"/>
        <item h="1" m="1" x="46"/>
        <item h="1" m="1" x="67"/>
        <item h="1" m="1" x="9"/>
        <item h="1" m="1" x="61"/>
        <item h="1" m="1" x="79"/>
        <item h="1" x="2"/>
        <item h="1" m="1" x="63"/>
        <item h="1" m="1" x="20"/>
        <item h="1" m="1" x="70"/>
        <item h="1" x="3"/>
        <item h="1" m="1" x="52"/>
        <item h="1" m="1" x="68"/>
        <item h="1" m="1" x="73"/>
        <item h="1" m="1" x="22"/>
        <item x="4"/>
        <item h="1" m="1" x="25"/>
        <item h="1" m="1" x="75"/>
        <item h="1" m="1" x="17"/>
        <item h="1" m="1" x="65"/>
        <item h="1" m="1" x="23"/>
        <item h="1" m="1" x="56"/>
        <item h="1" m="1" x="30"/>
        <item h="1" m="1" x="19"/>
        <item h="1" m="1" x="39"/>
        <item h="1" m="1" x="54"/>
        <item h="1" m="1" x="27"/>
        <item h="1" m="1" x="44"/>
        <item h="1" m="1" x="81"/>
        <item h="1" m="1" x="24"/>
        <item h="1" m="1" x="6"/>
        <item h="1" m="1" x="58"/>
        <item h="1" m="1" x="84"/>
        <item h="1" m="1" x="69"/>
        <item h="1" m="1" x="35"/>
        <item t="default"/>
      </items>
    </pivotField>
    <pivotField showAll="0">
      <items count="92">
        <item m="1" x="47"/>
        <item m="1" x="89"/>
        <item m="1" x="81"/>
        <item m="1" x="50"/>
        <item m="1" x="24"/>
        <item m="1" x="40"/>
        <item m="1" x="56"/>
        <item m="1" x="45"/>
        <item x="2"/>
        <item m="1" x="86"/>
        <item m="1" x="74"/>
        <item m="1" x="73"/>
        <item m="1" x="30"/>
        <item m="1" x="60"/>
        <item m="1" x="65"/>
        <item m="1" x="5"/>
        <item m="1" x="35"/>
        <item m="1" x="46"/>
        <item m="1" x="10"/>
        <item m="1" x="36"/>
        <item m="1" x="20"/>
        <item m="1" x="59"/>
        <item m="1" x="17"/>
        <item m="1" x="41"/>
        <item m="1" x="62"/>
        <item m="1" x="77"/>
        <item m="1" x="28"/>
        <item m="1" x="48"/>
        <item m="1" x="25"/>
        <item m="1" x="52"/>
        <item m="1" x="78"/>
        <item x="0"/>
        <item m="1" x="42"/>
        <item m="1" x="84"/>
        <item m="1" x="53"/>
        <item x="3"/>
        <item m="1" x="54"/>
        <item m="1" x="66"/>
        <item m="1" x="26"/>
        <item m="1" x="18"/>
        <item m="1" x="79"/>
        <item m="1" x="32"/>
        <item m="1" x="82"/>
        <item m="1" x="51"/>
        <item m="1" x="12"/>
        <item m="1" x="22"/>
        <item m="1" x="63"/>
        <item m="1" x="57"/>
        <item m="1" x="61"/>
        <item m="1" x="49"/>
        <item x="1"/>
        <item m="1" x="39"/>
        <item m="1" x="80"/>
        <item m="1" x="37"/>
        <item m="1" x="67"/>
        <item m="1" x="88"/>
        <item m="1" x="38"/>
        <item m="1" x="70"/>
        <item m="1" x="58"/>
        <item m="1" x="13"/>
        <item m="1" x="6"/>
        <item x="4"/>
        <item m="1" x="83"/>
        <item m="1" x="27"/>
        <item m="1" x="87"/>
        <item m="1" x="11"/>
        <item m="1" x="31"/>
        <item m="1" x="23"/>
        <item m="1" x="43"/>
        <item m="1" x="33"/>
        <item m="1" x="90"/>
        <item m="1" x="21"/>
        <item m="1" x="8"/>
        <item m="1" x="44"/>
        <item m="1" x="34"/>
        <item m="1" x="7"/>
        <item m="1" x="68"/>
        <item m="1" x="55"/>
        <item m="1" x="64"/>
        <item m="1" x="29"/>
        <item m="1" x="71"/>
        <item m="1" x="85"/>
        <item m="1" x="14"/>
        <item m="1" x="76"/>
        <item m="1" x="15"/>
        <item m="1" x="9"/>
        <item m="1" x="72"/>
        <item m="1" x="69"/>
        <item m="1" x="75"/>
        <item m="1" x="16"/>
        <item m="1" x="19"/>
        <item t="default"/>
      </items>
    </pivotField>
    <pivotField showAll="0"/>
    <pivotField showAll="0"/>
    <pivotField axis="axisRow" showAll="0" sortType="ascending">
      <items count="70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m="1" x="308"/>
        <item x="194"/>
        <item x="195"/>
        <item x="196"/>
        <item x="197"/>
        <item x="198"/>
        <item x="199"/>
        <item x="200"/>
        <item m="1" x="510"/>
        <item m="1" x="542"/>
        <item m="1" x="574"/>
        <item m="1" x="606"/>
        <item m="1" x="635"/>
        <item m="1" x="663"/>
        <item m="1" x="693"/>
        <item m="1" x="222"/>
        <item m="1" x="253"/>
        <item m="1" x="284"/>
        <item m="1" x="316"/>
        <item m="1" x="347"/>
        <item m="1" x="378"/>
        <item m="1" x="409"/>
        <item m="1" x="440"/>
        <item m="1" x="471"/>
        <item m="1" x="502"/>
        <item m="1" x="534"/>
        <item m="1" x="566"/>
        <item m="1" x="598"/>
        <item m="1" x="628"/>
        <item m="1" x="656"/>
        <item m="1" x="685"/>
        <item m="1" x="214"/>
        <item m="1" x="245"/>
        <item m="1" x="276"/>
        <item m="1" x="307"/>
        <item m="1" x="339"/>
        <item m="1" x="370"/>
        <item m="1" x="401"/>
        <item m="1" x="432"/>
        <item m="1" x="463"/>
        <item m="1" x="494"/>
        <item m="1" x="526"/>
        <item m="1" x="558"/>
        <item m="1" x="590"/>
        <item m="1" x="621"/>
        <item m="1" x="649"/>
        <item m="1" x="678"/>
        <item m="1" x="207"/>
        <item m="1" x="237"/>
        <item m="1" x="268"/>
        <item m="1" x="299"/>
        <item m="1" x="331"/>
        <item m="1" x="362"/>
        <item m="1" x="393"/>
        <item m="1" x="424"/>
        <item m="1" x="455"/>
        <item m="1" x="486"/>
        <item m="1" x="518"/>
        <item m="1" x="550"/>
        <item m="1" x="582"/>
        <item m="1" x="614"/>
        <item m="1" x="642"/>
        <item m="1" x="670"/>
        <item m="1" x="700"/>
        <item m="1" x="229"/>
        <item m="1" x="244"/>
        <item m="1" x="260"/>
        <item m="1" x="275"/>
        <item m="1" x="291"/>
        <item m="1" x="306"/>
        <item m="1" x="323"/>
        <item m="1" x="338"/>
        <item m="1" x="354"/>
        <item m="1" x="369"/>
        <item m="1" x="385"/>
        <item m="1" x="400"/>
        <item m="1" x="416"/>
        <item m="1" x="431"/>
        <item m="1" x="447"/>
        <item m="1" x="462"/>
        <item m="1" x="478"/>
        <item m="1" x="493"/>
        <item m="1" x="509"/>
        <item m="1" x="525"/>
        <item m="1" x="541"/>
        <item m="1" x="557"/>
        <item m="1" x="573"/>
        <item m="1" x="589"/>
        <item m="1" x="605"/>
        <item m="1" x="620"/>
        <item m="1" x="634"/>
        <item m="1" x="648"/>
        <item m="1" x="662"/>
        <item m="1" x="677"/>
        <item m="1" x="692"/>
        <item m="1" x="206"/>
        <item m="1" x="221"/>
        <item m="1" x="236"/>
        <item m="1" x="252"/>
        <item m="1" x="267"/>
        <item m="1" x="283"/>
        <item m="1" x="298"/>
        <item m="1" x="315"/>
        <item m="1" x="330"/>
        <item m="1" x="346"/>
        <item m="1" x="361"/>
        <item m="1" x="377"/>
        <item m="1" x="392"/>
        <item m="1" x="408"/>
        <item m="1" x="423"/>
        <item m="1" x="439"/>
        <item m="1" x="454"/>
        <item m="1" x="470"/>
        <item m="1" x="485"/>
        <item m="1" x="501"/>
        <item m="1" x="517"/>
        <item m="1" x="533"/>
        <item m="1" x="549"/>
        <item m="1" x="565"/>
        <item m="1" x="581"/>
        <item m="1" x="597"/>
        <item m="1" x="613"/>
        <item m="1" x="627"/>
        <item m="1" x="641"/>
        <item m="1" x="655"/>
        <item m="1" x="669"/>
        <item m="1" x="684"/>
        <item m="1" x="699"/>
        <item m="1" x="213"/>
        <item m="1" x="228"/>
        <item m="1" x="243"/>
        <item m="1" x="259"/>
        <item m="1" x="274"/>
        <item m="1" x="290"/>
        <item m="1" x="305"/>
        <item m="1" x="322"/>
        <item m="1" x="337"/>
        <item m="1" x="353"/>
        <item m="1" x="368"/>
        <item m="1" x="384"/>
        <item m="1" x="399"/>
        <item m="1" x="415"/>
        <item m="1" x="430"/>
        <item m="1" x="446"/>
        <item m="1" x="461"/>
        <item m="1" x="477"/>
        <item m="1" x="492"/>
        <item m="1" x="508"/>
        <item m="1" x="524"/>
        <item m="1" x="540"/>
        <item m="1" x="556"/>
        <item m="1" x="572"/>
        <item m="1" x="588"/>
        <item m="1" x="604"/>
        <item m="1" x="619"/>
        <item m="1" x="633"/>
        <item m="1" x="647"/>
        <item m="1" x="661"/>
        <item m="1" x="676"/>
        <item m="1" x="691"/>
        <item m="1" x="205"/>
        <item m="1" x="220"/>
        <item m="1" x="235"/>
        <item m="1" x="251"/>
        <item m="1" x="266"/>
        <item m="1" x="282"/>
        <item m="1" x="297"/>
        <item m="1" x="314"/>
        <item m="1" x="329"/>
        <item m="1" x="345"/>
        <item m="1" x="360"/>
        <item m="1" x="376"/>
        <item m="1" x="391"/>
        <item m="1" x="407"/>
        <item m="1" x="422"/>
        <item m="1" x="438"/>
        <item m="1" x="453"/>
        <item m="1" x="469"/>
        <item m="1" x="484"/>
        <item m="1" x="500"/>
        <item m="1" x="516"/>
        <item m="1" x="532"/>
        <item m="1" x="548"/>
        <item m="1" x="564"/>
        <item m="1" x="580"/>
        <item m="1" x="596"/>
        <item m="1" x="612"/>
        <item m="1" x="626"/>
        <item m="1" x="640"/>
        <item m="1" x="654"/>
        <item m="1" x="668"/>
        <item m="1" x="683"/>
        <item m="1" x="698"/>
        <item m="1" x="212"/>
        <item m="1" x="227"/>
        <item m="1" x="242"/>
        <item m="1" x="258"/>
        <item m="1" x="273"/>
        <item m="1" x="289"/>
        <item m="1" x="304"/>
        <item m="1" x="321"/>
        <item m="1" x="336"/>
        <item m="1" x="352"/>
        <item m="1" x="367"/>
        <item m="1" x="383"/>
        <item m="1" x="398"/>
        <item m="1" x="414"/>
        <item m="1" x="429"/>
        <item m="1" x="445"/>
        <item m="1" x="460"/>
        <item m="1" x="476"/>
        <item m="1" x="491"/>
        <item m="1" x="507"/>
        <item m="1" x="523"/>
        <item m="1" x="539"/>
        <item m="1" x="555"/>
        <item m="1" x="571"/>
        <item m="1" x="587"/>
        <item m="1" x="603"/>
        <item m="1" x="618"/>
        <item m="1" x="632"/>
        <item m="1" x="646"/>
        <item m="1" x="660"/>
        <item m="1" x="675"/>
        <item m="1" x="690"/>
        <item m="1" x="204"/>
        <item m="1" x="219"/>
        <item m="1" x="234"/>
        <item m="1" x="250"/>
        <item m="1" x="265"/>
        <item m="1" x="281"/>
        <item m="1" x="296"/>
        <item m="1" x="313"/>
        <item m="1" x="328"/>
        <item m="1" x="344"/>
        <item m="1" x="359"/>
        <item m="1" x="375"/>
        <item m="1" x="390"/>
        <item m="1" x="406"/>
        <item m="1" x="421"/>
        <item m="1" x="437"/>
        <item m="1" x="452"/>
        <item m="1" x="468"/>
        <item m="1" x="483"/>
        <item m="1" x="499"/>
        <item m="1" x="515"/>
        <item m="1" x="531"/>
        <item m="1" x="547"/>
        <item m="1" x="563"/>
        <item m="1" x="579"/>
        <item m="1" x="595"/>
        <item m="1" x="611"/>
        <item m="1" x="625"/>
        <item m="1" x="639"/>
        <item m="1" x="653"/>
        <item m="1" x="667"/>
        <item m="1" x="682"/>
        <item m="1" x="697"/>
        <item m="1" x="211"/>
        <item m="1" x="226"/>
        <item m="1" x="241"/>
        <item m="1" x="257"/>
        <item m="1" x="272"/>
        <item m="1" x="288"/>
        <item m="1" x="303"/>
        <item m="1" x="320"/>
        <item m="1" x="335"/>
        <item m="1" x="351"/>
        <item m="1" x="366"/>
        <item m="1" x="382"/>
        <item m="1" x="397"/>
        <item m="1" x="413"/>
        <item m="1" x="428"/>
        <item m="1" x="444"/>
        <item m="1" x="459"/>
        <item m="1" x="475"/>
        <item m="1" x="490"/>
        <item m="1" x="506"/>
        <item m="1" x="522"/>
        <item m="1" x="538"/>
        <item m="1" x="554"/>
        <item m="1" x="570"/>
        <item m="1" x="586"/>
        <item m="1" x="602"/>
        <item m="1" x="617"/>
        <item m="1" x="631"/>
        <item m="1" x="645"/>
        <item m="1" x="659"/>
        <item m="1" x="674"/>
        <item m="1" x="689"/>
        <item m="1" x="203"/>
        <item m="1" x="218"/>
        <item m="1" x="233"/>
        <item m="1" x="249"/>
        <item m="1" x="264"/>
        <item m="1" x="280"/>
        <item m="1" x="295"/>
        <item m="1" x="312"/>
        <item m="1" x="327"/>
        <item m="1" x="343"/>
        <item m="1" x="358"/>
        <item m="1" x="374"/>
        <item m="1" x="389"/>
        <item m="1" x="405"/>
        <item m="1" x="420"/>
        <item m="1" x="436"/>
        <item m="1" x="451"/>
        <item m="1" x="467"/>
        <item m="1" x="482"/>
        <item m="1" x="498"/>
        <item m="1" x="514"/>
        <item m="1" x="530"/>
        <item m="1" x="546"/>
        <item m="1" x="562"/>
        <item m="1" x="578"/>
        <item m="1" x="594"/>
        <item m="1" x="610"/>
        <item m="1" x="624"/>
        <item m="1" x="638"/>
        <item m="1" x="652"/>
        <item m="1" x="666"/>
        <item m="1" x="673"/>
        <item m="1" x="681"/>
        <item m="1" x="688"/>
        <item m="1" x="696"/>
        <item m="1" x="202"/>
        <item m="1" x="210"/>
        <item m="1" x="217"/>
        <item m="1" x="225"/>
        <item m="1" x="232"/>
        <item m="1" x="240"/>
        <item m="1" x="248"/>
        <item m="1" x="256"/>
        <item m="1" x="263"/>
        <item m="1" x="271"/>
        <item m="1" x="279"/>
        <item m="1" x="287"/>
        <item m="1" x="294"/>
        <item m="1" x="302"/>
        <item m="1" x="311"/>
        <item m="1" x="319"/>
        <item m="1" x="326"/>
        <item m="1" x="334"/>
        <item m="1" x="342"/>
        <item m="1" x="350"/>
        <item m="1" x="357"/>
        <item m="1" x="365"/>
        <item m="1" x="373"/>
        <item m="1" x="381"/>
        <item m="1" x="388"/>
        <item m="1" x="396"/>
        <item m="1" x="404"/>
        <item m="1" x="412"/>
        <item m="1" x="419"/>
        <item m="1" x="427"/>
        <item m="1" x="435"/>
        <item m="1" x="443"/>
        <item m="1" x="450"/>
        <item m="1" x="458"/>
        <item m="1" x="466"/>
        <item m="1" x="474"/>
        <item m="1" x="481"/>
        <item m="1" x="489"/>
        <item m="1" x="497"/>
        <item m="1" x="505"/>
        <item m="1" x="513"/>
        <item m="1" x="521"/>
        <item m="1" x="529"/>
        <item m="1" x="537"/>
        <item m="1" x="545"/>
        <item m="1" x="553"/>
        <item m="1" x="561"/>
        <item m="1" x="569"/>
        <item m="1" x="577"/>
        <item m="1" x="585"/>
        <item m="1" x="593"/>
        <item m="1" x="601"/>
        <item m="1" x="609"/>
        <item m="1" x="616"/>
        <item m="1" x="623"/>
        <item m="1" x="630"/>
        <item m="1" x="637"/>
        <item m="1" x="644"/>
        <item m="1" x="651"/>
        <item m="1" x="658"/>
        <item m="1" x="665"/>
        <item m="1" x="672"/>
        <item m="1" x="680"/>
        <item m="1" x="687"/>
        <item m="1" x="695"/>
        <item m="1" x="201"/>
        <item m="1" x="209"/>
        <item m="1" x="216"/>
        <item m="1" x="224"/>
        <item m="1" x="231"/>
        <item m="1" x="239"/>
        <item m="1" x="247"/>
        <item m="1" x="255"/>
        <item m="1" x="262"/>
        <item m="1" x="270"/>
        <item m="1" x="278"/>
        <item m="1" x="286"/>
        <item m="1" x="293"/>
        <item m="1" x="301"/>
        <item m="1" x="310"/>
        <item m="1" x="318"/>
        <item m="1" x="325"/>
        <item m="1" x="333"/>
        <item m="1" x="341"/>
        <item m="1" x="349"/>
        <item m="1" x="356"/>
        <item m="1" x="364"/>
        <item m="1" x="372"/>
        <item m="1" x="380"/>
        <item m="1" x="387"/>
        <item m="1" x="395"/>
        <item m="1" x="403"/>
        <item m="1" x="411"/>
        <item m="1" x="418"/>
        <item m="1" x="426"/>
        <item m="1" x="434"/>
        <item m="1" x="442"/>
        <item m="1" x="449"/>
        <item m="1" x="457"/>
        <item m="1" x="465"/>
        <item m="1" x="473"/>
        <item m="1" x="480"/>
        <item m="1" x="488"/>
        <item m="1" x="496"/>
        <item m="1" x="504"/>
        <item m="1" x="512"/>
        <item m="1" x="520"/>
        <item m="1" x="528"/>
        <item m="1" x="536"/>
        <item m="1" x="544"/>
        <item m="1" x="552"/>
        <item m="1" x="560"/>
        <item m="1" x="568"/>
        <item m="1" x="576"/>
        <item m="1" x="584"/>
        <item m="1" x="592"/>
        <item m="1" x="600"/>
        <item m="1" x="608"/>
        <item m="1" x="615"/>
        <item m="1" x="622"/>
        <item m="1" x="629"/>
        <item m="1" x="636"/>
        <item m="1" x="643"/>
        <item m="1" x="650"/>
        <item m="1" x="657"/>
        <item m="1" x="664"/>
        <item m="1" x="671"/>
        <item m="1" x="679"/>
        <item m="1" x="686"/>
        <item m="1" x="694"/>
        <item m="1" x="701"/>
        <item m="1" x="208"/>
        <item m="1" x="215"/>
        <item m="1" x="223"/>
        <item m="1" x="230"/>
        <item m="1" x="238"/>
        <item m="1" x="246"/>
        <item m="1" x="254"/>
        <item m="1" x="261"/>
        <item m="1" x="269"/>
        <item m="1" x="277"/>
        <item m="1" x="285"/>
        <item m="1" x="292"/>
        <item m="1" x="300"/>
        <item m="1" x="309"/>
        <item m="1" x="317"/>
        <item m="1" x="324"/>
        <item m="1" x="332"/>
        <item m="1" x="340"/>
        <item m="1" x="348"/>
        <item m="1" x="355"/>
        <item m="1" x="363"/>
        <item m="1" x="371"/>
        <item m="1" x="379"/>
        <item m="1" x="386"/>
        <item m="1" x="394"/>
        <item m="1" x="402"/>
        <item m="1" x="410"/>
        <item m="1" x="417"/>
        <item m="1" x="425"/>
        <item m="1" x="433"/>
        <item m="1" x="441"/>
        <item m="1" x="448"/>
        <item m="1" x="456"/>
        <item m="1" x="464"/>
        <item m="1" x="472"/>
        <item m="1" x="479"/>
        <item m="1" x="487"/>
        <item m="1" x="495"/>
        <item m="1" x="503"/>
        <item m="1" x="511"/>
        <item m="1" x="519"/>
        <item m="1" x="527"/>
        <item m="1" x="535"/>
        <item m="1" x="543"/>
        <item m="1" x="551"/>
        <item m="1" x="559"/>
        <item m="1" x="567"/>
        <item m="1" x="575"/>
        <item m="1" x="583"/>
        <item m="1" x="591"/>
        <item m="1" x="599"/>
        <item m="1" x="607"/>
        <item t="default"/>
      </items>
    </pivotField>
    <pivotField showAll="0">
      <items count="4">
        <item h="1" m="1" x="2"/>
        <item x="0"/>
        <item h="1" x="1"/>
        <item t="default"/>
      </items>
    </pivotField>
    <pivotField showAll="0"/>
    <pivotField showAll="0"/>
    <pivotField showAll="0"/>
    <pivotField showAll="0"/>
    <pivotField showAll="0"/>
    <pivotField showAll="0"/>
    <pivotField dataField="1" showAll="0"/>
    <pivotField dataField="1" showAll="0"/>
    <pivotField showAll="0" defaultSubtotal="0"/>
    <pivotField dragToRow="0" dragToCol="0" dragToPage="0" showAll="0" defaultSubtotal="0"/>
    <pivotField dragToRow="0" dragToCol="0" dragToPage="0" showAll="0" defaultSubtotal="0"/>
  </pivotFields>
  <rowFields count="1">
    <field x="4"/>
  </rowFields>
  <rowItems count="20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5"/>
    </i>
    <i>
      <x v="196"/>
    </i>
    <i>
      <x v="197"/>
    </i>
    <i>
      <x v="198"/>
    </i>
    <i>
      <x v="199"/>
    </i>
    <i>
      <x v="200"/>
    </i>
    <i>
      <x v="201"/>
    </i>
    <i t="grand">
      <x/>
    </i>
  </rowItems>
  <colFields count="1">
    <field x="-2"/>
  </colFields>
  <colItems count="2">
    <i>
      <x/>
    </i>
    <i i="1">
      <x v="1"/>
    </i>
  </colItems>
  <dataFields count="2">
    <dataField name="Average of ACTUAL" fld="12" subtotal="average" baseField="4" baseItem="0" numFmtId="164"/>
    <dataField name="Average of PREDICTED" fld="13" subtotal="average" baseField="4" baseItem="0" numFmtId="164"/>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Query from Algo" connectionId="1" autoFormatId="16" applyNumberFormats="0" applyBorderFormats="0" applyFontFormats="0" applyPatternFormats="0" applyAlignmentFormats="0" applyWidthHeightFormats="0">
  <queryTableRefresh nextId="13">
    <queryTableFields count="11">
      <queryTableField id="1" name="PROCESSID" tableColumnId="1"/>
      <queryTableField id="2" name="CLIENTNAME" tableColumnId="2"/>
      <queryTableField id="3" name="CLIENTSTART" tableColumnId="3"/>
      <queryTableField id="4" name="DURATION" tableColumnId="4"/>
      <queryTableField id="5" name="SIMULATIONLEN" tableColumnId="5"/>
      <queryTableField id="7" name="DOTRAINING" tableColumnId="7"/>
      <queryTableField id="8" name="DOTRAINRUN" tableColumnId="8"/>
      <queryTableField id="9" name="DOTESTRUN" tableColumnId="9"/>
      <queryTableField id="10" name="SIMULATIONSTARTTRAIN" tableColumnId="6"/>
      <queryTableField id="11" name="SIMULATIONSTARTINFER" tableColumnId="10"/>
      <queryTableField id="12" name="SIMULATIONSTARTVALID"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CESSID" sourceName="PROCESSID">
  <pivotTables>
    <pivotTable tabId="1" name="PivotTable1"/>
  </pivotTables>
  <data>
    <tabular pivotCacheId="1">
      <items count="12">
        <i x="0"/>
        <i x="1"/>
        <i x="2" s="1"/>
        <i x="11" nd="1"/>
        <i x="6" nd="1"/>
        <i x="10" nd="1"/>
        <i x="9" nd="1"/>
        <i x="7" nd="1"/>
        <i x="8" nd="1"/>
        <i x="5" nd="1"/>
        <i x="3" nd="1"/>
        <i x="4" nd="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THREADID11" sourceName="THREADID">
  <pivotTables>
    <pivotTable tabId="7" name="PivotTable1"/>
  </pivotTables>
  <data>
    <tabular pivotCacheId="2">
      <items count="91">
        <i x="4" s="1"/>
        <i x="47" s="1" nd="1"/>
        <i x="89" s="1" nd="1"/>
        <i x="81" s="1" nd="1"/>
        <i x="50" s="1" nd="1"/>
        <i x="24" s="1" nd="1"/>
        <i x="40" s="1" nd="1"/>
        <i x="56" s="1" nd="1"/>
        <i x="45" s="1" nd="1"/>
        <i x="2" s="1" nd="1"/>
        <i x="86" s="1" nd="1"/>
        <i x="74" s="1" nd="1"/>
        <i x="73" s="1" nd="1"/>
        <i x="30" s="1" nd="1"/>
        <i x="60" s="1" nd="1"/>
        <i x="65" s="1" nd="1"/>
        <i x="5" s="1" nd="1"/>
        <i x="35" s="1" nd="1"/>
        <i x="46" s="1" nd="1"/>
        <i x="10" s="1" nd="1"/>
        <i x="36" s="1" nd="1"/>
        <i x="20" s="1" nd="1"/>
        <i x="59" s="1" nd="1"/>
        <i x="17" s="1" nd="1"/>
        <i x="41" s="1" nd="1"/>
        <i x="62" s="1" nd="1"/>
        <i x="77" s="1" nd="1"/>
        <i x="28" s="1" nd="1"/>
        <i x="48" s="1" nd="1"/>
        <i x="25" s="1" nd="1"/>
        <i x="52" s="1" nd="1"/>
        <i x="78" s="1" nd="1"/>
        <i x="0" s="1" nd="1"/>
        <i x="42" s="1" nd="1"/>
        <i x="84" s="1" nd="1"/>
        <i x="53" s="1" nd="1"/>
        <i x="3" s="1" nd="1"/>
        <i x="54" s="1" nd="1"/>
        <i x="66" s="1" nd="1"/>
        <i x="26" s="1" nd="1"/>
        <i x="18" s="1" nd="1"/>
        <i x="79" s="1" nd="1"/>
        <i x="32" s="1" nd="1"/>
        <i x="82" s="1" nd="1"/>
        <i x="51" s="1" nd="1"/>
        <i x="12" s="1" nd="1"/>
        <i x="22" s="1" nd="1"/>
        <i x="63" s="1" nd="1"/>
        <i x="57" s="1" nd="1"/>
        <i x="61" s="1" nd="1"/>
        <i x="49" s="1" nd="1"/>
        <i x="1" s="1" nd="1"/>
        <i x="39" s="1" nd="1"/>
        <i x="80" s="1" nd="1"/>
        <i x="37" s="1" nd="1"/>
        <i x="67" s="1" nd="1"/>
        <i x="88" s="1" nd="1"/>
        <i x="38" s="1" nd="1"/>
        <i x="70" s="1" nd="1"/>
        <i x="58" s="1" nd="1"/>
        <i x="13" s="1" nd="1"/>
        <i x="6" s="1" nd="1"/>
        <i x="83" s="1" nd="1"/>
        <i x="27" s="1" nd="1"/>
        <i x="87" s="1" nd="1"/>
        <i x="11" s="1" nd="1"/>
        <i x="31" s="1" nd="1"/>
        <i x="23" s="1" nd="1"/>
        <i x="43" s="1" nd="1"/>
        <i x="33" s="1" nd="1"/>
        <i x="90" s="1" nd="1"/>
        <i x="21" s="1" nd="1"/>
        <i x="8" s="1" nd="1"/>
        <i x="44" s="1" nd="1"/>
        <i x="34" s="1" nd="1"/>
        <i x="7" s="1" nd="1"/>
        <i x="68" s="1" nd="1"/>
        <i x="55" s="1" nd="1"/>
        <i x="64" s="1" nd="1"/>
        <i x="29" s="1" nd="1"/>
        <i x="71" s="1" nd="1"/>
        <i x="85" s="1" nd="1"/>
        <i x="14" s="1" nd="1"/>
        <i x="76" s="1" nd="1"/>
        <i x="15" s="1" nd="1"/>
        <i x="9" s="1" nd="1"/>
        <i x="72" s="1" nd="1"/>
        <i x="69" s="1" nd="1"/>
        <i x="75" s="1" nd="1"/>
        <i x="16" s="1" nd="1"/>
        <i x="19" s="1" nd="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mc:Ignorable="x" name="Slicer_FEATURE2" sourceName="FEATURE">
  <pivotTables>
    <pivotTable tabId="7" name="PivotTable1"/>
  </pivotTables>
  <data>
    <tabular pivotCacheId="2">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THREADID" sourceName="THREADID">
  <pivotTables>
    <pivotTable tabId="1" name="PivotTable1"/>
  </pivotTables>
  <data>
    <tabular pivotCacheId="1">
      <items count="15">
        <i x="2" s="1"/>
        <i x="3" s="1" nd="1"/>
        <i x="10" s="1" nd="1"/>
        <i x="0" s="1" nd="1"/>
        <i x="1" s="1" nd="1"/>
        <i x="5" s="1" nd="1"/>
        <i x="11" s="1" nd="1"/>
        <i x="8" s="1" nd="1"/>
        <i x="9" s="1" nd="1"/>
        <i x="14" s="1" nd="1"/>
        <i x="13" s="1" nd="1"/>
        <i x="6" s="1" nd="1"/>
        <i x="7" s="1" nd="1"/>
        <i x="4" s="1" nd="1"/>
        <i x="1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CESSID1" sourceName="PROCESSID">
  <pivotTables>
    <pivotTable tabId="3" name="PivotTable1"/>
  </pivotTables>
  <data>
    <tabular pivotCacheId="2">
      <items count="85">
        <i x="0"/>
        <i x="1"/>
        <i x="2"/>
        <i x="3"/>
        <i x="4" s="1"/>
        <i x="47" nd="1"/>
        <i x="71" nd="1"/>
        <i x="45" nd="1"/>
        <i x="38" nd="1"/>
        <i x="66" nd="1"/>
        <i x="42" nd="1"/>
        <i x="53" nd="1"/>
        <i x="28" nd="1"/>
        <i x="49" nd="1"/>
        <i x="14" nd="1"/>
        <i x="76" nd="1"/>
        <i x="37" nd="1"/>
        <i x="29" nd="1"/>
        <i x="12" nd="1"/>
        <i x="5" nd="1"/>
        <i x="32" nd="1"/>
        <i x="7" nd="1"/>
        <i x="50" nd="1"/>
        <i x="48" nd="1"/>
        <i x="82" nd="1"/>
        <i x="15" nd="1"/>
        <i x="74" nd="1"/>
        <i x="40" nd="1"/>
        <i x="33" nd="1"/>
        <i x="55" nd="1"/>
        <i x="10" nd="1"/>
        <i x="13" nd="1"/>
        <i x="77" nd="1"/>
        <i x="21" nd="1"/>
        <i x="78" nd="1"/>
        <i x="83" nd="1"/>
        <i x="57" nd="1"/>
        <i x="43" nd="1"/>
        <i x="41" nd="1"/>
        <i x="31" nd="1"/>
        <i x="59" nd="1"/>
        <i x="16" nd="1"/>
        <i x="11" nd="1"/>
        <i x="64" nd="1"/>
        <i x="34" nd="1"/>
        <i x="62" nd="1"/>
        <i x="80" nd="1"/>
        <i x="72" nd="1"/>
        <i x="36" nd="1"/>
        <i x="18" nd="1"/>
        <i x="8" nd="1"/>
        <i x="51" nd="1"/>
        <i x="26" nd="1"/>
        <i x="60" nd="1"/>
        <i x="46" nd="1"/>
        <i x="67" nd="1"/>
        <i x="9" nd="1"/>
        <i x="61" nd="1"/>
        <i x="79" nd="1"/>
        <i x="63" nd="1"/>
        <i x="20" nd="1"/>
        <i x="70" nd="1"/>
        <i x="52" nd="1"/>
        <i x="68" nd="1"/>
        <i x="73" nd="1"/>
        <i x="22" nd="1"/>
        <i x="25" nd="1"/>
        <i x="75" nd="1"/>
        <i x="17" nd="1"/>
        <i x="65" nd="1"/>
        <i x="23" nd="1"/>
        <i x="56" nd="1"/>
        <i x="30" nd="1"/>
        <i x="19" nd="1"/>
        <i x="39" nd="1"/>
        <i x="54" nd="1"/>
        <i x="27" nd="1"/>
        <i x="44" nd="1"/>
        <i x="81" nd="1"/>
        <i x="24" nd="1"/>
        <i x="6" nd="1"/>
        <i x="58" nd="1"/>
        <i x="84" nd="1"/>
        <i x="69" nd="1"/>
        <i x="35"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THREADID1" sourceName="THREADID">
  <pivotTables>
    <pivotTable tabId="3" name="PivotTable1"/>
  </pivotTables>
  <data>
    <tabular pivotCacheId="2">
      <items count="91">
        <i x="4" s="1"/>
        <i x="47" s="1" nd="1"/>
        <i x="89" s="1" nd="1"/>
        <i x="81" s="1" nd="1"/>
        <i x="50" s="1" nd="1"/>
        <i x="24" s="1" nd="1"/>
        <i x="40" s="1" nd="1"/>
        <i x="56" s="1" nd="1"/>
        <i x="45" s="1" nd="1"/>
        <i x="2" s="1" nd="1"/>
        <i x="86" s="1" nd="1"/>
        <i x="74" s="1" nd="1"/>
        <i x="73" s="1" nd="1"/>
        <i x="30" s="1" nd="1"/>
        <i x="60" s="1" nd="1"/>
        <i x="65" s="1" nd="1"/>
        <i x="5" s="1" nd="1"/>
        <i x="35" s="1" nd="1"/>
        <i x="46" s="1" nd="1"/>
        <i x="10" s="1" nd="1"/>
        <i x="36" s="1" nd="1"/>
        <i x="20" s="1" nd="1"/>
        <i x="59" s="1" nd="1"/>
        <i x="17" s="1" nd="1"/>
        <i x="41" s="1" nd="1"/>
        <i x="62" s="1" nd="1"/>
        <i x="77" s="1" nd="1"/>
        <i x="28" s="1" nd="1"/>
        <i x="48" s="1" nd="1"/>
        <i x="25" s="1" nd="1"/>
        <i x="52" s="1" nd="1"/>
        <i x="78" s="1" nd="1"/>
        <i x="0" s="1" nd="1"/>
        <i x="42" s="1" nd="1"/>
        <i x="84" s="1" nd="1"/>
        <i x="53" s="1" nd="1"/>
        <i x="3" s="1" nd="1"/>
        <i x="54" s="1" nd="1"/>
        <i x="66" s="1" nd="1"/>
        <i x="26" s="1" nd="1"/>
        <i x="18" s="1" nd="1"/>
        <i x="79" s="1" nd="1"/>
        <i x="32" s="1" nd="1"/>
        <i x="82" s="1" nd="1"/>
        <i x="51" s="1" nd="1"/>
        <i x="12" s="1" nd="1"/>
        <i x="22" s="1" nd="1"/>
        <i x="63" s="1" nd="1"/>
        <i x="57" s="1" nd="1"/>
        <i x="61" s="1" nd="1"/>
        <i x="49" s="1" nd="1"/>
        <i x="1" s="1" nd="1"/>
        <i x="39" s="1" nd="1"/>
        <i x="80" s="1" nd="1"/>
        <i x="37" s="1" nd="1"/>
        <i x="67" s="1" nd="1"/>
        <i x="88" s="1" nd="1"/>
        <i x="38" s="1" nd="1"/>
        <i x="70" s="1" nd="1"/>
        <i x="58" s="1" nd="1"/>
        <i x="13" s="1" nd="1"/>
        <i x="6" s="1" nd="1"/>
        <i x="83" s="1" nd="1"/>
        <i x="27" s="1" nd="1"/>
        <i x="87" s="1" nd="1"/>
        <i x="11" s="1" nd="1"/>
        <i x="31" s="1" nd="1"/>
        <i x="23" s="1" nd="1"/>
        <i x="43" s="1" nd="1"/>
        <i x="33" s="1" nd="1"/>
        <i x="90" s="1" nd="1"/>
        <i x="21" s="1" nd="1"/>
        <i x="8" s="1" nd="1"/>
        <i x="44" s="1" nd="1"/>
        <i x="34" s="1" nd="1"/>
        <i x="7" s="1" nd="1"/>
        <i x="68" s="1" nd="1"/>
        <i x="55" s="1" nd="1"/>
        <i x="64" s="1" nd="1"/>
        <i x="29" s="1" nd="1"/>
        <i x="71" s="1" nd="1"/>
        <i x="85" s="1" nd="1"/>
        <i x="14" s="1" nd="1"/>
        <i x="76" s="1" nd="1"/>
        <i x="15" s="1" nd="1"/>
        <i x="9" s="1" nd="1"/>
        <i x="72" s="1" nd="1"/>
        <i x="69" s="1" nd="1"/>
        <i x="75" s="1" nd="1"/>
        <i x="16" s="1" nd="1"/>
        <i x="19"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FEATURE" sourceName="FEATURE">
  <pivotTables>
    <pivotTable tabId="3" name="PivotTable1"/>
  </pivotTables>
  <data>
    <tabular pivotCacheId="2">
      <items count="3">
        <i x="0"/>
        <i x="1" s="1"/>
        <i x="2"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PROCESSID2" sourceName="PROCESSID">
  <pivotTables>
    <pivotTable tabId="5" name="PivotTable3"/>
  </pivotTables>
  <data>
    <tabular pivotCacheId="2">
      <items count="85">
        <i x="0"/>
        <i x="1"/>
        <i x="2"/>
        <i x="3"/>
        <i x="4" s="1"/>
        <i x="47" nd="1"/>
        <i x="71" nd="1"/>
        <i x="45" nd="1"/>
        <i x="38" nd="1"/>
        <i x="66" nd="1"/>
        <i x="42" nd="1"/>
        <i x="53" nd="1"/>
        <i x="28" nd="1"/>
        <i x="49" nd="1"/>
        <i x="14" nd="1"/>
        <i x="76" nd="1"/>
        <i x="37" nd="1"/>
        <i x="29" nd="1"/>
        <i x="12" nd="1"/>
        <i x="5" nd="1"/>
        <i x="32" nd="1"/>
        <i x="7" nd="1"/>
        <i x="50" nd="1"/>
        <i x="48" nd="1"/>
        <i x="82" nd="1"/>
        <i x="15" nd="1"/>
        <i x="74" nd="1"/>
        <i x="40" nd="1"/>
        <i x="33" nd="1"/>
        <i x="55" nd="1"/>
        <i x="10" nd="1"/>
        <i x="13" nd="1"/>
        <i x="77" nd="1"/>
        <i x="21" nd="1"/>
        <i x="78" nd="1"/>
        <i x="83" nd="1"/>
        <i x="57" nd="1"/>
        <i x="43" nd="1"/>
        <i x="41" nd="1"/>
        <i x="31" nd="1"/>
        <i x="59" nd="1"/>
        <i x="16" nd="1"/>
        <i x="11" nd="1"/>
        <i x="64" nd="1"/>
        <i x="34" nd="1"/>
        <i x="62" nd="1"/>
        <i x="80" nd="1"/>
        <i x="72" nd="1"/>
        <i x="36" nd="1"/>
        <i x="18" nd="1"/>
        <i x="8" nd="1"/>
        <i x="51" nd="1"/>
        <i x="26" nd="1"/>
        <i x="60" nd="1"/>
        <i x="46" nd="1"/>
        <i x="67" nd="1"/>
        <i x="9" nd="1"/>
        <i x="61" nd="1"/>
        <i x="79" nd="1"/>
        <i x="63" nd="1"/>
        <i x="20" nd="1"/>
        <i x="70" nd="1"/>
        <i x="52" nd="1"/>
        <i x="68" nd="1"/>
        <i x="73" nd="1"/>
        <i x="22" nd="1"/>
        <i x="25" nd="1"/>
        <i x="75" nd="1"/>
        <i x="17" nd="1"/>
        <i x="65" nd="1"/>
        <i x="23" nd="1"/>
        <i x="56" nd="1"/>
        <i x="30" nd="1"/>
        <i x="19" nd="1"/>
        <i x="39" nd="1"/>
        <i x="54" nd="1"/>
        <i x="27" nd="1"/>
        <i x="44" nd="1"/>
        <i x="81" nd="1"/>
        <i x="24" nd="1"/>
        <i x="6" nd="1"/>
        <i x="58" nd="1"/>
        <i x="84" nd="1"/>
        <i x="69" nd="1"/>
        <i x="35"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THREADID2" sourceName="THREADID">
  <pivotTables>
    <pivotTable tabId="5" name="PivotTable3"/>
  </pivotTables>
  <data>
    <tabular pivotCacheId="2">
      <items count="91">
        <i x="4" s="1"/>
        <i x="47" s="1" nd="1"/>
        <i x="89" s="1" nd="1"/>
        <i x="81" s="1" nd="1"/>
        <i x="50" s="1" nd="1"/>
        <i x="24" s="1" nd="1"/>
        <i x="40" s="1" nd="1"/>
        <i x="56" s="1" nd="1"/>
        <i x="45" s="1" nd="1"/>
        <i x="2" s="1" nd="1"/>
        <i x="86" s="1" nd="1"/>
        <i x="74" s="1" nd="1"/>
        <i x="73" s="1" nd="1"/>
        <i x="30" s="1" nd="1"/>
        <i x="60" s="1" nd="1"/>
        <i x="65" s="1" nd="1"/>
        <i x="5" s="1" nd="1"/>
        <i x="35" s="1" nd="1"/>
        <i x="46" s="1" nd="1"/>
        <i x="10" s="1" nd="1"/>
        <i x="36" s="1" nd="1"/>
        <i x="20" s="1" nd="1"/>
        <i x="59" s="1" nd="1"/>
        <i x="17" s="1" nd="1"/>
        <i x="41" s="1" nd="1"/>
        <i x="62" s="1" nd="1"/>
        <i x="77" s="1" nd="1"/>
        <i x="28" s="1" nd="1"/>
        <i x="48" s="1" nd="1"/>
        <i x="25" s="1" nd="1"/>
        <i x="52" s="1" nd="1"/>
        <i x="78" s="1" nd="1"/>
        <i x="0" s="1" nd="1"/>
        <i x="42" s="1" nd="1"/>
        <i x="84" s="1" nd="1"/>
        <i x="53" s="1" nd="1"/>
        <i x="3" s="1" nd="1"/>
        <i x="54" s="1" nd="1"/>
        <i x="66" s="1" nd="1"/>
        <i x="26" s="1" nd="1"/>
        <i x="18" s="1" nd="1"/>
        <i x="79" s="1" nd="1"/>
        <i x="32" s="1" nd="1"/>
        <i x="82" s="1" nd="1"/>
        <i x="51" s="1" nd="1"/>
        <i x="12" s="1" nd="1"/>
        <i x="22" s="1" nd="1"/>
        <i x="63" s="1" nd="1"/>
        <i x="57" s="1" nd="1"/>
        <i x="61" s="1" nd="1"/>
        <i x="49" s="1" nd="1"/>
        <i x="1" s="1" nd="1"/>
        <i x="39" s="1" nd="1"/>
        <i x="80" s="1" nd="1"/>
        <i x="37" s="1" nd="1"/>
        <i x="67" s="1" nd="1"/>
        <i x="88" s="1" nd="1"/>
        <i x="38" s="1" nd="1"/>
        <i x="70" s="1" nd="1"/>
        <i x="58" s="1" nd="1"/>
        <i x="13" s="1" nd="1"/>
        <i x="6" s="1" nd="1"/>
        <i x="83" s="1" nd="1"/>
        <i x="27" s="1" nd="1"/>
        <i x="87" s="1" nd="1"/>
        <i x="11" s="1" nd="1"/>
        <i x="31" s="1" nd="1"/>
        <i x="23" s="1" nd="1"/>
        <i x="43" s="1" nd="1"/>
        <i x="33" s="1" nd="1"/>
        <i x="90" s="1" nd="1"/>
        <i x="21" s="1" nd="1"/>
        <i x="8" s="1" nd="1"/>
        <i x="44" s="1" nd="1"/>
        <i x="34" s="1" nd="1"/>
        <i x="7" s="1" nd="1"/>
        <i x="68" s="1" nd="1"/>
        <i x="55" s="1" nd="1"/>
        <i x="64" s="1" nd="1"/>
        <i x="29" s="1" nd="1"/>
        <i x="71" s="1" nd="1"/>
        <i x="85" s="1" nd="1"/>
        <i x="14" s="1" nd="1"/>
        <i x="76" s="1" nd="1"/>
        <i x="15" s="1" nd="1"/>
        <i x="9" s="1" nd="1"/>
        <i x="72" s="1" nd="1"/>
        <i x="69" s="1" nd="1"/>
        <i x="75" s="1" nd="1"/>
        <i x="16" s="1" nd="1"/>
        <i x="19"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FEATURE1" sourceName="FEATURE">
  <pivotTables>
    <pivotTable tabId="5" name="PivotTable3"/>
  </pivotTables>
  <data>
    <tabular pivotCacheId="2">
      <items count="3">
        <i x="0" s="1"/>
        <i x="1"/>
        <i x="2"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PROCESSID11" sourceName="PROCESSID">
  <pivotTables>
    <pivotTable tabId="7" name="PivotTable1"/>
  </pivotTables>
  <data>
    <tabular pivotCacheId="2">
      <items count="85">
        <i x="0"/>
        <i x="1"/>
        <i x="2"/>
        <i x="3"/>
        <i x="4" s="1"/>
        <i x="47" nd="1"/>
        <i x="71" nd="1"/>
        <i x="45" nd="1"/>
        <i x="38" nd="1"/>
        <i x="66" nd="1"/>
        <i x="42" nd="1"/>
        <i x="53" nd="1"/>
        <i x="28" nd="1"/>
        <i x="49" nd="1"/>
        <i x="14" nd="1"/>
        <i x="76" nd="1"/>
        <i x="37" nd="1"/>
        <i x="29" nd="1"/>
        <i x="12" nd="1"/>
        <i x="5" nd="1"/>
        <i x="32" nd="1"/>
        <i x="7" nd="1"/>
        <i x="50" nd="1"/>
        <i x="48" nd="1"/>
        <i x="82" nd="1"/>
        <i x="15" nd="1"/>
        <i x="74" nd="1"/>
        <i x="40" nd="1"/>
        <i x="33" nd="1"/>
        <i x="55" nd="1"/>
        <i x="10" nd="1"/>
        <i x="13" nd="1"/>
        <i x="77" nd="1"/>
        <i x="21" nd="1"/>
        <i x="78" nd="1"/>
        <i x="83" nd="1"/>
        <i x="57" nd="1"/>
        <i x="43" nd="1"/>
        <i x="41" nd="1"/>
        <i x="31" nd="1"/>
        <i x="59" nd="1"/>
        <i x="16" nd="1"/>
        <i x="11" nd="1"/>
        <i x="64" nd="1"/>
        <i x="34" nd="1"/>
        <i x="62" nd="1"/>
        <i x="80" nd="1"/>
        <i x="72" nd="1"/>
        <i x="36" nd="1"/>
        <i x="18" nd="1"/>
        <i x="8" nd="1"/>
        <i x="51" nd="1"/>
        <i x="26" nd="1"/>
        <i x="60" nd="1"/>
        <i x="46" nd="1"/>
        <i x="67" nd="1"/>
        <i x="9" nd="1"/>
        <i x="61" nd="1"/>
        <i x="79" nd="1"/>
        <i x="63" nd="1"/>
        <i x="20" nd="1"/>
        <i x="70" nd="1"/>
        <i x="52" nd="1"/>
        <i x="68" nd="1"/>
        <i x="73" nd="1"/>
        <i x="22" nd="1"/>
        <i x="25" nd="1"/>
        <i x="75" nd="1"/>
        <i x="17" nd="1"/>
        <i x="65" nd="1"/>
        <i x="23" nd="1"/>
        <i x="56" nd="1"/>
        <i x="30" nd="1"/>
        <i x="19" nd="1"/>
        <i x="39" nd="1"/>
        <i x="54" nd="1"/>
        <i x="27" nd="1"/>
        <i x="44" nd="1"/>
        <i x="81" nd="1"/>
        <i x="24" nd="1"/>
        <i x="6" nd="1"/>
        <i x="58" nd="1"/>
        <i x="84" nd="1"/>
        <i x="69" nd="1"/>
        <i x="3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CESSID" cache="Slicer_PROCESSID" caption="PROCESSID" rowHeight="241300"/>
  <slicer name="THREADID" cache="Slicer_THREADID" caption="THREADID"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PROCESSID 1" cache="Slicer_PROCESSID1" caption="PROCESSID" rowHeight="241300"/>
  <slicer name="THREADID 1" cache="Slicer_THREADID1" caption="THREADID" rowHeight="241300"/>
  <slicer name="FEATURE" cache="Slicer_FEATURE" caption="FEATURE"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PROCESSID 3" cache="Slicer_PROCESSID11" caption="PROCESSID" rowHeight="241300"/>
  <slicer name="THREADID 3" cache="Slicer_THREADID11" caption="THREADID" rowHeight="241300"/>
  <slicer name="FEATURE 2" cache="Slicer_FEATURE2" caption="FEATURE"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PROCESSID 2" cache="Slicer_PROCESSID2" caption="PROCESSID" rowHeight="241300"/>
  <slicer name="THREADID 2" cache="Slicer_THREADID2" caption="THREADID" rowHeight="241300"/>
  <slicer name="FEATURE 1" cache="Slicer_FEATURE1" caption="FEATUR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Table_Query_from_Algo" displayName="Table_Query_from_Algo" ref="A1:K2" tableType="queryTable" totalsRowShown="0">
  <autoFilter ref="A1:K2"/>
  <tableColumns count="11">
    <tableColumn id="1" uniqueName="1" name="PROCESSID" queryTableFieldId="1"/>
    <tableColumn id="2" uniqueName="2" name="CLIENTNAME" queryTableFieldId="2"/>
    <tableColumn id="3" uniqueName="3" name="CLIENTSTART" queryTableFieldId="3" dataDxfId="7"/>
    <tableColumn id="4" uniqueName="4" name="DURATION" queryTableFieldId="4" dataDxfId="6"/>
    <tableColumn id="5" uniqueName="5" name="SIMULATIONLEN" queryTableFieldId="5"/>
    <tableColumn id="7" uniqueName="7" name="DOTRAINING" queryTableFieldId="7"/>
    <tableColumn id="8" uniqueName="8" name="DOTRAINRUN" queryTableFieldId="8"/>
    <tableColumn id="9" uniqueName="9" name="DOTESTRUN" queryTableFieldId="9"/>
    <tableColumn id="6" uniqueName="6" name="SIMULATIONSTARTTRAIN" queryTableFieldId="10" dataDxfId="5"/>
    <tableColumn id="10" uniqueName="10" name="SIMULATIONSTARTINFER" queryTableFieldId="11" dataDxfId="4"/>
    <tableColumn id="11" uniqueName="11" name="SIMULATIONSTARTVALID" queryTableFieldId="12" dataDxfId="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3.xml"/><Relationship Id="rId4" Type="http://schemas.microsoft.com/office/2007/relationships/slicer" Target="../slicers/slicer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2"/>
  <sheetViews>
    <sheetView workbookViewId="0">
      <selection activeCell="B34" sqref="B34"/>
    </sheetView>
  </sheetViews>
  <sheetFormatPr defaultRowHeight="15" x14ac:dyDescent="0.25"/>
  <cols>
    <col min="1" max="1" width="13.140625" bestFit="1" customWidth="1"/>
    <col min="2" max="2" width="8.140625" bestFit="1" customWidth="1"/>
    <col min="3" max="3" width="10.140625" bestFit="1" customWidth="1"/>
  </cols>
  <sheetData>
    <row r="1" spans="1:3" x14ac:dyDescent="0.25">
      <c r="A1" s="1" t="s">
        <v>0</v>
      </c>
      <c r="B1" t="s">
        <v>2</v>
      </c>
      <c r="C1" t="s">
        <v>3</v>
      </c>
    </row>
    <row r="2" spans="1:3" x14ac:dyDescent="0.25">
      <c r="A2" s="2">
        <v>0</v>
      </c>
      <c r="B2" s="3">
        <v>0.17662911117076899</v>
      </c>
      <c r="C2" s="3">
        <v>0</v>
      </c>
    </row>
    <row r="3" spans="1:3" x14ac:dyDescent="0.25">
      <c r="A3" s="2">
        <v>1</v>
      </c>
      <c r="B3" s="3">
        <v>0.175779774785042</v>
      </c>
      <c r="C3" s="3">
        <v>0</v>
      </c>
    </row>
    <row r="4" spans="1:3" x14ac:dyDescent="0.25">
      <c r="A4" s="2">
        <v>2</v>
      </c>
      <c r="B4" s="3">
        <v>0.17495922744274101</v>
      </c>
      <c r="C4" s="3">
        <v>0</v>
      </c>
    </row>
    <row r="5" spans="1:3" x14ac:dyDescent="0.25">
      <c r="A5" s="2">
        <v>3</v>
      </c>
      <c r="B5" s="3">
        <v>0.175797298550606</v>
      </c>
      <c r="C5" s="3">
        <v>0</v>
      </c>
    </row>
    <row r="6" spans="1:3" x14ac:dyDescent="0.25">
      <c r="A6" s="2">
        <v>4</v>
      </c>
      <c r="B6" s="3">
        <v>0.17494247853756001</v>
      </c>
      <c r="C6" s="3">
        <v>0</v>
      </c>
    </row>
    <row r="7" spans="1:3" x14ac:dyDescent="0.25">
      <c r="A7" s="2">
        <v>5</v>
      </c>
      <c r="B7" s="3">
        <v>0.17409960925579099</v>
      </c>
      <c r="C7" s="3">
        <v>0</v>
      </c>
    </row>
    <row r="8" spans="1:3" x14ac:dyDescent="0.25">
      <c r="A8" s="2">
        <v>6</v>
      </c>
      <c r="B8" s="3">
        <v>0.173266366124153</v>
      </c>
      <c r="C8" s="3">
        <v>0</v>
      </c>
    </row>
    <row r="9" spans="1:3" x14ac:dyDescent="0.25">
      <c r="A9" s="2">
        <v>7</v>
      </c>
      <c r="B9" s="3">
        <v>0.172458320856094</v>
      </c>
      <c r="C9" s="3">
        <v>0</v>
      </c>
    </row>
    <row r="10" spans="1:3" x14ac:dyDescent="0.25">
      <c r="A10" s="2">
        <v>8</v>
      </c>
      <c r="B10" s="3">
        <v>0.17163808643817899</v>
      </c>
      <c r="C10" s="3">
        <v>0</v>
      </c>
    </row>
    <row r="11" spans="1:3" x14ac:dyDescent="0.25">
      <c r="A11" s="2">
        <v>9</v>
      </c>
      <c r="B11" s="3">
        <v>0.170822083950043</v>
      </c>
      <c r="C11" s="3">
        <v>0</v>
      </c>
    </row>
    <row r="12" spans="1:3" x14ac:dyDescent="0.25">
      <c r="A12" s="2">
        <v>10</v>
      </c>
      <c r="B12" s="3">
        <v>0.17002184689045</v>
      </c>
      <c r="C12" s="3">
        <v>0</v>
      </c>
    </row>
    <row r="13" spans="1:3" x14ac:dyDescent="0.25">
      <c r="A13" s="2">
        <v>11</v>
      </c>
      <c r="B13" s="3">
        <v>0.169210880994797</v>
      </c>
      <c r="C13" s="3">
        <v>0</v>
      </c>
    </row>
    <row r="14" spans="1:3" x14ac:dyDescent="0.25">
      <c r="A14" s="2">
        <v>12</v>
      </c>
      <c r="B14" s="3">
        <v>0.16840057075023701</v>
      </c>
      <c r="C14" s="3">
        <v>0</v>
      </c>
    </row>
    <row r="15" spans="1:3" x14ac:dyDescent="0.25">
      <c r="A15" s="2">
        <v>13</v>
      </c>
      <c r="B15" s="3">
        <v>0.16759005188942</v>
      </c>
      <c r="C15" s="3">
        <v>0</v>
      </c>
    </row>
    <row r="16" spans="1:3" x14ac:dyDescent="0.25">
      <c r="A16" s="2">
        <v>14</v>
      </c>
      <c r="B16" s="3">
        <v>0.166791170835495</v>
      </c>
      <c r="C16" s="3">
        <v>0</v>
      </c>
    </row>
    <row r="17" spans="1:3" x14ac:dyDescent="0.25">
      <c r="A17" s="2">
        <v>15</v>
      </c>
      <c r="B17" s="3">
        <v>0.16597764194011699</v>
      </c>
      <c r="C17" s="3">
        <v>0</v>
      </c>
    </row>
    <row r="18" spans="1:3" x14ac:dyDescent="0.25">
      <c r="A18" s="2">
        <v>16</v>
      </c>
      <c r="B18" s="3">
        <v>0.16516268253326399</v>
      </c>
      <c r="C18" s="3">
        <v>0</v>
      </c>
    </row>
    <row r="19" spans="1:3" x14ac:dyDescent="0.25">
      <c r="A19" s="2">
        <v>17</v>
      </c>
      <c r="B19" s="3">
        <v>0.16434608399868</v>
      </c>
      <c r="C19" s="3">
        <v>0</v>
      </c>
    </row>
    <row r="20" spans="1:3" x14ac:dyDescent="0.25">
      <c r="A20" s="2">
        <v>18</v>
      </c>
      <c r="B20" s="3">
        <v>0.16352792084217099</v>
      </c>
      <c r="C20" s="3">
        <v>0</v>
      </c>
    </row>
    <row r="21" spans="1:3" x14ac:dyDescent="0.25">
      <c r="A21" s="2">
        <v>19</v>
      </c>
      <c r="B21" s="3">
        <v>0.16270841658115401</v>
      </c>
      <c r="C21" s="3">
        <v>0</v>
      </c>
    </row>
    <row r="22" spans="1:3" x14ac:dyDescent="0.25">
      <c r="A22" s="2">
        <v>20</v>
      </c>
      <c r="B22" s="3">
        <v>0.16188791394233701</v>
      </c>
      <c r="C22" s="3">
        <v>0</v>
      </c>
    </row>
    <row r="23" spans="1:3" x14ac:dyDescent="0.25">
      <c r="A23" s="2">
        <v>21</v>
      </c>
      <c r="B23" s="3">
        <v>0.16106675565242801</v>
      </c>
      <c r="C23" s="3">
        <v>0</v>
      </c>
    </row>
    <row r="24" spans="1:3" x14ac:dyDescent="0.25">
      <c r="A24" s="2">
        <v>22</v>
      </c>
      <c r="B24" s="3">
        <v>0.160245671868324</v>
      </c>
      <c r="C24" s="3">
        <v>0</v>
      </c>
    </row>
    <row r="25" spans="1:3" x14ac:dyDescent="0.25">
      <c r="A25" s="2">
        <v>23</v>
      </c>
      <c r="B25" s="3">
        <v>0.159425213932991</v>
      </c>
      <c r="C25" s="3">
        <v>0</v>
      </c>
    </row>
    <row r="26" spans="1:3" x14ac:dyDescent="0.25">
      <c r="A26" s="2">
        <v>24</v>
      </c>
      <c r="B26" s="3">
        <v>0.158626228570938</v>
      </c>
      <c r="C26" s="3">
        <v>0</v>
      </c>
    </row>
    <row r="27" spans="1:3" x14ac:dyDescent="0.25">
      <c r="A27" s="2">
        <v>25</v>
      </c>
      <c r="B27" s="3">
        <v>0.157810643315315</v>
      </c>
      <c r="C27" s="3">
        <v>0</v>
      </c>
    </row>
    <row r="28" spans="1:3" x14ac:dyDescent="0.25">
      <c r="A28" s="2">
        <v>26</v>
      </c>
      <c r="B28" s="3">
        <v>0.15843008458614299</v>
      </c>
      <c r="C28" s="3">
        <v>0</v>
      </c>
    </row>
    <row r="29" spans="1:3" x14ac:dyDescent="0.25">
      <c r="A29" s="2">
        <v>27</v>
      </c>
      <c r="B29" s="3">
        <v>0.157591968774796</v>
      </c>
      <c r="C29" s="3">
        <v>0</v>
      </c>
    </row>
    <row r="30" spans="1:3" x14ac:dyDescent="0.25">
      <c r="A30" s="2">
        <v>28</v>
      </c>
      <c r="B30" s="3">
        <v>0.16047129034995999</v>
      </c>
      <c r="C30" s="3">
        <v>0</v>
      </c>
    </row>
    <row r="31" spans="1:3" x14ac:dyDescent="0.25">
      <c r="A31" s="2">
        <v>29</v>
      </c>
      <c r="B31" s="3">
        <v>0.159565970301628</v>
      </c>
      <c r="C31" s="3">
        <v>0</v>
      </c>
    </row>
    <row r="32" spans="1:3" x14ac:dyDescent="0.25">
      <c r="A32" s="2">
        <v>30</v>
      </c>
      <c r="B32" s="3">
        <v>0.15865893661975899</v>
      </c>
      <c r="C32" s="3">
        <v>0</v>
      </c>
    </row>
    <row r="33" spans="1:3" x14ac:dyDescent="0.25">
      <c r="A33" s="2">
        <v>31</v>
      </c>
      <c r="B33" s="3">
        <v>0.162392258644104</v>
      </c>
      <c r="C33" s="3">
        <v>0</v>
      </c>
    </row>
    <row r="34" spans="1:3" x14ac:dyDescent="0.25">
      <c r="A34" s="2">
        <v>32</v>
      </c>
      <c r="B34" s="3">
        <v>0.16140486299991599</v>
      </c>
      <c r="C34" s="3">
        <v>0</v>
      </c>
    </row>
    <row r="35" spans="1:3" x14ac:dyDescent="0.25">
      <c r="A35" s="2">
        <v>33</v>
      </c>
      <c r="B35" s="3">
        <v>0.16042208671569799</v>
      </c>
      <c r="C35" s="3">
        <v>0</v>
      </c>
    </row>
    <row r="36" spans="1:3" x14ac:dyDescent="0.25">
      <c r="A36" s="2">
        <v>34</v>
      </c>
      <c r="B36" s="3">
        <v>0.15950620174408001</v>
      </c>
      <c r="C36" s="3">
        <v>0</v>
      </c>
    </row>
    <row r="37" spans="1:3" x14ac:dyDescent="0.25">
      <c r="A37" s="2">
        <v>35</v>
      </c>
      <c r="B37" s="3">
        <v>0.15855579078197499</v>
      </c>
      <c r="C37" s="3">
        <v>0</v>
      </c>
    </row>
    <row r="38" spans="1:3" x14ac:dyDescent="0.25">
      <c r="A38" s="2">
        <v>36</v>
      </c>
      <c r="B38" s="3">
        <v>0.15752673149108901</v>
      </c>
      <c r="C38" s="3">
        <v>0</v>
      </c>
    </row>
    <row r="39" spans="1:3" x14ac:dyDescent="0.25">
      <c r="A39" s="2">
        <v>37</v>
      </c>
      <c r="B39" s="3">
        <v>0.15663796663284299</v>
      </c>
      <c r="C39" s="3">
        <v>0</v>
      </c>
    </row>
    <row r="40" spans="1:3" x14ac:dyDescent="0.25">
      <c r="A40" s="2">
        <v>38</v>
      </c>
      <c r="B40" s="3">
        <v>0.15945057570934301</v>
      </c>
      <c r="C40" s="3">
        <v>0</v>
      </c>
    </row>
    <row r="41" spans="1:3" x14ac:dyDescent="0.25">
      <c r="A41" s="2">
        <v>39</v>
      </c>
      <c r="B41" s="3">
        <v>0.158409163355827</v>
      </c>
      <c r="C41" s="3">
        <v>0</v>
      </c>
    </row>
    <row r="42" spans="1:3" x14ac:dyDescent="0.25">
      <c r="A42" s="2">
        <v>40</v>
      </c>
      <c r="B42" s="3">
        <v>0.15738987922668499</v>
      </c>
      <c r="C42" s="3">
        <v>0</v>
      </c>
    </row>
    <row r="43" spans="1:3" x14ac:dyDescent="0.25">
      <c r="A43" s="2">
        <v>41</v>
      </c>
      <c r="B43" s="3">
        <v>0.156419888138771</v>
      </c>
      <c r="C43" s="3">
        <v>0</v>
      </c>
    </row>
    <row r="44" spans="1:3" x14ac:dyDescent="0.25">
      <c r="A44" s="2">
        <v>42</v>
      </c>
      <c r="B44" s="3">
        <v>0.15545591711998</v>
      </c>
      <c r="C44" s="3">
        <v>0</v>
      </c>
    </row>
    <row r="45" spans="1:3" x14ac:dyDescent="0.25">
      <c r="A45" s="2">
        <v>43</v>
      </c>
      <c r="B45" s="3">
        <v>0.154496535658836</v>
      </c>
      <c r="C45" s="3">
        <v>0</v>
      </c>
    </row>
    <row r="46" spans="1:3" x14ac:dyDescent="0.25">
      <c r="A46" s="2">
        <v>44</v>
      </c>
      <c r="B46" s="3">
        <v>0.15355294942855799</v>
      </c>
      <c r="C46" s="3">
        <v>0</v>
      </c>
    </row>
    <row r="47" spans="1:3" x14ac:dyDescent="0.25">
      <c r="A47" s="2">
        <v>45</v>
      </c>
      <c r="B47" s="3">
        <v>0.152680248022079</v>
      </c>
      <c r="C47" s="3">
        <v>0</v>
      </c>
    </row>
    <row r="48" spans="1:3" x14ac:dyDescent="0.25">
      <c r="A48" s="2">
        <v>46</v>
      </c>
      <c r="B48" s="3">
        <v>0.15178517997264901</v>
      </c>
      <c r="C48" s="3">
        <v>0</v>
      </c>
    </row>
    <row r="49" spans="1:3" x14ac:dyDescent="0.25">
      <c r="A49" s="2">
        <v>47</v>
      </c>
      <c r="B49" s="3">
        <v>0.15091262757778201</v>
      </c>
      <c r="C49" s="3">
        <v>0</v>
      </c>
    </row>
    <row r="50" spans="1:3" x14ac:dyDescent="0.25">
      <c r="A50" s="2">
        <v>48</v>
      </c>
      <c r="B50" s="3">
        <v>0.15012724697589899</v>
      </c>
      <c r="C50" s="3">
        <v>0</v>
      </c>
    </row>
    <row r="51" spans="1:3" x14ac:dyDescent="0.25">
      <c r="A51" s="2">
        <v>49</v>
      </c>
      <c r="B51" s="3">
        <v>0.15278813242912301</v>
      </c>
      <c r="C51" s="3">
        <v>0</v>
      </c>
    </row>
    <row r="52" spans="1:3" x14ac:dyDescent="0.25">
      <c r="A52" s="2">
        <v>50</v>
      </c>
      <c r="B52" s="3">
        <v>0.15179947018623399</v>
      </c>
      <c r="C52" s="3">
        <v>0</v>
      </c>
    </row>
    <row r="53" spans="1:3" x14ac:dyDescent="0.25">
      <c r="A53" s="2">
        <v>51</v>
      </c>
      <c r="B53" s="3">
        <v>0.150850415229797</v>
      </c>
      <c r="C53" s="3">
        <v>0</v>
      </c>
    </row>
    <row r="54" spans="1:3" x14ac:dyDescent="0.25">
      <c r="A54" s="2">
        <v>52</v>
      </c>
      <c r="B54" s="3">
        <v>0.14993193745613101</v>
      </c>
      <c r="C54" s="3">
        <v>0</v>
      </c>
    </row>
    <row r="55" spans="1:3" x14ac:dyDescent="0.25">
      <c r="A55" s="2">
        <v>53</v>
      </c>
      <c r="B55" s="3">
        <v>0.14904350042343101</v>
      </c>
      <c r="C55" s="3">
        <v>0</v>
      </c>
    </row>
    <row r="56" spans="1:3" x14ac:dyDescent="0.25">
      <c r="A56" s="2">
        <v>54</v>
      </c>
      <c r="B56" s="3">
        <v>0.15416800975799599</v>
      </c>
      <c r="C56" s="3">
        <v>0</v>
      </c>
    </row>
    <row r="57" spans="1:3" x14ac:dyDescent="0.25">
      <c r="A57" s="2">
        <v>55</v>
      </c>
      <c r="B57" s="3">
        <v>0.161170989274979</v>
      </c>
      <c r="C57" s="3">
        <v>0</v>
      </c>
    </row>
    <row r="58" spans="1:3" x14ac:dyDescent="0.25">
      <c r="A58" s="2">
        <v>56</v>
      </c>
      <c r="B58" s="3">
        <v>0.15963733196258501</v>
      </c>
      <c r="C58" s="3">
        <v>0</v>
      </c>
    </row>
    <row r="59" spans="1:3" x14ac:dyDescent="0.25">
      <c r="A59" s="2">
        <v>57</v>
      </c>
      <c r="B59" s="3">
        <v>0.15817716717720001</v>
      </c>
      <c r="C59" s="3">
        <v>0</v>
      </c>
    </row>
    <row r="60" spans="1:3" x14ac:dyDescent="0.25">
      <c r="A60" s="2">
        <v>58</v>
      </c>
      <c r="B60" s="3">
        <v>0.156778559088707</v>
      </c>
      <c r="C60" s="3">
        <v>0</v>
      </c>
    </row>
    <row r="61" spans="1:3" x14ac:dyDescent="0.25">
      <c r="A61" s="2">
        <v>59</v>
      </c>
      <c r="B61" s="3">
        <v>0.155458718538284</v>
      </c>
      <c r="C61" s="3">
        <v>0</v>
      </c>
    </row>
    <row r="62" spans="1:3" x14ac:dyDescent="0.25">
      <c r="A62" s="2">
        <v>60</v>
      </c>
      <c r="B62" s="3">
        <v>0.154187187552452</v>
      </c>
      <c r="C62" s="3">
        <v>0</v>
      </c>
    </row>
    <row r="63" spans="1:3" x14ac:dyDescent="0.25">
      <c r="A63" s="2">
        <v>61</v>
      </c>
      <c r="B63" s="3">
        <v>0.152976244688034</v>
      </c>
      <c r="C63" s="3">
        <v>0</v>
      </c>
    </row>
    <row r="64" spans="1:3" x14ac:dyDescent="0.25">
      <c r="A64" s="2">
        <v>62</v>
      </c>
      <c r="B64" s="3">
        <v>0.15182276070118</v>
      </c>
      <c r="C64" s="3">
        <v>0</v>
      </c>
    </row>
    <row r="65" spans="1:3" x14ac:dyDescent="0.25">
      <c r="A65" s="2">
        <v>63</v>
      </c>
      <c r="B65" s="3">
        <v>0.15072369575500499</v>
      </c>
      <c r="C65" s="3">
        <v>0</v>
      </c>
    </row>
    <row r="66" spans="1:3" x14ac:dyDescent="0.25">
      <c r="A66" s="2">
        <v>64</v>
      </c>
      <c r="B66" s="3">
        <v>0.14973677694797499</v>
      </c>
      <c r="C66" s="3">
        <v>0</v>
      </c>
    </row>
    <row r="67" spans="1:3" x14ac:dyDescent="0.25">
      <c r="A67" s="2">
        <v>65</v>
      </c>
      <c r="B67" s="3">
        <v>0.14873938262462599</v>
      </c>
      <c r="C67" s="3">
        <v>0</v>
      </c>
    </row>
    <row r="68" spans="1:3" x14ac:dyDescent="0.25">
      <c r="A68" s="2">
        <v>66</v>
      </c>
      <c r="B68" s="3">
        <v>0.14796556532383001</v>
      </c>
      <c r="C68" s="3">
        <v>0</v>
      </c>
    </row>
    <row r="69" spans="1:3" x14ac:dyDescent="0.25">
      <c r="A69" s="2">
        <v>67</v>
      </c>
      <c r="B69" s="3">
        <v>0.148429200053215</v>
      </c>
      <c r="C69" s="3">
        <v>0</v>
      </c>
    </row>
    <row r="70" spans="1:3" x14ac:dyDescent="0.25">
      <c r="A70" s="2">
        <v>68</v>
      </c>
      <c r="B70" s="3">
        <v>0.14744171500205999</v>
      </c>
      <c r="C70" s="3">
        <v>0</v>
      </c>
    </row>
    <row r="71" spans="1:3" x14ac:dyDescent="0.25">
      <c r="A71" s="2">
        <v>69</v>
      </c>
      <c r="B71" s="3">
        <v>0.14649224281310999</v>
      </c>
      <c r="C71" s="3">
        <v>0</v>
      </c>
    </row>
    <row r="72" spans="1:3" x14ac:dyDescent="0.25">
      <c r="A72" s="2">
        <v>70</v>
      </c>
      <c r="B72" s="3">
        <v>0.14915363490581501</v>
      </c>
      <c r="C72" s="3">
        <v>0</v>
      </c>
    </row>
    <row r="73" spans="1:3" x14ac:dyDescent="0.25">
      <c r="A73" s="2">
        <v>71</v>
      </c>
      <c r="B73" s="3">
        <v>0.14809112250804901</v>
      </c>
      <c r="C73" s="3">
        <v>0</v>
      </c>
    </row>
    <row r="74" spans="1:3" x14ac:dyDescent="0.25">
      <c r="A74" s="2">
        <v>72</v>
      </c>
      <c r="B74" s="3">
        <v>0.14697904884815199</v>
      </c>
      <c r="C74" s="3">
        <v>0</v>
      </c>
    </row>
    <row r="75" spans="1:3" x14ac:dyDescent="0.25">
      <c r="A75" s="2">
        <v>73</v>
      </c>
      <c r="B75" s="3">
        <v>0.14592717587947801</v>
      </c>
      <c r="C75" s="3">
        <v>0</v>
      </c>
    </row>
    <row r="76" spans="1:3" x14ac:dyDescent="0.25">
      <c r="A76" s="2">
        <v>74</v>
      </c>
      <c r="B76" s="3">
        <v>0.14493159949779499</v>
      </c>
      <c r="C76" s="3">
        <v>0</v>
      </c>
    </row>
    <row r="77" spans="1:3" x14ac:dyDescent="0.25">
      <c r="A77" s="2">
        <v>75</v>
      </c>
      <c r="B77" s="3">
        <v>0.14413209259509999</v>
      </c>
      <c r="C77" s="3">
        <v>0</v>
      </c>
    </row>
    <row r="78" spans="1:3" x14ac:dyDescent="0.25">
      <c r="A78" s="2">
        <v>76</v>
      </c>
      <c r="B78" s="3">
        <v>0.14324446022510501</v>
      </c>
      <c r="C78" s="3">
        <v>0</v>
      </c>
    </row>
    <row r="79" spans="1:3" x14ac:dyDescent="0.25">
      <c r="A79" s="2">
        <v>77</v>
      </c>
      <c r="B79" s="3">
        <v>0.14822411537170399</v>
      </c>
      <c r="C79" s="3">
        <v>0</v>
      </c>
    </row>
    <row r="80" spans="1:3" x14ac:dyDescent="0.25">
      <c r="A80" s="2">
        <v>78</v>
      </c>
      <c r="B80" s="3">
        <v>0.152686312794685</v>
      </c>
      <c r="C80" s="3">
        <v>0</v>
      </c>
    </row>
    <row r="81" spans="1:3" x14ac:dyDescent="0.25">
      <c r="A81" s="2">
        <v>79</v>
      </c>
      <c r="B81" s="3">
        <v>0.15097264945507</v>
      </c>
      <c r="C81" s="3">
        <v>0</v>
      </c>
    </row>
    <row r="82" spans="1:3" x14ac:dyDescent="0.25">
      <c r="A82" s="2">
        <v>80</v>
      </c>
      <c r="B82" s="3">
        <v>0.14936044812202501</v>
      </c>
      <c r="C82" s="3">
        <v>0</v>
      </c>
    </row>
    <row r="83" spans="1:3" x14ac:dyDescent="0.25">
      <c r="A83" s="2">
        <v>81</v>
      </c>
      <c r="B83" s="3">
        <v>0.14788217842578899</v>
      </c>
      <c r="C83" s="3">
        <v>0</v>
      </c>
    </row>
    <row r="84" spans="1:3" x14ac:dyDescent="0.25">
      <c r="A84" s="2">
        <v>82</v>
      </c>
      <c r="B84" s="3">
        <v>0.154461219906807</v>
      </c>
      <c r="C84" s="3">
        <v>0</v>
      </c>
    </row>
    <row r="85" spans="1:3" x14ac:dyDescent="0.25">
      <c r="A85" s="2">
        <v>83</v>
      </c>
      <c r="B85" s="3">
        <v>0.152446523308754</v>
      </c>
      <c r="C85" s="3">
        <v>0</v>
      </c>
    </row>
    <row r="86" spans="1:3" x14ac:dyDescent="0.25">
      <c r="A86" s="2">
        <v>84</v>
      </c>
      <c r="B86" s="3">
        <v>0.15051543712616</v>
      </c>
      <c r="C86" s="3">
        <v>0</v>
      </c>
    </row>
    <row r="87" spans="1:3" x14ac:dyDescent="0.25">
      <c r="A87" s="2">
        <v>85</v>
      </c>
      <c r="B87" s="3">
        <v>0.14872927963733701</v>
      </c>
      <c r="C87" s="3">
        <v>0</v>
      </c>
    </row>
    <row r="88" spans="1:3" x14ac:dyDescent="0.25">
      <c r="A88" s="2">
        <v>86</v>
      </c>
      <c r="B88" s="3">
        <v>0.154538244009018</v>
      </c>
      <c r="C88" s="3">
        <v>0</v>
      </c>
    </row>
    <row r="89" spans="1:3" x14ac:dyDescent="0.25">
      <c r="A89" s="2">
        <v>87</v>
      </c>
      <c r="B89" s="3">
        <v>0.16411966085433999</v>
      </c>
      <c r="C89" s="3">
        <v>0</v>
      </c>
    </row>
    <row r="90" spans="1:3" x14ac:dyDescent="0.25">
      <c r="A90" s="2">
        <v>88</v>
      </c>
      <c r="B90" s="3">
        <v>0.160869270563126</v>
      </c>
      <c r="C90" s="3">
        <v>0</v>
      </c>
    </row>
    <row r="91" spans="1:3" x14ac:dyDescent="0.25">
      <c r="A91" s="2">
        <v>89</v>
      </c>
      <c r="B91" s="3">
        <v>0.15788243710994701</v>
      </c>
      <c r="C91" s="3">
        <v>0</v>
      </c>
    </row>
    <row r="92" spans="1:3" x14ac:dyDescent="0.25">
      <c r="A92" s="2">
        <v>90</v>
      </c>
      <c r="B92" s="3">
        <v>0.15546400845050801</v>
      </c>
      <c r="C92" s="3">
        <v>0</v>
      </c>
    </row>
    <row r="93" spans="1:3" x14ac:dyDescent="0.25">
      <c r="A93" s="2">
        <v>91</v>
      </c>
      <c r="B93" s="3">
        <v>0.153280049562454</v>
      </c>
      <c r="C93" s="3">
        <v>0</v>
      </c>
    </row>
    <row r="94" spans="1:3" x14ac:dyDescent="0.25">
      <c r="A94" s="2">
        <v>92</v>
      </c>
      <c r="B94" s="3">
        <v>0.15102501213550601</v>
      </c>
      <c r="C94" s="3">
        <v>0</v>
      </c>
    </row>
    <row r="95" spans="1:3" x14ac:dyDescent="0.25">
      <c r="A95" s="2">
        <v>93</v>
      </c>
      <c r="B95" s="3">
        <v>0.167614981532097</v>
      </c>
      <c r="C95" s="3">
        <v>0</v>
      </c>
    </row>
    <row r="96" spans="1:3" x14ac:dyDescent="0.25">
      <c r="A96" s="2">
        <v>94</v>
      </c>
      <c r="B96" s="3">
        <v>0.16373267769813499</v>
      </c>
      <c r="C96" s="3">
        <v>0</v>
      </c>
    </row>
    <row r="97" spans="1:3" x14ac:dyDescent="0.25">
      <c r="A97" s="2">
        <v>95</v>
      </c>
      <c r="B97" s="3">
        <v>0.16025185585022</v>
      </c>
      <c r="C97" s="3">
        <v>0</v>
      </c>
    </row>
    <row r="98" spans="1:3" x14ac:dyDescent="0.25">
      <c r="A98" s="2">
        <v>96</v>
      </c>
      <c r="B98" s="3">
        <v>0.15727064013481101</v>
      </c>
      <c r="C98" s="3">
        <v>0</v>
      </c>
    </row>
    <row r="99" spans="1:3" x14ac:dyDescent="0.25">
      <c r="A99" s="2">
        <v>97</v>
      </c>
      <c r="B99" s="3">
        <v>0.17280738055705999</v>
      </c>
      <c r="C99" s="3">
        <v>0</v>
      </c>
    </row>
    <row r="100" spans="1:3" x14ac:dyDescent="0.25">
      <c r="A100" s="2">
        <v>98</v>
      </c>
      <c r="B100" s="3">
        <v>0.16825558245182001</v>
      </c>
      <c r="C100" s="3">
        <v>0</v>
      </c>
    </row>
    <row r="101" spans="1:3" x14ac:dyDescent="0.25">
      <c r="A101" s="2">
        <v>99</v>
      </c>
      <c r="B101" s="3">
        <v>0.161976888775826</v>
      </c>
      <c r="C101" s="3">
        <v>0</v>
      </c>
    </row>
    <row r="102" spans="1:3" x14ac:dyDescent="0.25">
      <c r="A102" s="2" t="s">
        <v>1</v>
      </c>
      <c r="B102" s="3">
        <v>0.15800181403756144</v>
      </c>
      <c r="C102" s="3">
        <v>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66"/>
  <sheetViews>
    <sheetView workbookViewId="0"/>
  </sheetViews>
  <sheetFormatPr defaultRowHeight="15" x14ac:dyDescent="0.25"/>
  <cols>
    <col min="1" max="1" width="13.140625" bestFit="1" customWidth="1"/>
    <col min="2" max="2" width="21.5703125" customWidth="1"/>
    <col min="3" max="3" width="24.140625" customWidth="1"/>
    <col min="4" max="4" width="22.42578125" customWidth="1"/>
    <col min="5" max="5" width="24.5703125" customWidth="1"/>
  </cols>
  <sheetData>
    <row r="1" spans="1:20" x14ac:dyDescent="0.25">
      <c r="A1" s="1" t="s">
        <v>0</v>
      </c>
      <c r="B1" t="s">
        <v>5</v>
      </c>
      <c r="C1" t="s">
        <v>4</v>
      </c>
      <c r="D1" t="s">
        <v>8</v>
      </c>
    </row>
    <row r="2" spans="1:20" x14ac:dyDescent="0.25">
      <c r="A2" s="2">
        <v>0</v>
      </c>
      <c r="B2" s="3">
        <v>1.07073448598385E-2</v>
      </c>
      <c r="C2" s="3"/>
      <c r="D2" s="3">
        <v>1.07073448598385E-2</v>
      </c>
    </row>
    <row r="3" spans="1:20" x14ac:dyDescent="0.25">
      <c r="A3" s="2">
        <v>1</v>
      </c>
      <c r="B3" s="3">
        <v>5.3579386323690401E-2</v>
      </c>
      <c r="C3" s="3"/>
      <c r="D3" s="3">
        <v>5.3579386323690401E-2</v>
      </c>
      <c r="T3">
        <v>1.1559999999999999</v>
      </c>
    </row>
    <row r="4" spans="1:20" x14ac:dyDescent="0.25">
      <c r="A4" s="2">
        <v>2</v>
      </c>
      <c r="B4" s="3">
        <v>3.2122079282998997E-2</v>
      </c>
      <c r="C4" s="3"/>
      <c r="D4" s="3">
        <v>3.2122079282998997E-2</v>
      </c>
      <c r="T4">
        <f>+T3*1.15</f>
        <v>1.3293999999999997</v>
      </c>
    </row>
    <row r="5" spans="1:20" x14ac:dyDescent="0.25">
      <c r="A5" s="2">
        <v>3</v>
      </c>
      <c r="B5" s="3">
        <v>-2.13123857975006E-5</v>
      </c>
      <c r="C5" s="3"/>
      <c r="D5" s="3">
        <v>2.13123857975006E-5</v>
      </c>
    </row>
    <row r="6" spans="1:20" x14ac:dyDescent="0.25">
      <c r="A6" s="2">
        <v>4</v>
      </c>
      <c r="B6" s="3">
        <v>-1.42836086452007E-2</v>
      </c>
      <c r="C6" s="3"/>
      <c r="D6" s="3">
        <v>1.42836086452007E-2</v>
      </c>
    </row>
    <row r="7" spans="1:20" x14ac:dyDescent="0.25">
      <c r="A7" s="2">
        <v>5</v>
      </c>
      <c r="B7" s="3">
        <v>1.7859779298305501E-2</v>
      </c>
      <c r="C7" s="3"/>
      <c r="D7" s="3">
        <v>1.7859779298305501E-2</v>
      </c>
    </row>
    <row r="8" spans="1:20" x14ac:dyDescent="0.25">
      <c r="A8" s="2">
        <v>6</v>
      </c>
      <c r="B8" s="3">
        <v>0.53926384449005105</v>
      </c>
      <c r="C8" s="3"/>
      <c r="D8" s="3">
        <v>0.53926384449005105</v>
      </c>
    </row>
    <row r="9" spans="1:20" x14ac:dyDescent="0.25">
      <c r="A9" s="2">
        <v>7</v>
      </c>
      <c r="B9" s="3">
        <v>1.7859779298305501E-2</v>
      </c>
      <c r="C9" s="3"/>
      <c r="D9" s="3">
        <v>1.7859779298305501E-2</v>
      </c>
    </row>
    <row r="10" spans="1:20" x14ac:dyDescent="0.25">
      <c r="A10" s="2">
        <v>8</v>
      </c>
      <c r="B10" s="3">
        <v>2.1435998380184201E-2</v>
      </c>
      <c r="C10" s="3"/>
      <c r="D10" s="3">
        <v>2.1435998380184201E-2</v>
      </c>
    </row>
    <row r="11" spans="1:20" x14ac:dyDescent="0.25">
      <c r="A11" s="2">
        <v>9</v>
      </c>
      <c r="B11" s="3">
        <v>-0.18215298652648901</v>
      </c>
      <c r="C11" s="3"/>
      <c r="D11" s="3">
        <v>0.18215298652648901</v>
      </c>
    </row>
    <row r="12" spans="1:20" x14ac:dyDescent="0.25">
      <c r="A12" s="2">
        <v>10</v>
      </c>
      <c r="B12" s="3">
        <v>-8.9299038052558899E-2</v>
      </c>
      <c r="C12" s="3">
        <v>-8.9299038052558899E-2</v>
      </c>
      <c r="D12" s="3">
        <v>0</v>
      </c>
    </row>
    <row r="13" spans="1:20" x14ac:dyDescent="0.25">
      <c r="A13" s="2">
        <v>11</v>
      </c>
      <c r="B13" s="3">
        <v>-3.5698346793651602E-2</v>
      </c>
      <c r="C13" s="3">
        <v>-3.5698346793651602E-2</v>
      </c>
      <c r="D13" s="3">
        <v>0</v>
      </c>
    </row>
    <row r="14" spans="1:20" x14ac:dyDescent="0.25">
      <c r="A14" s="2">
        <v>12</v>
      </c>
      <c r="B14" s="3">
        <v>0.321412593126297</v>
      </c>
      <c r="C14" s="3">
        <v>0.321412593126297</v>
      </c>
      <c r="D14" s="3">
        <v>0</v>
      </c>
    </row>
    <row r="15" spans="1:20" x14ac:dyDescent="0.25">
      <c r="A15" s="2">
        <v>13</v>
      </c>
      <c r="B15" s="3">
        <v>0.29284542798995999</v>
      </c>
      <c r="C15" s="3">
        <v>0.29284542798995999</v>
      </c>
      <c r="D15" s="3">
        <v>0</v>
      </c>
    </row>
    <row r="16" spans="1:20" x14ac:dyDescent="0.25">
      <c r="A16" s="2">
        <v>14</v>
      </c>
      <c r="B16" s="3">
        <v>0.14285711944103199</v>
      </c>
      <c r="C16" s="3">
        <v>0.14285711944103199</v>
      </c>
      <c r="D16" s="3">
        <v>0</v>
      </c>
    </row>
    <row r="17" spans="1:4" x14ac:dyDescent="0.25">
      <c r="A17" s="2">
        <v>15</v>
      </c>
      <c r="B17" s="3">
        <v>-0.19645786285400399</v>
      </c>
      <c r="C17" s="3">
        <v>-0.19645786285400399</v>
      </c>
      <c r="D17" s="3">
        <v>0</v>
      </c>
    </row>
    <row r="18" spans="1:4" x14ac:dyDescent="0.25">
      <c r="A18" s="2">
        <v>16</v>
      </c>
      <c r="B18" s="3">
        <v>-0.39285182952880898</v>
      </c>
      <c r="C18" s="3">
        <v>-0.39285182952880898</v>
      </c>
      <c r="D18" s="3">
        <v>0</v>
      </c>
    </row>
    <row r="19" spans="1:4" x14ac:dyDescent="0.25">
      <c r="A19" s="2">
        <v>17</v>
      </c>
      <c r="B19" s="3">
        <v>-0.37143710255622903</v>
      </c>
      <c r="C19" s="3">
        <v>-0.37143710255622903</v>
      </c>
      <c r="D19" s="3">
        <v>0</v>
      </c>
    </row>
    <row r="20" spans="1:4" x14ac:dyDescent="0.25">
      <c r="A20" s="2">
        <v>18</v>
      </c>
      <c r="B20" s="3">
        <v>-6.0689300298690803E-2</v>
      </c>
      <c r="C20" s="3">
        <v>-6.0689300298690803E-2</v>
      </c>
      <c r="D20" s="3">
        <v>0</v>
      </c>
    </row>
    <row r="21" spans="1:4" x14ac:dyDescent="0.25">
      <c r="A21" s="2">
        <v>19</v>
      </c>
      <c r="B21" s="3">
        <v>-6.7884303629398304E-2</v>
      </c>
      <c r="C21" s="3">
        <v>-6.7884303629398304E-2</v>
      </c>
      <c r="D21" s="3">
        <v>0</v>
      </c>
    </row>
    <row r="22" spans="1:4" x14ac:dyDescent="0.25">
      <c r="A22" s="2">
        <v>20</v>
      </c>
      <c r="B22" s="3">
        <v>0.20714390277862499</v>
      </c>
      <c r="C22" s="3">
        <v>0.20714390277862499</v>
      </c>
      <c r="D22" s="3">
        <v>0</v>
      </c>
    </row>
    <row r="23" spans="1:4" x14ac:dyDescent="0.25">
      <c r="A23" s="2">
        <v>21</v>
      </c>
      <c r="B23" s="3">
        <v>9.9985077977180495E-2</v>
      </c>
      <c r="C23" s="3">
        <v>9.9985077977180495E-2</v>
      </c>
      <c r="D23" s="3">
        <v>0</v>
      </c>
    </row>
    <row r="24" spans="1:4" x14ac:dyDescent="0.25">
      <c r="A24" s="2">
        <v>22</v>
      </c>
      <c r="B24" s="3">
        <v>7.4994117021560697E-2</v>
      </c>
      <c r="C24" s="3">
        <v>7.4994117021560697E-2</v>
      </c>
      <c r="D24" s="3">
        <v>0</v>
      </c>
    </row>
    <row r="25" spans="1:4" x14ac:dyDescent="0.25">
      <c r="A25" s="2">
        <v>23</v>
      </c>
      <c r="B25" s="3">
        <v>-1.42836086452007E-2</v>
      </c>
      <c r="C25" s="3">
        <v>-1.42836086452007E-2</v>
      </c>
      <c r="D25" s="3">
        <v>0</v>
      </c>
    </row>
    <row r="26" spans="1:4" x14ac:dyDescent="0.25">
      <c r="A26" s="2">
        <v>24</v>
      </c>
      <c r="B26" s="3">
        <v>0.17142428457737</v>
      </c>
      <c r="C26" s="3">
        <v>0.17142428457737</v>
      </c>
      <c r="D26" s="3">
        <v>0</v>
      </c>
    </row>
    <row r="27" spans="1:4" x14ac:dyDescent="0.25">
      <c r="A27" s="2">
        <v>25</v>
      </c>
      <c r="B27" s="3">
        <v>0.21782997250556899</v>
      </c>
      <c r="C27" s="3">
        <v>0.21782997250556899</v>
      </c>
      <c r="D27" s="3">
        <v>0</v>
      </c>
    </row>
    <row r="28" spans="1:4" x14ac:dyDescent="0.25">
      <c r="A28" s="2">
        <v>26</v>
      </c>
      <c r="B28" s="3">
        <v>9.64514315128326E-2</v>
      </c>
      <c r="C28" s="3">
        <v>9.64514315128326E-2</v>
      </c>
      <c r="D28" s="3">
        <v>0</v>
      </c>
    </row>
    <row r="29" spans="1:4" x14ac:dyDescent="0.25">
      <c r="A29" s="2">
        <v>27</v>
      </c>
      <c r="B29" s="3">
        <v>0.12855224311351801</v>
      </c>
      <c r="C29" s="3">
        <v>0.12855224311351801</v>
      </c>
      <c r="D29" s="3">
        <v>0</v>
      </c>
    </row>
    <row r="30" spans="1:4" x14ac:dyDescent="0.25">
      <c r="A30" s="2">
        <v>28</v>
      </c>
      <c r="B30" s="3">
        <v>2.1393423900008202E-2</v>
      </c>
      <c r="C30" s="3">
        <v>2.1393423900008202E-2</v>
      </c>
      <c r="D30" s="3">
        <v>0</v>
      </c>
    </row>
    <row r="31" spans="1:4" x14ac:dyDescent="0.25">
      <c r="A31" s="2">
        <v>29</v>
      </c>
      <c r="B31" s="3">
        <v>-0.164271906018257</v>
      </c>
      <c r="C31" s="3">
        <v>-0.164271906018257</v>
      </c>
      <c r="D31" s="3">
        <v>0</v>
      </c>
    </row>
    <row r="32" spans="1:4" x14ac:dyDescent="0.25">
      <c r="A32" s="2">
        <v>30</v>
      </c>
      <c r="B32" s="3">
        <v>-3.5698346793651602E-2</v>
      </c>
      <c r="C32" s="3">
        <v>-3.5698346793651602E-2</v>
      </c>
      <c r="D32" s="3">
        <v>0</v>
      </c>
    </row>
    <row r="33" spans="1:4" x14ac:dyDescent="0.25">
      <c r="A33" s="2">
        <v>31</v>
      </c>
      <c r="B33" s="3">
        <v>0.29637905955314597</v>
      </c>
      <c r="C33" s="3">
        <v>0.29637905955314597</v>
      </c>
      <c r="D33" s="3">
        <v>0</v>
      </c>
    </row>
    <row r="34" spans="1:4" x14ac:dyDescent="0.25">
      <c r="A34" s="2">
        <v>32</v>
      </c>
      <c r="B34" s="3">
        <v>2.1263957023620599E-5</v>
      </c>
      <c r="C34" s="3">
        <v>2.1263957023620599E-5</v>
      </c>
      <c r="D34" s="3">
        <v>0</v>
      </c>
    </row>
    <row r="35" spans="1:4" x14ac:dyDescent="0.25">
      <c r="A35" s="2">
        <v>33</v>
      </c>
      <c r="B35" s="3">
        <v>-0.260702073574066</v>
      </c>
      <c r="C35" s="3">
        <v>-0.260702073574066</v>
      </c>
      <c r="D35" s="3">
        <v>0</v>
      </c>
    </row>
    <row r="36" spans="1:4" x14ac:dyDescent="0.25">
      <c r="A36" s="2">
        <v>34</v>
      </c>
      <c r="B36" s="3">
        <v>-0.21429637074470501</v>
      </c>
      <c r="C36" s="3">
        <v>-0.21429637074470501</v>
      </c>
      <c r="D36" s="3">
        <v>0</v>
      </c>
    </row>
    <row r="37" spans="1:4" x14ac:dyDescent="0.25">
      <c r="A37" s="2">
        <v>35</v>
      </c>
      <c r="B37" s="3">
        <v>-3.93171384930611E-2</v>
      </c>
      <c r="C37" s="3">
        <v>-3.93171384930611E-2</v>
      </c>
      <c r="D37" s="3">
        <v>0</v>
      </c>
    </row>
    <row r="38" spans="1:4" x14ac:dyDescent="0.25">
      <c r="A38" s="2">
        <v>36</v>
      </c>
      <c r="B38" s="3">
        <v>0.32498881220817599</v>
      </c>
      <c r="C38" s="3">
        <v>0.32498881220817599</v>
      </c>
      <c r="D38" s="3">
        <v>0</v>
      </c>
    </row>
    <row r="39" spans="1:4" x14ac:dyDescent="0.25">
      <c r="A39" s="2">
        <v>37</v>
      </c>
      <c r="B39" s="3">
        <v>0.40715667605400102</v>
      </c>
      <c r="C39" s="3">
        <v>0.40715667605400102</v>
      </c>
      <c r="D39" s="3">
        <v>0</v>
      </c>
    </row>
    <row r="40" spans="1:4" x14ac:dyDescent="0.25">
      <c r="A40" s="2">
        <v>38</v>
      </c>
      <c r="B40" s="3">
        <v>-0.28215938806533802</v>
      </c>
      <c r="C40" s="3">
        <v>-0.28215938806533802</v>
      </c>
      <c r="D40" s="3">
        <v>0</v>
      </c>
    </row>
    <row r="41" spans="1:4" x14ac:dyDescent="0.25">
      <c r="A41" s="2">
        <v>39</v>
      </c>
      <c r="B41" s="3">
        <v>0.21072012186050401</v>
      </c>
      <c r="C41" s="3">
        <v>0.21072012186050401</v>
      </c>
      <c r="D41" s="3">
        <v>0</v>
      </c>
    </row>
    <row r="42" spans="1:4" x14ac:dyDescent="0.25">
      <c r="A42" s="2">
        <v>40</v>
      </c>
      <c r="B42" s="3">
        <v>0.346403539180756</v>
      </c>
      <c r="C42" s="3">
        <v>0.346403539180756</v>
      </c>
      <c r="D42" s="3">
        <v>0</v>
      </c>
    </row>
    <row r="43" spans="1:4" x14ac:dyDescent="0.25">
      <c r="A43" s="2">
        <v>41</v>
      </c>
      <c r="B43" s="3">
        <v>-0.32856506109237699</v>
      </c>
      <c r="C43" s="3">
        <v>-0.32856506109237699</v>
      </c>
      <c r="D43" s="3">
        <v>0</v>
      </c>
    </row>
    <row r="44" spans="1:4" x14ac:dyDescent="0.25">
      <c r="A44" s="2">
        <v>42</v>
      </c>
      <c r="B44" s="3">
        <v>-1</v>
      </c>
      <c r="C44" s="3">
        <v>-1</v>
      </c>
      <c r="D44" s="3">
        <v>0</v>
      </c>
    </row>
    <row r="45" spans="1:4" x14ac:dyDescent="0.25">
      <c r="A45" s="2">
        <v>43</v>
      </c>
      <c r="B45" s="3">
        <v>-0.63211786746978804</v>
      </c>
      <c r="C45" s="3">
        <v>-0.63211786746978804</v>
      </c>
      <c r="D45" s="3">
        <v>0</v>
      </c>
    </row>
    <row r="46" spans="1:4" x14ac:dyDescent="0.25">
      <c r="A46" s="2">
        <v>44</v>
      </c>
      <c r="B46" s="3">
        <v>4.2850732803344699E-2</v>
      </c>
      <c r="C46" s="3">
        <v>4.2850732803344699E-2</v>
      </c>
      <c r="D46" s="3">
        <v>0</v>
      </c>
    </row>
    <row r="47" spans="1:4" x14ac:dyDescent="0.25">
      <c r="A47" s="2">
        <v>45</v>
      </c>
      <c r="B47" s="3">
        <v>0.474977076053619</v>
      </c>
      <c r="C47" s="3">
        <v>0.474977076053619</v>
      </c>
      <c r="D47" s="3">
        <v>0</v>
      </c>
    </row>
    <row r="48" spans="1:4" x14ac:dyDescent="0.25">
      <c r="A48" s="2">
        <v>46</v>
      </c>
      <c r="B48" s="3">
        <v>0.232134848833084</v>
      </c>
      <c r="C48" s="3">
        <v>0.232134848833084</v>
      </c>
      <c r="D48" s="3">
        <v>0</v>
      </c>
    </row>
    <row r="49" spans="1:4" x14ac:dyDescent="0.25">
      <c r="A49" s="2">
        <v>47</v>
      </c>
      <c r="B49" s="3">
        <v>-0.24286356568336501</v>
      </c>
      <c r="C49" s="3">
        <v>-0.24286356568336501</v>
      </c>
      <c r="D49" s="3">
        <v>0</v>
      </c>
    </row>
    <row r="50" spans="1:4" x14ac:dyDescent="0.25">
      <c r="A50" s="2">
        <v>48</v>
      </c>
      <c r="B50" s="3">
        <v>5.3579386323690401E-2</v>
      </c>
      <c r="C50" s="3">
        <v>5.3579386323690401E-2</v>
      </c>
      <c r="D50" s="3">
        <v>0</v>
      </c>
    </row>
    <row r="51" spans="1:4" x14ac:dyDescent="0.25">
      <c r="A51" s="2">
        <v>49</v>
      </c>
      <c r="B51" s="3">
        <v>-3.93171384930611E-2</v>
      </c>
      <c r="C51" s="3">
        <v>-3.93171384930611E-2</v>
      </c>
      <c r="D51" s="3">
        <v>0</v>
      </c>
    </row>
    <row r="52" spans="1:4" x14ac:dyDescent="0.25">
      <c r="A52" s="2">
        <v>50</v>
      </c>
      <c r="B52" s="3">
        <v>3.2164651900529903E-2</v>
      </c>
      <c r="C52" s="3">
        <v>3.2164651900529903E-2</v>
      </c>
      <c r="D52" s="3">
        <v>0</v>
      </c>
    </row>
    <row r="53" spans="1:4" x14ac:dyDescent="0.25">
      <c r="A53" s="2">
        <v>51</v>
      </c>
      <c r="B53" s="3">
        <v>7.8527763485908494E-2</v>
      </c>
      <c r="C53" s="3">
        <v>7.8527763485908494E-2</v>
      </c>
      <c r="D53" s="3">
        <v>0</v>
      </c>
    </row>
    <row r="54" spans="1:4" x14ac:dyDescent="0.25">
      <c r="A54" s="2">
        <v>52</v>
      </c>
      <c r="B54" s="3">
        <v>9.64514315128326E-2</v>
      </c>
      <c r="C54" s="3">
        <v>9.64514315128326E-2</v>
      </c>
      <c r="D54" s="3">
        <v>0</v>
      </c>
    </row>
    <row r="55" spans="1:4" x14ac:dyDescent="0.25">
      <c r="A55" s="2">
        <v>53</v>
      </c>
      <c r="B55" s="3">
        <v>-0.17500054836273199</v>
      </c>
      <c r="C55" s="3">
        <v>-0.17500054836273199</v>
      </c>
      <c r="D55" s="3">
        <v>0</v>
      </c>
    </row>
    <row r="56" spans="1:4" x14ac:dyDescent="0.25">
      <c r="A56" s="2">
        <v>54</v>
      </c>
      <c r="B56" s="3">
        <v>-0.28931182622909501</v>
      </c>
      <c r="C56" s="3">
        <v>-0.28931182622909501</v>
      </c>
      <c r="D56" s="3">
        <v>0</v>
      </c>
    </row>
    <row r="57" spans="1:4" x14ac:dyDescent="0.25">
      <c r="A57" s="2">
        <v>55</v>
      </c>
      <c r="B57" s="3">
        <v>-0.45713862776756298</v>
      </c>
      <c r="C57" s="3">
        <v>-0.45713862776756298</v>
      </c>
      <c r="D57" s="3">
        <v>0</v>
      </c>
    </row>
    <row r="58" spans="1:4" x14ac:dyDescent="0.25">
      <c r="A58" s="2">
        <v>56</v>
      </c>
      <c r="B58" s="3">
        <v>5.3579386323690401E-2</v>
      </c>
      <c r="C58" s="3">
        <v>5.3579386323690401E-2</v>
      </c>
      <c r="D58" s="3">
        <v>0</v>
      </c>
    </row>
    <row r="59" spans="1:4" x14ac:dyDescent="0.25">
      <c r="A59" s="2">
        <v>57</v>
      </c>
      <c r="B59" s="3">
        <v>0.21072012186050401</v>
      </c>
      <c r="C59" s="3">
        <v>0.21072012186050401</v>
      </c>
      <c r="D59" s="3">
        <v>0</v>
      </c>
    </row>
    <row r="60" spans="1:4" x14ac:dyDescent="0.25">
      <c r="A60" s="2">
        <v>58</v>
      </c>
      <c r="B60" s="3">
        <v>-0.110756352543831</v>
      </c>
      <c r="C60" s="3">
        <v>-0.110756352543831</v>
      </c>
      <c r="D60" s="3">
        <v>0</v>
      </c>
    </row>
    <row r="61" spans="1:4" x14ac:dyDescent="0.25">
      <c r="A61" s="2">
        <v>59</v>
      </c>
      <c r="B61" s="3">
        <v>0.160738199949265</v>
      </c>
      <c r="C61" s="3">
        <v>0.160738199949265</v>
      </c>
      <c r="D61" s="3">
        <v>0</v>
      </c>
    </row>
    <row r="62" spans="1:4" x14ac:dyDescent="0.25">
      <c r="A62" s="2">
        <v>60</v>
      </c>
      <c r="B62" s="3">
        <v>-0.61785554885864302</v>
      </c>
      <c r="C62" s="3">
        <v>-0.61785554885864302</v>
      </c>
      <c r="D62" s="3">
        <v>0</v>
      </c>
    </row>
    <row r="63" spans="1:4" x14ac:dyDescent="0.25">
      <c r="A63" s="2">
        <v>61</v>
      </c>
      <c r="B63" s="3">
        <v>-9.2875257134437603E-2</v>
      </c>
      <c r="C63" s="3">
        <v>-9.2875257134437603E-2</v>
      </c>
      <c r="D63" s="3">
        <v>0</v>
      </c>
    </row>
    <row r="64" spans="1:4" x14ac:dyDescent="0.25">
      <c r="A64" s="2">
        <v>62</v>
      </c>
      <c r="B64" s="3">
        <v>6.0731820762157399E-2</v>
      </c>
      <c r="C64" s="3">
        <v>6.0731820762157399E-2</v>
      </c>
      <c r="D64" s="3">
        <v>0</v>
      </c>
    </row>
    <row r="65" spans="1:4" x14ac:dyDescent="0.25">
      <c r="A65" s="2">
        <v>63</v>
      </c>
      <c r="B65" s="3">
        <v>0.44640991091728199</v>
      </c>
      <c r="C65" s="3">
        <v>0.44640991091728199</v>
      </c>
      <c r="D65" s="3">
        <v>0</v>
      </c>
    </row>
    <row r="66" spans="1:4" x14ac:dyDescent="0.25">
      <c r="A66" s="2">
        <v>64</v>
      </c>
      <c r="B66" s="3">
        <v>-5.7155653834342998E-2</v>
      </c>
      <c r="C66" s="3">
        <v>-5.7155653834342998E-2</v>
      </c>
      <c r="D66" s="3">
        <v>0</v>
      </c>
    </row>
    <row r="67" spans="1:4" x14ac:dyDescent="0.25">
      <c r="A67" s="2">
        <v>65</v>
      </c>
      <c r="B67" s="3">
        <v>-0.50001066923141502</v>
      </c>
      <c r="C67" s="3">
        <v>-0.50001066923141502</v>
      </c>
      <c r="D67" s="3">
        <v>0</v>
      </c>
    </row>
    <row r="68" spans="1:4" x14ac:dyDescent="0.25">
      <c r="A68" s="2">
        <v>66</v>
      </c>
      <c r="B68" s="3">
        <v>-1.7859827727079398E-2</v>
      </c>
      <c r="C68" s="3">
        <v>-1.7859827727079398E-2</v>
      </c>
      <c r="D68" s="3">
        <v>0</v>
      </c>
    </row>
    <row r="69" spans="1:4" x14ac:dyDescent="0.25">
      <c r="A69" s="2">
        <v>67</v>
      </c>
      <c r="B69" s="3">
        <v>1.4283562079072E-2</v>
      </c>
      <c r="C69" s="3">
        <v>1.4283562079072E-2</v>
      </c>
      <c r="D69" s="3">
        <v>0</v>
      </c>
    </row>
    <row r="70" spans="1:4" x14ac:dyDescent="0.25">
      <c r="A70" s="2">
        <v>68</v>
      </c>
      <c r="B70" s="3">
        <v>-0.30357411503791798</v>
      </c>
      <c r="C70" s="3">
        <v>-0.30357411503791798</v>
      </c>
      <c r="D70" s="3">
        <v>0</v>
      </c>
    </row>
    <row r="71" spans="1:4" x14ac:dyDescent="0.25">
      <c r="A71" s="2">
        <v>69</v>
      </c>
      <c r="B71" s="3">
        <v>0.135704681277275</v>
      </c>
      <c r="C71" s="3">
        <v>0.135704681277275</v>
      </c>
      <c r="D71" s="3">
        <v>0</v>
      </c>
    </row>
    <row r="72" spans="1:4" x14ac:dyDescent="0.25">
      <c r="A72" s="2">
        <v>70</v>
      </c>
      <c r="B72" s="3">
        <v>-3.9274565875530201E-2</v>
      </c>
      <c r="C72" s="3">
        <v>-3.9274565875530201E-2</v>
      </c>
      <c r="D72" s="3">
        <v>0</v>
      </c>
    </row>
    <row r="73" spans="1:4" x14ac:dyDescent="0.25">
      <c r="A73" s="2">
        <v>71</v>
      </c>
      <c r="B73" s="3">
        <v>0.14285711944103199</v>
      </c>
      <c r="C73" s="3">
        <v>0.14285711944103199</v>
      </c>
      <c r="D73" s="3">
        <v>0</v>
      </c>
    </row>
    <row r="74" spans="1:4" x14ac:dyDescent="0.25">
      <c r="A74" s="2">
        <v>72</v>
      </c>
      <c r="B74" s="3">
        <v>0.26781189441680903</v>
      </c>
      <c r="C74" s="3">
        <v>0.26781189441680903</v>
      </c>
      <c r="D74" s="3">
        <v>0</v>
      </c>
    </row>
    <row r="75" spans="1:4" x14ac:dyDescent="0.25">
      <c r="A75" s="2">
        <v>73</v>
      </c>
      <c r="B75" s="3">
        <v>0.40358045697212203</v>
      </c>
      <c r="C75" s="3">
        <v>0.40358045697212203</v>
      </c>
      <c r="D75" s="3">
        <v>0</v>
      </c>
    </row>
    <row r="76" spans="1:4" x14ac:dyDescent="0.25">
      <c r="A76" s="2">
        <v>74</v>
      </c>
      <c r="B76" s="3">
        <v>-0.14643338322639499</v>
      </c>
      <c r="C76" s="3">
        <v>-0.14643338322639499</v>
      </c>
      <c r="D76" s="3">
        <v>0</v>
      </c>
    </row>
    <row r="77" spans="1:4" x14ac:dyDescent="0.25">
      <c r="A77" s="2">
        <v>75</v>
      </c>
      <c r="B77" s="3">
        <v>0.21425375342369099</v>
      </c>
      <c r="C77" s="3">
        <v>0.21425375342369099</v>
      </c>
      <c r="D77" s="3">
        <v>0</v>
      </c>
    </row>
    <row r="78" spans="1:4" x14ac:dyDescent="0.25">
      <c r="A78" s="2">
        <v>76</v>
      </c>
      <c r="B78" s="3">
        <v>1.07073448598385E-2</v>
      </c>
      <c r="C78" s="3">
        <v>1.07073448598385E-2</v>
      </c>
      <c r="D78" s="3">
        <v>0</v>
      </c>
    </row>
    <row r="79" spans="1:4" x14ac:dyDescent="0.25">
      <c r="A79" s="2">
        <v>77</v>
      </c>
      <c r="B79" s="3">
        <v>-5.7113081216812099E-2</v>
      </c>
      <c r="C79" s="3">
        <v>-5.7113081216812099E-2</v>
      </c>
      <c r="D79" s="3">
        <v>0</v>
      </c>
    </row>
    <row r="80" spans="1:4" x14ac:dyDescent="0.25">
      <c r="A80" s="2">
        <v>78</v>
      </c>
      <c r="B80" s="3">
        <v>-0.49643445014953602</v>
      </c>
      <c r="C80" s="3">
        <v>-0.49643445014953602</v>
      </c>
      <c r="D80" s="3">
        <v>0</v>
      </c>
    </row>
    <row r="81" spans="1:4" x14ac:dyDescent="0.25">
      <c r="A81" s="2">
        <v>79</v>
      </c>
      <c r="B81" s="3">
        <v>4.6426951885223403E-2</v>
      </c>
      <c r="C81" s="3">
        <v>4.6426951885223403E-2</v>
      </c>
      <c r="D81" s="3">
        <v>0</v>
      </c>
    </row>
    <row r="82" spans="1:4" x14ac:dyDescent="0.25">
      <c r="A82" s="2">
        <v>80</v>
      </c>
      <c r="B82" s="3">
        <v>0.14639076590538</v>
      </c>
      <c r="C82" s="3">
        <v>0.14639076590538</v>
      </c>
      <c r="D82" s="3">
        <v>0</v>
      </c>
    </row>
    <row r="83" spans="1:4" x14ac:dyDescent="0.25">
      <c r="A83" s="2">
        <v>81</v>
      </c>
      <c r="B83" s="3">
        <v>0.135704681277275</v>
      </c>
      <c r="C83" s="3">
        <v>0.135704681277275</v>
      </c>
      <c r="D83" s="3">
        <v>0</v>
      </c>
    </row>
    <row r="84" spans="1:4" x14ac:dyDescent="0.25">
      <c r="A84" s="2">
        <v>82</v>
      </c>
      <c r="B84" s="3">
        <v>1.4283562079072E-2</v>
      </c>
      <c r="C84" s="3">
        <v>1.4283562079072E-2</v>
      </c>
      <c r="D84" s="3">
        <v>0</v>
      </c>
    </row>
    <row r="85" spans="1:4" x14ac:dyDescent="0.25">
      <c r="A85" s="2">
        <v>83</v>
      </c>
      <c r="B85" s="3">
        <v>0.36786085367202798</v>
      </c>
      <c r="C85" s="3">
        <v>0.36786085367202798</v>
      </c>
      <c r="D85" s="3">
        <v>0</v>
      </c>
    </row>
    <row r="86" spans="1:4" x14ac:dyDescent="0.25">
      <c r="A86" s="2">
        <v>84</v>
      </c>
      <c r="B86" s="3">
        <v>-7.4994169175624806E-2</v>
      </c>
      <c r="C86" s="3">
        <v>-7.4994169175624806E-2</v>
      </c>
      <c r="D86" s="3">
        <v>0</v>
      </c>
    </row>
    <row r="87" spans="1:4" x14ac:dyDescent="0.25">
      <c r="A87" s="2">
        <v>85</v>
      </c>
      <c r="B87" s="3">
        <v>0.57498347759246804</v>
      </c>
      <c r="C87" s="3">
        <v>0.57498347759246804</v>
      </c>
      <c r="D87" s="3">
        <v>0</v>
      </c>
    </row>
    <row r="88" spans="1:4" x14ac:dyDescent="0.25">
      <c r="A88" s="2">
        <v>86</v>
      </c>
      <c r="B88" s="3">
        <v>5.0003170967102099E-2</v>
      </c>
      <c r="C88" s="3">
        <v>5.0003170967102099E-2</v>
      </c>
      <c r="D88" s="3">
        <v>0</v>
      </c>
    </row>
    <row r="89" spans="1:4" x14ac:dyDescent="0.25">
      <c r="A89" s="2">
        <v>87</v>
      </c>
      <c r="B89" s="3">
        <v>6.78416863083839E-2</v>
      </c>
      <c r="C89" s="3">
        <v>6.78416863083839E-2</v>
      </c>
      <c r="D89" s="3">
        <v>0</v>
      </c>
    </row>
    <row r="90" spans="1:4" x14ac:dyDescent="0.25">
      <c r="A90" s="2">
        <v>88</v>
      </c>
      <c r="B90" s="3">
        <v>0.17500050365924799</v>
      </c>
      <c r="C90" s="3">
        <v>0.17500050365924799</v>
      </c>
      <c r="D90" s="3">
        <v>0</v>
      </c>
    </row>
    <row r="91" spans="1:4" x14ac:dyDescent="0.25">
      <c r="A91" s="2">
        <v>89</v>
      </c>
      <c r="B91" s="3">
        <v>-5.3579434752464301E-2</v>
      </c>
      <c r="C91" s="3">
        <v>-5.3579434752464301E-2</v>
      </c>
      <c r="D91" s="3">
        <v>0</v>
      </c>
    </row>
    <row r="92" spans="1:4" x14ac:dyDescent="0.25">
      <c r="A92" s="2">
        <v>90</v>
      </c>
      <c r="B92" s="3">
        <v>-8.2146607339382199E-2</v>
      </c>
      <c r="C92" s="3">
        <v>-8.2146607339382199E-2</v>
      </c>
      <c r="D92" s="3">
        <v>0</v>
      </c>
    </row>
    <row r="93" spans="1:4" x14ac:dyDescent="0.25">
      <c r="A93" s="2">
        <v>91</v>
      </c>
      <c r="B93" s="3">
        <v>-0.221448808908463</v>
      </c>
      <c r="C93" s="3">
        <v>-0.221448808908463</v>
      </c>
      <c r="D93" s="3">
        <v>0</v>
      </c>
    </row>
    <row r="94" spans="1:4" x14ac:dyDescent="0.25">
      <c r="A94" s="2">
        <v>92</v>
      </c>
      <c r="B94" s="3">
        <v>0.21782997250556899</v>
      </c>
      <c r="C94" s="3">
        <v>0.21782997250556899</v>
      </c>
      <c r="D94" s="3">
        <v>0</v>
      </c>
    </row>
    <row r="95" spans="1:4" x14ac:dyDescent="0.25">
      <c r="A95" s="2">
        <v>93</v>
      </c>
      <c r="B95" s="3">
        <v>-0.15711946785450001</v>
      </c>
      <c r="C95" s="3">
        <v>-0.15711946785450001</v>
      </c>
      <c r="D95" s="3">
        <v>0</v>
      </c>
    </row>
    <row r="96" spans="1:4" x14ac:dyDescent="0.25">
      <c r="A96" s="2">
        <v>94</v>
      </c>
      <c r="B96" s="3">
        <v>-7.4994169175624806E-2</v>
      </c>
      <c r="C96" s="3">
        <v>-7.4994169175624806E-2</v>
      </c>
      <c r="D96" s="3">
        <v>0</v>
      </c>
    </row>
    <row r="97" spans="1:4" x14ac:dyDescent="0.25">
      <c r="A97" s="2">
        <v>95</v>
      </c>
      <c r="B97" s="3">
        <v>-3.93171384930611E-2</v>
      </c>
      <c r="C97" s="3">
        <v>-3.93171384930611E-2</v>
      </c>
      <c r="D97" s="3">
        <v>0</v>
      </c>
    </row>
    <row r="98" spans="1:4" x14ac:dyDescent="0.25">
      <c r="A98" s="2">
        <v>96</v>
      </c>
      <c r="B98" s="3">
        <v>9.2875212430953993E-2</v>
      </c>
      <c r="C98" s="3">
        <v>9.2875212430953993E-2</v>
      </c>
      <c r="D98" s="3">
        <v>0</v>
      </c>
    </row>
    <row r="99" spans="1:4" x14ac:dyDescent="0.25">
      <c r="A99" s="2">
        <v>97</v>
      </c>
      <c r="B99" s="3">
        <v>0.107137508690357</v>
      </c>
      <c r="C99" s="3">
        <v>0.107137508690357</v>
      </c>
      <c r="D99" s="3">
        <v>0</v>
      </c>
    </row>
    <row r="100" spans="1:4" x14ac:dyDescent="0.25">
      <c r="A100" s="2">
        <v>98</v>
      </c>
      <c r="B100" s="3">
        <v>-4.28933575749397E-2</v>
      </c>
      <c r="C100" s="3">
        <v>-4.28933575749397E-2</v>
      </c>
      <c r="D100" s="3">
        <v>0</v>
      </c>
    </row>
    <row r="101" spans="1:4" x14ac:dyDescent="0.25">
      <c r="A101" s="2">
        <v>99</v>
      </c>
      <c r="B101" s="3">
        <v>1.7859779298305501E-2</v>
      </c>
      <c r="C101" s="3">
        <v>1.7859779298305501E-2</v>
      </c>
      <c r="D101" s="3">
        <v>0</v>
      </c>
    </row>
    <row r="102" spans="1:4" x14ac:dyDescent="0.25">
      <c r="A102" s="2">
        <v>100</v>
      </c>
      <c r="B102" s="3">
        <v>-1.7859827727079398E-2</v>
      </c>
      <c r="C102" s="3">
        <v>-1.7859827727079398E-2</v>
      </c>
      <c r="D102" s="3">
        <v>0</v>
      </c>
    </row>
    <row r="103" spans="1:4" x14ac:dyDescent="0.25">
      <c r="A103" s="2">
        <v>101</v>
      </c>
      <c r="B103" s="3">
        <v>3.5698294639587402E-2</v>
      </c>
      <c r="C103" s="3">
        <v>3.5698294639587402E-2</v>
      </c>
      <c r="D103" s="3">
        <v>0</v>
      </c>
    </row>
    <row r="104" spans="1:4" x14ac:dyDescent="0.25">
      <c r="A104" s="2">
        <v>102</v>
      </c>
      <c r="B104" s="3">
        <v>9.2875212430953993E-2</v>
      </c>
      <c r="C104" s="3">
        <v>9.2875212430953993E-2</v>
      </c>
      <c r="D104" s="3">
        <v>0</v>
      </c>
    </row>
    <row r="105" spans="1:4" x14ac:dyDescent="0.25">
      <c r="A105" s="2">
        <v>103</v>
      </c>
      <c r="B105" s="3">
        <v>0.260702013969421</v>
      </c>
      <c r="C105" s="3">
        <v>0.260702013969421</v>
      </c>
      <c r="D105" s="3">
        <v>0</v>
      </c>
    </row>
    <row r="106" spans="1:4" x14ac:dyDescent="0.25">
      <c r="A106" s="2">
        <v>104</v>
      </c>
      <c r="B106" s="3">
        <v>3.5549066960811602E-3</v>
      </c>
      <c r="C106" s="3">
        <v>3.5549066960811602E-3</v>
      </c>
      <c r="D106" s="3">
        <v>0</v>
      </c>
    </row>
    <row r="107" spans="1:4" x14ac:dyDescent="0.25">
      <c r="A107" s="2">
        <v>105</v>
      </c>
      <c r="B107" s="3">
        <v>0.12497603148222</v>
      </c>
      <c r="C107" s="3">
        <v>0.12497603148222</v>
      </c>
      <c r="D107" s="3">
        <v>0</v>
      </c>
    </row>
    <row r="108" spans="1:4" x14ac:dyDescent="0.25">
      <c r="A108" s="2">
        <v>106</v>
      </c>
      <c r="B108" s="3">
        <v>5.7155605405569097E-2</v>
      </c>
      <c r="C108" s="3">
        <v>5.7155605405569097E-2</v>
      </c>
      <c r="D108" s="3">
        <v>0</v>
      </c>
    </row>
    <row r="109" spans="1:4" x14ac:dyDescent="0.25">
      <c r="A109" s="2">
        <v>107</v>
      </c>
      <c r="B109" s="3">
        <v>-7.4994169175624806E-2</v>
      </c>
      <c r="C109" s="3">
        <v>-7.4994169175624806E-2</v>
      </c>
      <c r="D109" s="3">
        <v>0</v>
      </c>
    </row>
    <row r="110" spans="1:4" x14ac:dyDescent="0.25">
      <c r="A110" s="2">
        <v>108</v>
      </c>
      <c r="B110" s="3">
        <v>-0.13217107951641099</v>
      </c>
      <c r="C110" s="3">
        <v>-0.13217107951641099</v>
      </c>
      <c r="D110" s="3">
        <v>0</v>
      </c>
    </row>
    <row r="111" spans="1:4" x14ac:dyDescent="0.25">
      <c r="A111" s="2">
        <v>109</v>
      </c>
      <c r="B111" s="3">
        <v>0.21429632604122201</v>
      </c>
      <c r="C111" s="3">
        <v>0.21429632604122201</v>
      </c>
      <c r="D111" s="3">
        <v>0</v>
      </c>
    </row>
    <row r="112" spans="1:4" x14ac:dyDescent="0.25">
      <c r="A112" s="2">
        <v>110</v>
      </c>
      <c r="B112" s="3">
        <v>0.38569936156272899</v>
      </c>
      <c r="C112" s="3">
        <v>0.38569936156272899</v>
      </c>
      <c r="D112" s="3">
        <v>0</v>
      </c>
    </row>
    <row r="113" spans="1:4" x14ac:dyDescent="0.25">
      <c r="A113" s="2">
        <v>111</v>
      </c>
      <c r="B113" s="3">
        <v>-0.199991509318352</v>
      </c>
      <c r="C113" s="3">
        <v>-0.199991509318352</v>
      </c>
      <c r="D113" s="3">
        <v>0</v>
      </c>
    </row>
    <row r="114" spans="1:4" x14ac:dyDescent="0.25">
      <c r="A114" s="2">
        <v>112</v>
      </c>
      <c r="B114" s="3">
        <v>-5.0003215670585598E-2</v>
      </c>
      <c r="C114" s="3">
        <v>-5.0003215670585598E-2</v>
      </c>
      <c r="D114" s="3">
        <v>0</v>
      </c>
    </row>
    <row r="115" spans="1:4" x14ac:dyDescent="0.25">
      <c r="A115" s="2">
        <v>113</v>
      </c>
      <c r="B115" s="3">
        <v>-0.64288908243179299</v>
      </c>
      <c r="C115" s="3">
        <v>-0.64288908243179299</v>
      </c>
      <c r="D115" s="3">
        <v>0</v>
      </c>
    </row>
    <row r="116" spans="1:4" x14ac:dyDescent="0.25">
      <c r="A116" s="2">
        <v>114</v>
      </c>
      <c r="B116" s="3">
        <v>-1.7859827727079398E-2</v>
      </c>
      <c r="C116" s="3">
        <v>-1.7859827727079398E-2</v>
      </c>
      <c r="D116" s="3">
        <v>0</v>
      </c>
    </row>
    <row r="117" spans="1:4" x14ac:dyDescent="0.25">
      <c r="A117" s="2">
        <v>115</v>
      </c>
      <c r="B117" s="3">
        <v>-2.8545908629894302E-2</v>
      </c>
      <c r="C117" s="3">
        <v>-2.8545908629894302E-2</v>
      </c>
      <c r="D117" s="3">
        <v>0</v>
      </c>
    </row>
    <row r="118" spans="1:4" x14ac:dyDescent="0.25">
      <c r="A118" s="2">
        <v>116</v>
      </c>
      <c r="B118" s="3">
        <v>0.33209866285324102</v>
      </c>
      <c r="C118" s="3">
        <v>0.33209866285324102</v>
      </c>
      <c r="D118" s="3">
        <v>0</v>
      </c>
    </row>
    <row r="119" spans="1:4" x14ac:dyDescent="0.25">
      <c r="A119" s="2">
        <v>117</v>
      </c>
      <c r="B119" s="3">
        <v>0.88926494121551503</v>
      </c>
      <c r="C119" s="3">
        <v>0.88926494121551503</v>
      </c>
      <c r="D119" s="3">
        <v>0</v>
      </c>
    </row>
    <row r="120" spans="1:4" x14ac:dyDescent="0.25">
      <c r="A120" s="2">
        <v>118</v>
      </c>
      <c r="B120" s="3">
        <v>0.110713727772236</v>
      </c>
      <c r="C120" s="3">
        <v>0.110713727772236</v>
      </c>
      <c r="D120" s="3">
        <v>0</v>
      </c>
    </row>
    <row r="121" spans="1:4" x14ac:dyDescent="0.25">
      <c r="A121" s="2">
        <v>119</v>
      </c>
      <c r="B121" s="3">
        <v>0.15358576178550701</v>
      </c>
      <c r="C121" s="3">
        <v>0.15358576178550701</v>
      </c>
      <c r="D121" s="3">
        <v>0</v>
      </c>
    </row>
    <row r="122" spans="1:4" x14ac:dyDescent="0.25">
      <c r="A122" s="2">
        <v>120</v>
      </c>
      <c r="B122" s="3">
        <v>-4.28933575749397E-2</v>
      </c>
      <c r="C122" s="3">
        <v>-4.28933575749397E-2</v>
      </c>
      <c r="D122" s="3">
        <v>0</v>
      </c>
    </row>
    <row r="123" spans="1:4" x14ac:dyDescent="0.25">
      <c r="A123" s="2">
        <v>121</v>
      </c>
      <c r="B123" s="3">
        <v>-7.1311742067337001E-3</v>
      </c>
      <c r="C123" s="3">
        <v>-7.1311742067337001E-3</v>
      </c>
      <c r="D123" s="3">
        <v>0</v>
      </c>
    </row>
    <row r="124" spans="1:4" x14ac:dyDescent="0.25">
      <c r="A124" s="2">
        <v>122</v>
      </c>
      <c r="B124" s="3">
        <v>0.117866165935993</v>
      </c>
      <c r="C124" s="3">
        <v>0.117866165935993</v>
      </c>
      <c r="D124" s="3">
        <v>0</v>
      </c>
    </row>
    <row r="125" spans="1:4" x14ac:dyDescent="0.25">
      <c r="A125" s="2">
        <v>123</v>
      </c>
      <c r="B125" s="3">
        <v>3.2122079282998997E-2</v>
      </c>
      <c r="C125" s="3">
        <v>3.2122079282998997E-2</v>
      </c>
      <c r="D125" s="3">
        <v>0</v>
      </c>
    </row>
    <row r="126" spans="1:4" x14ac:dyDescent="0.25">
      <c r="A126" s="2">
        <v>124</v>
      </c>
      <c r="B126" s="3">
        <v>2.1435998380184201E-2</v>
      </c>
      <c r="C126" s="3">
        <v>2.1435998380184201E-2</v>
      </c>
      <c r="D126" s="3">
        <v>0</v>
      </c>
    </row>
    <row r="127" spans="1:4" x14ac:dyDescent="0.25">
      <c r="A127" s="2">
        <v>125</v>
      </c>
      <c r="B127" s="3">
        <v>-0.31787899136543302</v>
      </c>
      <c r="C127" s="3">
        <v>-0.31787899136543302</v>
      </c>
      <c r="D127" s="3">
        <v>0</v>
      </c>
    </row>
    <row r="128" spans="1:4" x14ac:dyDescent="0.25">
      <c r="A128" s="2">
        <v>126</v>
      </c>
      <c r="B128" s="3">
        <v>1.4283562079072E-2</v>
      </c>
      <c r="C128" s="3">
        <v>1.4283562079072E-2</v>
      </c>
      <c r="D128" s="3">
        <v>0</v>
      </c>
    </row>
    <row r="129" spans="1:4" x14ac:dyDescent="0.25">
      <c r="A129" s="2">
        <v>127</v>
      </c>
      <c r="B129" s="3">
        <v>0.442833691835403</v>
      </c>
      <c r="C129" s="3">
        <v>0.442833691835403</v>
      </c>
      <c r="D129" s="3">
        <v>0</v>
      </c>
    </row>
    <row r="130" spans="1:4" x14ac:dyDescent="0.25">
      <c r="A130" s="2">
        <v>128</v>
      </c>
      <c r="B130" s="3">
        <v>0.114289946854115</v>
      </c>
      <c r="C130" s="3">
        <v>0.114289946854115</v>
      </c>
      <c r="D130" s="3">
        <v>0</v>
      </c>
    </row>
    <row r="131" spans="1:4" x14ac:dyDescent="0.25">
      <c r="A131" s="2">
        <v>129</v>
      </c>
      <c r="B131" s="3">
        <v>2.50122155994177E-2</v>
      </c>
      <c r="C131" s="3">
        <v>2.50122155994177E-2</v>
      </c>
      <c r="D131" s="3">
        <v>0</v>
      </c>
    </row>
    <row r="132" spans="1:4" x14ac:dyDescent="0.25">
      <c r="A132" s="2">
        <v>130</v>
      </c>
      <c r="B132" s="3">
        <v>-5.7155653834342998E-2</v>
      </c>
      <c r="C132" s="3">
        <v>-5.7155653834342998E-2</v>
      </c>
      <c r="D132" s="3">
        <v>0</v>
      </c>
    </row>
    <row r="133" spans="1:4" x14ac:dyDescent="0.25">
      <c r="A133" s="2">
        <v>131</v>
      </c>
      <c r="B133" s="3">
        <v>7.4994117021560697E-2</v>
      </c>
      <c r="C133" s="3">
        <v>7.4994117021560697E-2</v>
      </c>
      <c r="D133" s="3">
        <v>0</v>
      </c>
    </row>
    <row r="134" spans="1:4" x14ac:dyDescent="0.25">
      <c r="A134" s="2">
        <v>132</v>
      </c>
      <c r="B134" s="3">
        <v>0.57855969667434703</v>
      </c>
      <c r="C134" s="3">
        <v>0.57855969667434703</v>
      </c>
      <c r="D134" s="3">
        <v>0</v>
      </c>
    </row>
    <row r="135" spans="1:4" x14ac:dyDescent="0.25">
      <c r="A135" s="2">
        <v>133</v>
      </c>
      <c r="B135" s="3">
        <v>0.474977076053619</v>
      </c>
      <c r="C135" s="3">
        <v>0.474977076053619</v>
      </c>
      <c r="D135" s="3">
        <v>0</v>
      </c>
    </row>
    <row r="136" spans="1:4" x14ac:dyDescent="0.25">
      <c r="A136" s="2">
        <v>134</v>
      </c>
      <c r="B136" s="3">
        <v>0.30715027451515198</v>
      </c>
      <c r="C136" s="3">
        <v>0.30715027451515198</v>
      </c>
      <c r="D136" s="3">
        <v>0</v>
      </c>
    </row>
    <row r="137" spans="1:4" x14ac:dyDescent="0.25">
      <c r="A137" s="2">
        <v>135</v>
      </c>
      <c r="B137" s="3">
        <v>4.6384375542402302E-2</v>
      </c>
      <c r="C137" s="3">
        <v>4.6384375542402302E-2</v>
      </c>
      <c r="D137" s="3">
        <v>0</v>
      </c>
    </row>
    <row r="138" spans="1:4" x14ac:dyDescent="0.25">
      <c r="A138" s="2">
        <v>136</v>
      </c>
      <c r="B138" s="3">
        <v>-0.26427829265594499</v>
      </c>
      <c r="C138" s="3">
        <v>-0.26427829265594499</v>
      </c>
      <c r="D138" s="3">
        <v>0</v>
      </c>
    </row>
    <row r="139" spans="1:4" x14ac:dyDescent="0.25">
      <c r="A139" s="2">
        <v>137</v>
      </c>
      <c r="B139" s="3">
        <v>0.228558629751205</v>
      </c>
      <c r="C139" s="3">
        <v>0.228558629751205</v>
      </c>
      <c r="D139" s="3">
        <v>0</v>
      </c>
    </row>
    <row r="140" spans="1:4" x14ac:dyDescent="0.25">
      <c r="A140" s="2">
        <v>138</v>
      </c>
      <c r="B140" s="3">
        <v>7.1417905390262604E-2</v>
      </c>
      <c r="C140" s="3">
        <v>7.1417905390262604E-2</v>
      </c>
      <c r="D140" s="3">
        <v>0</v>
      </c>
    </row>
    <row r="141" spans="1:4" x14ac:dyDescent="0.25">
      <c r="A141" s="2">
        <v>139</v>
      </c>
      <c r="B141" s="3">
        <v>-4.2850777506828301E-2</v>
      </c>
      <c r="C141" s="3">
        <v>-4.2850777506828301E-2</v>
      </c>
      <c r="D141" s="3">
        <v>0</v>
      </c>
    </row>
    <row r="142" spans="1:4" x14ac:dyDescent="0.25">
      <c r="A142" s="2">
        <v>140</v>
      </c>
      <c r="B142" s="3">
        <v>-0.19283907115459401</v>
      </c>
      <c r="C142" s="3">
        <v>-0.19283907115459401</v>
      </c>
      <c r="D142" s="3">
        <v>0</v>
      </c>
    </row>
    <row r="143" spans="1:4" x14ac:dyDescent="0.25">
      <c r="A143" s="2">
        <v>141</v>
      </c>
      <c r="B143" s="3">
        <v>7.4994117021560697E-2</v>
      </c>
      <c r="C143" s="3">
        <v>7.4994117021560697E-2</v>
      </c>
      <c r="D143" s="3">
        <v>0</v>
      </c>
    </row>
    <row r="144" spans="1:4" x14ac:dyDescent="0.25">
      <c r="A144" s="2">
        <v>142</v>
      </c>
      <c r="B144" s="3">
        <v>-0.14643338322639499</v>
      </c>
      <c r="C144" s="3">
        <v>-0.14643338322639499</v>
      </c>
      <c r="D144" s="3">
        <v>0</v>
      </c>
    </row>
    <row r="145" spans="1:4" x14ac:dyDescent="0.25">
      <c r="A145" s="2">
        <v>143</v>
      </c>
      <c r="B145" s="3">
        <v>3.9274513721466099E-2</v>
      </c>
      <c r="C145" s="3">
        <v>3.9274513721466099E-2</v>
      </c>
      <c r="D145" s="3">
        <v>0</v>
      </c>
    </row>
    <row r="146" spans="1:4" x14ac:dyDescent="0.25">
      <c r="A146" s="2">
        <v>144</v>
      </c>
      <c r="B146" s="3">
        <v>-8.2146607339382199E-2</v>
      </c>
      <c r="C146" s="3">
        <v>-8.2146607339382199E-2</v>
      </c>
      <c r="D146" s="3">
        <v>0</v>
      </c>
    </row>
    <row r="147" spans="1:4" x14ac:dyDescent="0.25">
      <c r="A147" s="2">
        <v>145</v>
      </c>
      <c r="B147" s="3">
        <v>9.2832639813423198E-2</v>
      </c>
      <c r="C147" s="3">
        <v>9.2832639813423198E-2</v>
      </c>
      <c r="D147" s="3">
        <v>0</v>
      </c>
    </row>
    <row r="148" spans="1:4" x14ac:dyDescent="0.25">
      <c r="A148" s="2">
        <v>146</v>
      </c>
      <c r="B148" s="3">
        <v>0.114289946854115</v>
      </c>
      <c r="C148" s="3">
        <v>0.114289946854115</v>
      </c>
      <c r="D148" s="3">
        <v>0</v>
      </c>
    </row>
    <row r="149" spans="1:4" x14ac:dyDescent="0.25">
      <c r="A149" s="2">
        <v>147</v>
      </c>
      <c r="B149" s="3">
        <v>7.1417905390262604E-2</v>
      </c>
      <c r="C149" s="3">
        <v>7.1417905390262604E-2</v>
      </c>
      <c r="D149" s="3">
        <v>0</v>
      </c>
    </row>
    <row r="150" spans="1:4" x14ac:dyDescent="0.25">
      <c r="A150" s="2">
        <v>148</v>
      </c>
      <c r="B150" s="3">
        <v>8.5722774267196697E-2</v>
      </c>
      <c r="C150" s="3">
        <v>8.5722774267196697E-2</v>
      </c>
      <c r="D150" s="3">
        <v>0</v>
      </c>
    </row>
    <row r="151" spans="1:4" x14ac:dyDescent="0.25">
      <c r="A151" s="2">
        <v>149</v>
      </c>
      <c r="B151" s="3">
        <v>-2.85884812474251E-2</v>
      </c>
      <c r="C151" s="3">
        <v>-2.85884812474251E-2</v>
      </c>
      <c r="D151" s="3">
        <v>0</v>
      </c>
    </row>
    <row r="152" spans="1:4" x14ac:dyDescent="0.25">
      <c r="A152" s="2">
        <v>150</v>
      </c>
      <c r="B152" s="3">
        <v>-0.36786088347434998</v>
      </c>
      <c r="C152" s="3">
        <v>-0.36786088347434998</v>
      </c>
      <c r="D152" s="3">
        <v>0</v>
      </c>
    </row>
    <row r="153" spans="1:4" x14ac:dyDescent="0.25">
      <c r="A153" s="2">
        <v>151</v>
      </c>
      <c r="B153" s="3">
        <v>7.4994117021560697E-2</v>
      </c>
      <c r="C153" s="3">
        <v>7.4994117021560697E-2</v>
      </c>
      <c r="D153" s="3">
        <v>0</v>
      </c>
    </row>
    <row r="154" spans="1:4" x14ac:dyDescent="0.25">
      <c r="A154" s="2">
        <v>152</v>
      </c>
      <c r="B154" s="3">
        <v>0.14643333852291099</v>
      </c>
      <c r="C154" s="3">
        <v>0.14643333852291099</v>
      </c>
      <c r="D154" s="3">
        <v>0</v>
      </c>
    </row>
    <row r="155" spans="1:4" x14ac:dyDescent="0.25">
      <c r="A155" s="2">
        <v>153</v>
      </c>
      <c r="B155" s="3">
        <v>0.13212846219539601</v>
      </c>
      <c r="C155" s="3">
        <v>0.13212846219539601</v>
      </c>
      <c r="D155" s="3">
        <v>0</v>
      </c>
    </row>
    <row r="156" spans="1:4" x14ac:dyDescent="0.25">
      <c r="A156" s="2">
        <v>154</v>
      </c>
      <c r="B156" s="3">
        <v>1.07073448598385E-2</v>
      </c>
      <c r="C156" s="3">
        <v>1.07073448598385E-2</v>
      </c>
      <c r="D156" s="3">
        <v>0</v>
      </c>
    </row>
    <row r="157" spans="1:4" x14ac:dyDescent="0.25">
      <c r="A157" s="2">
        <v>155</v>
      </c>
      <c r="B157" s="3">
        <v>7.8570336103439303E-2</v>
      </c>
      <c r="C157" s="3">
        <v>7.8570336103439303E-2</v>
      </c>
      <c r="D157" s="3">
        <v>0</v>
      </c>
    </row>
    <row r="158" spans="1:4" x14ac:dyDescent="0.25">
      <c r="A158" s="2">
        <v>156</v>
      </c>
      <c r="B158" s="3">
        <v>9.6408858895301805E-2</v>
      </c>
      <c r="C158" s="3">
        <v>9.6408858895301805E-2</v>
      </c>
      <c r="D158" s="3">
        <v>0</v>
      </c>
    </row>
    <row r="159" spans="1:4" x14ac:dyDescent="0.25">
      <c r="A159" s="2">
        <v>157</v>
      </c>
      <c r="B159" s="3">
        <v>0.289269208908081</v>
      </c>
      <c r="C159" s="3">
        <v>0.289269208908081</v>
      </c>
      <c r="D159" s="3">
        <v>0</v>
      </c>
    </row>
    <row r="160" spans="1:4" x14ac:dyDescent="0.25">
      <c r="A160" s="2">
        <v>158</v>
      </c>
      <c r="B160" s="3">
        <v>0.167848080396652</v>
      </c>
      <c r="C160" s="3">
        <v>0.167848080396652</v>
      </c>
      <c r="D160" s="3">
        <v>0</v>
      </c>
    </row>
    <row r="161" spans="1:4" x14ac:dyDescent="0.25">
      <c r="A161" s="2">
        <v>159</v>
      </c>
      <c r="B161" s="3">
        <v>3.5698294639587402E-2</v>
      </c>
      <c r="C161" s="3">
        <v>3.5698294639587402E-2</v>
      </c>
      <c r="D161" s="3">
        <v>0</v>
      </c>
    </row>
    <row r="162" spans="1:4" x14ac:dyDescent="0.25">
      <c r="A162" s="2">
        <v>160</v>
      </c>
      <c r="B162" s="3">
        <v>0.42499518394470198</v>
      </c>
      <c r="C162" s="3">
        <v>0.42499518394470198</v>
      </c>
      <c r="D162" s="3">
        <v>0</v>
      </c>
    </row>
    <row r="163" spans="1:4" x14ac:dyDescent="0.25">
      <c r="A163" s="2">
        <v>161</v>
      </c>
      <c r="B163" s="3">
        <v>-0.22140625119209301</v>
      </c>
      <c r="C163" s="3">
        <v>-0.22140625119209301</v>
      </c>
      <c r="D163" s="3">
        <v>0</v>
      </c>
    </row>
    <row r="164" spans="1:4" x14ac:dyDescent="0.25">
      <c r="A164" s="2">
        <v>162</v>
      </c>
      <c r="B164" s="3">
        <v>-2.14360430836678E-2</v>
      </c>
      <c r="C164" s="3">
        <v>-2.14360430836678E-2</v>
      </c>
      <c r="D164" s="3">
        <v>0</v>
      </c>
    </row>
    <row r="165" spans="1:4" x14ac:dyDescent="0.25">
      <c r="A165" s="2">
        <v>163</v>
      </c>
      <c r="B165" s="3">
        <v>-2.85884812474251E-2</v>
      </c>
      <c r="C165" s="3">
        <v>-2.85884812474251E-2</v>
      </c>
      <c r="D165" s="3">
        <v>0</v>
      </c>
    </row>
    <row r="166" spans="1:4" x14ac:dyDescent="0.25">
      <c r="A166" s="2">
        <v>164</v>
      </c>
      <c r="B166" s="3">
        <v>-0.22502502799034099</v>
      </c>
      <c r="C166" s="3">
        <v>-0.22502502799034099</v>
      </c>
      <c r="D166" s="3">
        <v>0</v>
      </c>
    </row>
    <row r="167" spans="1:4" x14ac:dyDescent="0.25">
      <c r="A167" s="2">
        <v>165</v>
      </c>
      <c r="B167" s="3">
        <v>-0.64995640516281095</v>
      </c>
      <c r="C167" s="3">
        <v>-0.64995640516281095</v>
      </c>
      <c r="D167" s="3">
        <v>0</v>
      </c>
    </row>
    <row r="168" spans="1:4" x14ac:dyDescent="0.25">
      <c r="A168" s="2">
        <v>166</v>
      </c>
      <c r="B168" s="3">
        <v>0.17138171195983901</v>
      </c>
      <c r="C168" s="3">
        <v>0.17138171195983901</v>
      </c>
      <c r="D168" s="3">
        <v>0</v>
      </c>
    </row>
    <row r="169" spans="1:4" x14ac:dyDescent="0.25">
      <c r="A169" s="2">
        <v>167</v>
      </c>
      <c r="B169" s="3">
        <v>0.26427823305129999</v>
      </c>
      <c r="C169" s="3">
        <v>0.26427823305129999</v>
      </c>
      <c r="D169" s="3">
        <v>0</v>
      </c>
    </row>
    <row r="170" spans="1:4" x14ac:dyDescent="0.25">
      <c r="A170" s="2">
        <v>168</v>
      </c>
      <c r="B170" s="3">
        <v>0.157161980867386</v>
      </c>
      <c r="C170" s="3">
        <v>0.157161980867386</v>
      </c>
      <c r="D170" s="3">
        <v>0</v>
      </c>
    </row>
    <row r="171" spans="1:4" x14ac:dyDescent="0.25">
      <c r="A171" s="2">
        <v>169</v>
      </c>
      <c r="B171" s="3">
        <v>-3.5975277423858599E-3</v>
      </c>
      <c r="C171" s="3">
        <v>-3.5975277423858599E-3</v>
      </c>
      <c r="D171" s="3">
        <v>0</v>
      </c>
    </row>
    <row r="172" spans="1:4" x14ac:dyDescent="0.25">
      <c r="A172" s="2">
        <v>170</v>
      </c>
      <c r="B172" s="3">
        <v>8.5722774267196697E-2</v>
      </c>
      <c r="C172" s="3">
        <v>8.5722774267196697E-2</v>
      </c>
      <c r="D172" s="3">
        <v>0</v>
      </c>
    </row>
    <row r="173" spans="1:4" x14ac:dyDescent="0.25">
      <c r="A173" s="2">
        <v>171</v>
      </c>
      <c r="B173" s="3">
        <v>-4.6426996588706998E-2</v>
      </c>
      <c r="C173" s="3">
        <v>-4.6426996588706998E-2</v>
      </c>
      <c r="D173" s="3">
        <v>0</v>
      </c>
    </row>
    <row r="174" spans="1:4" x14ac:dyDescent="0.25">
      <c r="A174" s="2">
        <v>172</v>
      </c>
      <c r="B174" s="3">
        <v>7.1417905390262604E-2</v>
      </c>
      <c r="C174" s="3">
        <v>7.1417905390262604E-2</v>
      </c>
      <c r="D174" s="3">
        <v>0</v>
      </c>
    </row>
    <row r="175" spans="1:4" x14ac:dyDescent="0.25">
      <c r="A175" s="2">
        <v>173</v>
      </c>
      <c r="B175" s="3">
        <v>8.5680201649665805E-2</v>
      </c>
      <c r="C175" s="3">
        <v>8.5680201649665805E-2</v>
      </c>
      <c r="D175" s="3">
        <v>0</v>
      </c>
    </row>
    <row r="176" spans="1:4" x14ac:dyDescent="0.25">
      <c r="A176" s="2">
        <v>174</v>
      </c>
      <c r="B176" s="3">
        <v>0.189305379986763</v>
      </c>
      <c r="C176" s="3">
        <v>0.189305379986763</v>
      </c>
      <c r="D176" s="3">
        <v>0</v>
      </c>
    </row>
    <row r="177" spans="1:4" x14ac:dyDescent="0.25">
      <c r="A177" s="2">
        <v>175</v>
      </c>
      <c r="B177" s="3">
        <v>0.12139981240034101</v>
      </c>
      <c r="C177" s="3">
        <v>0.12139981240034101</v>
      </c>
      <c r="D177" s="3">
        <v>0</v>
      </c>
    </row>
    <row r="178" spans="1:4" x14ac:dyDescent="0.25">
      <c r="A178" s="2">
        <v>176</v>
      </c>
      <c r="B178" s="3">
        <v>2.50122155994177E-2</v>
      </c>
      <c r="C178" s="3">
        <v>2.50122155994177E-2</v>
      </c>
      <c r="D178" s="3">
        <v>0</v>
      </c>
    </row>
    <row r="179" spans="1:4" x14ac:dyDescent="0.25">
      <c r="A179" s="2">
        <v>177</v>
      </c>
      <c r="B179" s="3">
        <v>0.13212846219539601</v>
      </c>
      <c r="C179" s="3">
        <v>0.13212846219539601</v>
      </c>
      <c r="D179" s="3">
        <v>0</v>
      </c>
    </row>
    <row r="180" spans="1:4" x14ac:dyDescent="0.25">
      <c r="A180" s="2">
        <v>178</v>
      </c>
      <c r="B180" s="3">
        <v>-2.14360430836678E-2</v>
      </c>
      <c r="C180" s="3">
        <v>-2.14360430836678E-2</v>
      </c>
      <c r="D180" s="3">
        <v>0</v>
      </c>
    </row>
    <row r="181" spans="1:4" x14ac:dyDescent="0.25">
      <c r="A181" s="2">
        <v>179</v>
      </c>
      <c r="B181" s="3">
        <v>-3.21647003293037E-2</v>
      </c>
      <c r="C181" s="3">
        <v>-3.21647003293037E-2</v>
      </c>
      <c r="D181" s="3">
        <v>0</v>
      </c>
    </row>
    <row r="182" spans="1:4" x14ac:dyDescent="0.25">
      <c r="A182" s="2">
        <v>180</v>
      </c>
      <c r="B182" s="3">
        <v>0.51069670915603604</v>
      </c>
      <c r="C182" s="3">
        <v>0.51069670915603604</v>
      </c>
      <c r="D182" s="3">
        <v>0</v>
      </c>
    </row>
    <row r="183" spans="1:4" x14ac:dyDescent="0.25">
      <c r="A183" s="2">
        <v>181</v>
      </c>
      <c r="B183" s="3">
        <v>-0.260702073574066</v>
      </c>
      <c r="C183" s="3">
        <v>-0.260702073574066</v>
      </c>
      <c r="D183" s="3">
        <v>0</v>
      </c>
    </row>
    <row r="184" spans="1:4" x14ac:dyDescent="0.25">
      <c r="A184" s="2">
        <v>182</v>
      </c>
      <c r="B184" s="3">
        <v>-7.1311742067337001E-3</v>
      </c>
      <c r="C184" s="3">
        <v>-7.1311742067337001E-3</v>
      </c>
      <c r="D184" s="3">
        <v>0</v>
      </c>
    </row>
    <row r="185" spans="1:4" x14ac:dyDescent="0.25">
      <c r="A185" s="2">
        <v>183</v>
      </c>
      <c r="B185" s="3">
        <v>0.21425375342369099</v>
      </c>
      <c r="C185" s="3">
        <v>0.21425375342369099</v>
      </c>
      <c r="D185" s="3">
        <v>0</v>
      </c>
    </row>
    <row r="186" spans="1:4" x14ac:dyDescent="0.25">
      <c r="A186" s="2">
        <v>184</v>
      </c>
      <c r="B186" s="3">
        <v>0.26785445213317899</v>
      </c>
      <c r="C186" s="3">
        <v>0.26785445213317899</v>
      </c>
      <c r="D186" s="3">
        <v>0</v>
      </c>
    </row>
    <row r="187" spans="1:4" x14ac:dyDescent="0.25">
      <c r="A187" s="2">
        <v>185</v>
      </c>
      <c r="B187" s="3">
        <v>-2.50122621655464E-2</v>
      </c>
      <c r="C187" s="3">
        <v>-2.50122621655464E-2</v>
      </c>
      <c r="D187" s="3">
        <v>0</v>
      </c>
    </row>
    <row r="188" spans="1:4" x14ac:dyDescent="0.25">
      <c r="A188" s="2">
        <v>186</v>
      </c>
      <c r="B188" s="3">
        <v>6.0731820762157399E-2</v>
      </c>
      <c r="C188" s="3">
        <v>6.0731820762157399E-2</v>
      </c>
      <c r="D188" s="3">
        <v>0</v>
      </c>
    </row>
    <row r="189" spans="1:4" x14ac:dyDescent="0.25">
      <c r="A189" s="2">
        <v>187</v>
      </c>
      <c r="B189" s="3">
        <v>0.33925110101699801</v>
      </c>
      <c r="C189" s="3">
        <v>0.33925110101699801</v>
      </c>
      <c r="D189" s="3">
        <v>0</v>
      </c>
    </row>
    <row r="190" spans="1:4" x14ac:dyDescent="0.25">
      <c r="A190" s="2">
        <v>188</v>
      </c>
      <c r="B190" s="3">
        <v>0.164271861314774</v>
      </c>
      <c r="C190" s="3">
        <v>0.164271861314774</v>
      </c>
      <c r="D190" s="3">
        <v>0</v>
      </c>
    </row>
    <row r="191" spans="1:4" x14ac:dyDescent="0.25">
      <c r="A191" s="2">
        <v>189</v>
      </c>
      <c r="B191" s="3">
        <v>0.37501329183578502</v>
      </c>
      <c r="C191" s="3">
        <v>0.37501329183578502</v>
      </c>
      <c r="D191" s="3">
        <v>0</v>
      </c>
    </row>
    <row r="192" spans="1:4" x14ac:dyDescent="0.25">
      <c r="A192" s="2">
        <v>190</v>
      </c>
      <c r="B192" s="3">
        <v>0.24639715254306799</v>
      </c>
      <c r="C192" s="3">
        <v>0.24639715254306799</v>
      </c>
      <c r="D192" s="3">
        <v>0</v>
      </c>
    </row>
    <row r="193" spans="1:4" x14ac:dyDescent="0.25">
      <c r="A193" s="2">
        <v>191</v>
      </c>
      <c r="B193" s="3">
        <v>1</v>
      </c>
      <c r="C193" s="3">
        <v>1</v>
      </c>
      <c r="D193" s="3">
        <v>0</v>
      </c>
    </row>
    <row r="194" spans="1:4" x14ac:dyDescent="0.25">
      <c r="A194" s="2">
        <v>192</v>
      </c>
      <c r="B194" s="3">
        <v>0.39996165037155201</v>
      </c>
      <c r="C194" s="3">
        <v>0.39996165037155201</v>
      </c>
      <c r="D194" s="3">
        <v>0</v>
      </c>
    </row>
    <row r="195" spans="1:4" x14ac:dyDescent="0.25">
      <c r="A195" s="2">
        <v>193</v>
      </c>
      <c r="B195" s="3">
        <v>0.24286350607872001</v>
      </c>
      <c r="C195" s="3">
        <v>0.24286350607872001</v>
      </c>
      <c r="D195" s="3">
        <v>0</v>
      </c>
    </row>
    <row r="196" spans="1:4" x14ac:dyDescent="0.25">
      <c r="A196" s="2">
        <v>194</v>
      </c>
      <c r="B196" s="3">
        <v>-9.6451476216316195E-2</v>
      </c>
      <c r="C196" s="3">
        <v>-9.6451476216316195E-2</v>
      </c>
      <c r="D196" s="3">
        <v>0</v>
      </c>
    </row>
    <row r="197" spans="1:4" x14ac:dyDescent="0.25">
      <c r="A197" s="2">
        <v>195</v>
      </c>
      <c r="B197" s="3">
        <v>4.6426951885223403E-2</v>
      </c>
      <c r="C197" s="3">
        <v>4.6426951885223403E-2</v>
      </c>
      <c r="D197" s="3">
        <v>0</v>
      </c>
    </row>
    <row r="198" spans="1:4" x14ac:dyDescent="0.25">
      <c r="A198" s="2">
        <v>196</v>
      </c>
      <c r="B198" s="5">
        <v>-3.2122127711772898E-2</v>
      </c>
      <c r="C198" s="3">
        <v>-3.2122127711772898E-2</v>
      </c>
      <c r="D198" s="3">
        <v>0</v>
      </c>
    </row>
    <row r="199" spans="1:4" x14ac:dyDescent="0.25">
      <c r="A199" s="2">
        <v>196.5</v>
      </c>
      <c r="B199" s="3"/>
      <c r="C199" s="3"/>
      <c r="D199" s="3">
        <v>0</v>
      </c>
    </row>
    <row r="200" spans="1:4" x14ac:dyDescent="0.25">
      <c r="A200" s="2">
        <v>197</v>
      </c>
      <c r="B200" s="3">
        <v>-0.26074463129043601</v>
      </c>
      <c r="C200" s="3">
        <v>-0.26074463129043601</v>
      </c>
      <c r="D200" s="3">
        <v>0</v>
      </c>
    </row>
    <row r="201" spans="1:4" x14ac:dyDescent="0.25">
      <c r="A201" s="2">
        <v>198</v>
      </c>
      <c r="B201" s="3">
        <v>2.85884346812963E-2</v>
      </c>
      <c r="C201" s="3">
        <v>2.85884346812963E-2</v>
      </c>
      <c r="D201" s="3">
        <v>0</v>
      </c>
    </row>
    <row r="202" spans="1:4" x14ac:dyDescent="0.25">
      <c r="A202" s="2">
        <v>199</v>
      </c>
      <c r="B202" s="3">
        <v>-0.157162040472031</v>
      </c>
      <c r="C202" s="3">
        <v>-0.157162040472031</v>
      </c>
      <c r="D202" s="3">
        <v>0</v>
      </c>
    </row>
    <row r="203" spans="1:4" x14ac:dyDescent="0.25">
      <c r="A203" s="2" t="s">
        <v>1</v>
      </c>
      <c r="B203" s="3">
        <v>3.9850754207000107E-2</v>
      </c>
      <c r="C203" s="3">
        <v>3.9335687036969137E-2</v>
      </c>
      <c r="D203" s="3">
        <v>0.49637030437588603</v>
      </c>
    </row>
    <row r="566" spans="8:8" x14ac:dyDescent="0.25">
      <c r="H566">
        <f>190*5</f>
        <v>950</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566"/>
  <sheetViews>
    <sheetView tabSelected="1" workbookViewId="0"/>
  </sheetViews>
  <sheetFormatPr defaultRowHeight="15" x14ac:dyDescent="0.25"/>
  <cols>
    <col min="1" max="1" width="13.140625" bestFit="1" customWidth="1"/>
    <col min="2" max="2" width="20.42578125" customWidth="1"/>
    <col min="3" max="3" width="23.140625" customWidth="1"/>
    <col min="4" max="4" width="19.28515625" customWidth="1"/>
    <col min="5" max="5" width="24.5703125" customWidth="1"/>
  </cols>
  <sheetData>
    <row r="1" spans="1:20" x14ac:dyDescent="0.25">
      <c r="A1" s="1" t="s">
        <v>0</v>
      </c>
      <c r="B1" t="s">
        <v>21</v>
      </c>
      <c r="C1" t="s">
        <v>22</v>
      </c>
      <c r="D1" t="s">
        <v>23</v>
      </c>
    </row>
    <row r="2" spans="1:20" x14ac:dyDescent="0.25">
      <c r="A2" s="2">
        <v>0</v>
      </c>
      <c r="B2" s="3">
        <v>-6.5028667449951145E-5</v>
      </c>
      <c r="C2" s="3">
        <v>-6.5028667449951145E-5</v>
      </c>
      <c r="D2" s="3">
        <v>0</v>
      </c>
    </row>
    <row r="3" spans="1:20" x14ac:dyDescent="0.25">
      <c r="A3" s="2">
        <v>1</v>
      </c>
      <c r="B3" s="3">
        <v>-1.4996528625488306E-4</v>
      </c>
      <c r="C3" s="3">
        <v>-1.4996528625488306E-4</v>
      </c>
      <c r="D3" s="3">
        <v>0</v>
      </c>
      <c r="T3">
        <v>1.1559999999999999</v>
      </c>
    </row>
    <row r="4" spans="1:20" x14ac:dyDescent="0.25">
      <c r="A4" s="2">
        <v>2</v>
      </c>
      <c r="B4" s="3">
        <v>-5.0008296966552748E-5</v>
      </c>
      <c r="C4" s="3">
        <v>-5.0008296966552748E-5</v>
      </c>
      <c r="D4" s="3">
        <v>0</v>
      </c>
      <c r="T4">
        <f>+T3*1.15</f>
        <v>1.3293999999999997</v>
      </c>
    </row>
    <row r="5" spans="1:20" x14ac:dyDescent="0.25">
      <c r="A5" s="2">
        <v>3</v>
      </c>
      <c r="B5" s="3">
        <v>-1.10030174255371E-4</v>
      </c>
      <c r="C5" s="3">
        <v>-1.10030174255371E-4</v>
      </c>
      <c r="D5" s="3">
        <v>0</v>
      </c>
    </row>
    <row r="6" spans="1:20" x14ac:dyDescent="0.25">
      <c r="A6" s="2">
        <v>4</v>
      </c>
      <c r="B6" s="3">
        <v>-2.0027160644530999E-5</v>
      </c>
      <c r="C6" s="3">
        <v>-2.0027160644530999E-5</v>
      </c>
      <c r="D6" s="3">
        <v>0</v>
      </c>
    </row>
    <row r="7" spans="1:20" x14ac:dyDescent="0.25">
      <c r="A7" s="2">
        <v>5</v>
      </c>
      <c r="B7" s="3">
        <v>5.4001808166504069E-4</v>
      </c>
      <c r="C7" s="3">
        <v>5.4001808166504069E-4</v>
      </c>
      <c r="D7" s="3">
        <v>0</v>
      </c>
    </row>
    <row r="8" spans="1:20" x14ac:dyDescent="0.25">
      <c r="A8" s="2">
        <v>6</v>
      </c>
      <c r="B8" s="3">
        <v>1.0949969291687016E-3</v>
      </c>
      <c r="C8" s="3">
        <v>1.0949969291687016E-3</v>
      </c>
      <c r="D8" s="3">
        <v>0</v>
      </c>
    </row>
    <row r="9" spans="1:20" x14ac:dyDescent="0.25">
      <c r="A9" s="2">
        <v>7</v>
      </c>
      <c r="B9" s="3">
        <v>-1.599788665771483E-4</v>
      </c>
      <c r="C9" s="3">
        <v>-1.599788665771483E-4</v>
      </c>
      <c r="D9" s="3">
        <v>0</v>
      </c>
    </row>
    <row r="10" spans="1:20" x14ac:dyDescent="0.25">
      <c r="A10" s="2">
        <v>8</v>
      </c>
      <c r="B10" s="3">
        <v>-2.499818801879885E-4</v>
      </c>
      <c r="C10" s="3">
        <v>-2.499818801879885E-4</v>
      </c>
      <c r="D10" s="3">
        <v>0</v>
      </c>
    </row>
    <row r="11" spans="1:20" x14ac:dyDescent="0.25">
      <c r="A11" s="2">
        <v>9</v>
      </c>
      <c r="B11" s="3">
        <v>-4.2498111724853499E-4</v>
      </c>
      <c r="C11" s="3">
        <v>-4.2498111724853499E-4</v>
      </c>
      <c r="D11" s="3">
        <v>0</v>
      </c>
    </row>
    <row r="12" spans="1:20" x14ac:dyDescent="0.25">
      <c r="A12" s="2">
        <v>10</v>
      </c>
      <c r="B12" s="3">
        <v>-5.7005882263183594E-4</v>
      </c>
      <c r="C12" s="3">
        <v>-5.700588517356665E-4</v>
      </c>
      <c r="D12" s="3">
        <v>2.91038304567337E-11</v>
      </c>
    </row>
    <row r="13" spans="1:20" x14ac:dyDescent="0.25">
      <c r="A13" s="2">
        <v>11</v>
      </c>
      <c r="B13" s="3">
        <v>1.5079975128174004E-5</v>
      </c>
      <c r="C13" s="3">
        <v>1.5079967852216011E-5</v>
      </c>
      <c r="D13" s="3">
        <v>7.2759576141834501E-12</v>
      </c>
    </row>
    <row r="14" spans="1:20" x14ac:dyDescent="0.25">
      <c r="A14" s="2">
        <v>12</v>
      </c>
      <c r="B14" s="3">
        <v>7.249712944030765E-4</v>
      </c>
      <c r="C14" s="3">
        <v>7.2497135261073752E-4</v>
      </c>
      <c r="D14" s="3">
        <v>5.8207660913467401E-11</v>
      </c>
    </row>
    <row r="15" spans="1:20" x14ac:dyDescent="0.25">
      <c r="A15" s="2">
        <v>13</v>
      </c>
      <c r="B15" s="3">
        <v>9.8496675491332899E-4</v>
      </c>
      <c r="C15" s="3">
        <v>9.8496672580949897E-4</v>
      </c>
      <c r="D15" s="3">
        <v>8.7311491370201201E-11</v>
      </c>
    </row>
    <row r="16" spans="1:20" x14ac:dyDescent="0.25">
      <c r="A16" s="2">
        <v>14</v>
      </c>
      <c r="B16" s="3">
        <v>-1.1998414993286152E-4</v>
      </c>
      <c r="C16" s="3">
        <v>-1.1998414993286152E-4</v>
      </c>
      <c r="D16" s="3">
        <v>0</v>
      </c>
    </row>
    <row r="17" spans="1:4" x14ac:dyDescent="0.25">
      <c r="A17" s="2">
        <v>15</v>
      </c>
      <c r="B17" s="3">
        <v>-1.6003847122192348E-4</v>
      </c>
      <c r="C17" s="3">
        <v>-1.6003847122192348E-4</v>
      </c>
      <c r="D17" s="3">
        <v>0</v>
      </c>
    </row>
    <row r="18" spans="1:4" x14ac:dyDescent="0.25">
      <c r="A18" s="2">
        <v>16</v>
      </c>
      <c r="B18" s="3">
        <v>-1.4999508857727051E-3</v>
      </c>
      <c r="C18" s="3">
        <v>-1.499950827565045E-3</v>
      </c>
      <c r="D18" s="3">
        <v>5.8207660913467498E-11</v>
      </c>
    </row>
    <row r="19" spans="1:4" x14ac:dyDescent="0.25">
      <c r="A19" s="2">
        <v>17</v>
      </c>
      <c r="B19" s="3">
        <v>-8.0001354217529199E-4</v>
      </c>
      <c r="C19" s="3">
        <v>-8.0001354217529199E-4</v>
      </c>
      <c r="D19" s="3">
        <v>0</v>
      </c>
    </row>
    <row r="20" spans="1:4" x14ac:dyDescent="0.25">
      <c r="A20" s="2">
        <v>18</v>
      </c>
      <c r="B20" s="3">
        <v>-5.79953193664551E-4</v>
      </c>
      <c r="C20" s="3">
        <v>-5.79953193664551E-4</v>
      </c>
      <c r="D20" s="3">
        <v>0</v>
      </c>
    </row>
    <row r="21" spans="1:4" x14ac:dyDescent="0.25">
      <c r="A21" s="2">
        <v>19</v>
      </c>
      <c r="B21" s="3">
        <v>-1.8507242202758789E-4</v>
      </c>
      <c r="C21" s="3">
        <v>-1.850724256655667E-4</v>
      </c>
      <c r="D21" s="3">
        <v>3.6379788070917154E-12</v>
      </c>
    </row>
    <row r="22" spans="1:4" x14ac:dyDescent="0.25">
      <c r="A22" s="2">
        <v>20</v>
      </c>
      <c r="B22" s="3">
        <v>3.6501884460449251E-4</v>
      </c>
      <c r="C22" s="3">
        <v>3.6501887370832248E-4</v>
      </c>
      <c r="D22" s="3">
        <v>2.91038304567337E-11</v>
      </c>
    </row>
    <row r="23" spans="1:4" x14ac:dyDescent="0.25">
      <c r="A23" s="2">
        <v>21</v>
      </c>
      <c r="B23" s="3">
        <v>-1.09970569610596E-4</v>
      </c>
      <c r="C23" s="3">
        <v>-1.0997056233463801E-4</v>
      </c>
      <c r="D23" s="3">
        <v>7.2759576141834501E-12</v>
      </c>
    </row>
    <row r="24" spans="1:4" x14ac:dyDescent="0.25">
      <c r="A24" s="2">
        <v>22</v>
      </c>
      <c r="B24" s="3">
        <v>7.9989433288574192E-5</v>
      </c>
      <c r="C24" s="3">
        <v>7.9989422374637797E-5</v>
      </c>
      <c r="D24" s="3">
        <v>1.0913936421275165E-11</v>
      </c>
    </row>
    <row r="25" spans="1:4" x14ac:dyDescent="0.25">
      <c r="A25" s="2">
        <v>23</v>
      </c>
      <c r="B25" s="3">
        <v>-1.800060272216795E-4</v>
      </c>
      <c r="C25" s="3">
        <v>-1.800060272216795E-4</v>
      </c>
      <c r="D25" s="3">
        <v>0</v>
      </c>
    </row>
    <row r="26" spans="1:4" x14ac:dyDescent="0.25">
      <c r="A26" s="2">
        <v>24</v>
      </c>
      <c r="B26" s="3">
        <v>2.4503469467163048E-4</v>
      </c>
      <c r="C26" s="3">
        <v>2.4503469467163048E-4</v>
      </c>
      <c r="D26" s="3">
        <v>0</v>
      </c>
    </row>
    <row r="27" spans="1:4" x14ac:dyDescent="0.25">
      <c r="A27" s="2">
        <v>25</v>
      </c>
      <c r="B27" s="3">
        <v>4.1997432708740256E-4</v>
      </c>
      <c r="C27" s="3">
        <v>4.1997432708740256E-4</v>
      </c>
      <c r="D27" s="3">
        <v>0</v>
      </c>
    </row>
    <row r="28" spans="1:4" x14ac:dyDescent="0.25">
      <c r="A28" s="2">
        <v>26</v>
      </c>
      <c r="B28" s="3">
        <v>1.2004375457763691E-4</v>
      </c>
      <c r="C28" s="3">
        <v>1.2004375821561574E-4</v>
      </c>
      <c r="D28" s="3">
        <v>3.6379788070917154E-12</v>
      </c>
    </row>
    <row r="29" spans="1:4" x14ac:dyDescent="0.25">
      <c r="A29" s="2">
        <v>27</v>
      </c>
      <c r="B29" s="3">
        <v>3.1495094299316401E-4</v>
      </c>
      <c r="C29" s="3">
        <v>3.1495093571720601E-4</v>
      </c>
      <c r="D29" s="3">
        <v>7.2759576141834501E-12</v>
      </c>
    </row>
    <row r="30" spans="1:4" x14ac:dyDescent="0.25">
      <c r="A30" s="2">
        <v>28</v>
      </c>
      <c r="B30" s="3">
        <v>5.4955482482910102E-5</v>
      </c>
      <c r="C30" s="3">
        <v>5.4955489758867594E-5</v>
      </c>
      <c r="D30" s="3">
        <v>7.2759576141834501E-12</v>
      </c>
    </row>
    <row r="31" spans="1:4" x14ac:dyDescent="0.25">
      <c r="A31" s="2">
        <v>29</v>
      </c>
      <c r="B31" s="3">
        <v>-5.1999092102050803E-4</v>
      </c>
      <c r="C31" s="3">
        <v>-5.1999092102050803E-4</v>
      </c>
      <c r="D31" s="3">
        <v>0</v>
      </c>
    </row>
    <row r="32" spans="1:4" x14ac:dyDescent="0.25">
      <c r="A32" s="2">
        <v>30</v>
      </c>
      <c r="B32" s="3">
        <v>-1.099705696105955E-4</v>
      </c>
      <c r="C32" s="3">
        <v>-1.0997057688655349E-4</v>
      </c>
      <c r="D32" s="3">
        <v>7.2759576141834501E-12</v>
      </c>
    </row>
    <row r="33" spans="1:4" x14ac:dyDescent="0.25">
      <c r="A33" s="2">
        <v>31</v>
      </c>
      <c r="B33" s="3">
        <v>5.3995847702026346E-4</v>
      </c>
      <c r="C33" s="3">
        <v>5.3995847702026346E-4</v>
      </c>
      <c r="D33" s="3">
        <v>0</v>
      </c>
    </row>
    <row r="34" spans="1:4" x14ac:dyDescent="0.25">
      <c r="A34" s="2">
        <v>32</v>
      </c>
      <c r="B34" s="3">
        <v>-4.9948692321777351E-5</v>
      </c>
      <c r="C34" s="3">
        <v>-4.9948694140766802E-5</v>
      </c>
      <c r="D34" s="3">
        <v>1.8189894035458551E-12</v>
      </c>
    </row>
    <row r="35" spans="1:4" x14ac:dyDescent="0.25">
      <c r="A35" s="2">
        <v>33</v>
      </c>
      <c r="B35" s="3">
        <v>-8.0001354217529297E-4</v>
      </c>
      <c r="C35" s="3">
        <v>-8.0001354217529297E-4</v>
      </c>
      <c r="D35" s="3">
        <v>0</v>
      </c>
    </row>
    <row r="36" spans="1:4" x14ac:dyDescent="0.25">
      <c r="A36" s="2">
        <v>34</v>
      </c>
      <c r="B36" s="3">
        <v>-7.5995922088623047E-4</v>
      </c>
      <c r="C36" s="3">
        <v>-7.5995922088623047E-4</v>
      </c>
      <c r="D36" s="3">
        <v>0</v>
      </c>
    </row>
    <row r="37" spans="1:4" x14ac:dyDescent="0.25">
      <c r="A37" s="2">
        <v>35</v>
      </c>
      <c r="B37" s="3">
        <v>2.5993585586547846E-4</v>
      </c>
      <c r="C37" s="3">
        <v>2.5993588496930897E-4</v>
      </c>
      <c r="D37" s="3">
        <v>2.91038304567337E-11</v>
      </c>
    </row>
    <row r="38" spans="1:4" x14ac:dyDescent="0.25">
      <c r="A38" s="2">
        <v>36</v>
      </c>
      <c r="B38" s="3">
        <v>6.8002939224243153E-4</v>
      </c>
      <c r="C38" s="3">
        <v>6.800294213462621E-4</v>
      </c>
      <c r="D38" s="3">
        <v>2.91038304567337E-11</v>
      </c>
    </row>
    <row r="39" spans="1:4" x14ac:dyDescent="0.25">
      <c r="A39" s="2">
        <v>37</v>
      </c>
      <c r="B39" s="3">
        <v>5.8501958847046148E-4</v>
      </c>
      <c r="C39" s="3">
        <v>5.8501958847046148E-4</v>
      </c>
      <c r="D39" s="3">
        <v>0</v>
      </c>
    </row>
    <row r="40" spans="1:4" x14ac:dyDescent="0.25">
      <c r="A40" s="2">
        <v>38</v>
      </c>
      <c r="B40" s="3">
        <v>-6.200075149536135E-4</v>
      </c>
      <c r="C40" s="3">
        <v>-6.2000754405744395E-4</v>
      </c>
      <c r="D40" s="3">
        <v>2.91038304567337E-11</v>
      </c>
    </row>
    <row r="41" spans="1:4" x14ac:dyDescent="0.25">
      <c r="A41" s="2">
        <v>39</v>
      </c>
      <c r="B41" s="3">
        <v>2.3996829986572241E-4</v>
      </c>
      <c r="C41" s="3">
        <v>2.3996831805561672E-4</v>
      </c>
      <c r="D41" s="3">
        <v>1.8189894035458565E-11</v>
      </c>
    </row>
    <row r="42" spans="1:4" x14ac:dyDescent="0.25">
      <c r="A42" s="2">
        <v>40</v>
      </c>
      <c r="B42" s="3">
        <v>1.010000705718995E-3</v>
      </c>
      <c r="C42" s="3">
        <v>1.010000705718995E-3</v>
      </c>
      <c r="D42" s="3">
        <v>0</v>
      </c>
    </row>
    <row r="43" spans="1:4" x14ac:dyDescent="0.25">
      <c r="A43" s="2">
        <v>41</v>
      </c>
      <c r="B43" s="3">
        <v>2.0750164985656699E-3</v>
      </c>
      <c r="C43" s="3">
        <v>2.0750164985656699E-3</v>
      </c>
      <c r="D43" s="3">
        <v>0</v>
      </c>
    </row>
    <row r="44" spans="1:4" x14ac:dyDescent="0.25">
      <c r="A44" s="2">
        <v>42</v>
      </c>
      <c r="B44" s="3">
        <v>-4.3100118637084996E-3</v>
      </c>
      <c r="C44" s="3">
        <v>-4.3100120965391397E-3</v>
      </c>
      <c r="D44" s="3">
        <v>2.328306436538695E-10</v>
      </c>
    </row>
    <row r="45" spans="1:4" x14ac:dyDescent="0.25">
      <c r="A45" s="2">
        <v>43</v>
      </c>
      <c r="B45" s="3">
        <v>-2.415001392364505E-3</v>
      </c>
      <c r="C45" s="3">
        <v>-2.415001392364505E-3</v>
      </c>
      <c r="D45" s="3">
        <v>0</v>
      </c>
    </row>
    <row r="46" spans="1:4" x14ac:dyDescent="0.25">
      <c r="A46" s="2">
        <v>44</v>
      </c>
      <c r="B46" s="3">
        <v>-8.4495544433593999E-4</v>
      </c>
      <c r="C46" s="3">
        <v>-8.4495538612827496E-4</v>
      </c>
      <c r="D46" s="3">
        <v>5.8207660913467498E-11</v>
      </c>
    </row>
    <row r="47" spans="1:4" x14ac:dyDescent="0.25">
      <c r="A47" s="2">
        <v>45</v>
      </c>
      <c r="B47" s="3">
        <v>1.0649561882019045E-3</v>
      </c>
      <c r="C47" s="3">
        <v>1.0649561590980738E-3</v>
      </c>
      <c r="D47" s="3">
        <v>2.91038304567337E-11</v>
      </c>
    </row>
    <row r="48" spans="1:4" x14ac:dyDescent="0.25">
      <c r="A48" s="2">
        <v>46</v>
      </c>
      <c r="B48" s="3">
        <v>2.8502941131591775E-4</v>
      </c>
      <c r="C48" s="3">
        <v>2.8502940767793894E-4</v>
      </c>
      <c r="D48" s="3">
        <v>3.6379788070917154E-12</v>
      </c>
    </row>
    <row r="49" spans="1:4" x14ac:dyDescent="0.25">
      <c r="A49" s="2">
        <v>47</v>
      </c>
      <c r="B49" s="3">
        <v>-9.3001127243042144E-4</v>
      </c>
      <c r="C49" s="3">
        <v>-9.300113015342519E-4</v>
      </c>
      <c r="D49" s="3">
        <v>2.91038304567337E-11</v>
      </c>
    </row>
    <row r="50" spans="1:4" x14ac:dyDescent="0.25">
      <c r="A50" s="2">
        <v>48</v>
      </c>
      <c r="B50" s="3">
        <v>-3.1501054763793956E-4</v>
      </c>
      <c r="C50" s="3">
        <v>-3.1501054854743426E-4</v>
      </c>
      <c r="D50" s="3">
        <v>9.0949470177293006E-13</v>
      </c>
    </row>
    <row r="51" spans="1:4" x14ac:dyDescent="0.25">
      <c r="A51" s="2">
        <v>49</v>
      </c>
      <c r="B51" s="3">
        <v>-7.5042247772216905E-5</v>
      </c>
      <c r="C51" s="3">
        <v>-7.5042247772216905E-5</v>
      </c>
      <c r="D51" s="3">
        <v>0</v>
      </c>
    </row>
    <row r="52" spans="1:4" x14ac:dyDescent="0.25">
      <c r="A52" s="2">
        <v>50</v>
      </c>
      <c r="B52" s="3">
        <v>-9.9539756774902513E-6</v>
      </c>
      <c r="C52" s="3">
        <v>-9.9539724942588002E-6</v>
      </c>
      <c r="D52" s="3">
        <v>5.0022208597511045E-12</v>
      </c>
    </row>
    <row r="53" spans="1:4" x14ac:dyDescent="0.25">
      <c r="A53" s="2">
        <v>51</v>
      </c>
      <c r="B53" s="3">
        <v>4.9948692321777351E-5</v>
      </c>
      <c r="C53" s="3">
        <v>4.994868868379855E-5</v>
      </c>
      <c r="D53" s="3">
        <v>3.6379788070917154E-12</v>
      </c>
    </row>
    <row r="54" spans="1:4" x14ac:dyDescent="0.25">
      <c r="A54" s="2">
        <v>52</v>
      </c>
      <c r="B54" s="3">
        <v>8.5055828094482652E-5</v>
      </c>
      <c r="C54" s="3">
        <v>8.5055826275493195E-5</v>
      </c>
      <c r="D54" s="3">
        <v>1.8189894035458551E-12</v>
      </c>
    </row>
    <row r="55" spans="1:4" x14ac:dyDescent="0.25">
      <c r="A55" s="2">
        <v>53</v>
      </c>
      <c r="B55" s="3">
        <v>-3.1501054763793962E-4</v>
      </c>
      <c r="C55" s="3">
        <v>-3.1501054581895021E-4</v>
      </c>
      <c r="D55" s="3">
        <v>1.8189894035458551E-12</v>
      </c>
    </row>
    <row r="56" spans="1:4" x14ac:dyDescent="0.25">
      <c r="A56" s="2">
        <v>54</v>
      </c>
      <c r="B56" s="3">
        <v>-8.1503391265869151E-4</v>
      </c>
      <c r="C56" s="3">
        <v>-8.1503394176252208E-4</v>
      </c>
      <c r="D56" s="3">
        <v>2.91038304567337E-11</v>
      </c>
    </row>
    <row r="57" spans="1:4" x14ac:dyDescent="0.25">
      <c r="A57" s="2">
        <v>55</v>
      </c>
      <c r="B57" s="3">
        <v>-1.29497051239014E-3</v>
      </c>
      <c r="C57" s="3">
        <v>-1.29497051239014E-3</v>
      </c>
      <c r="D57" s="3">
        <v>0</v>
      </c>
    </row>
    <row r="58" spans="1:4" x14ac:dyDescent="0.25">
      <c r="A58" s="2">
        <v>56</v>
      </c>
      <c r="B58" s="3">
        <v>-1.8501281738281255E-4</v>
      </c>
      <c r="C58" s="3">
        <v>-1.8501281829230726E-4</v>
      </c>
      <c r="D58" s="3">
        <v>9.0949470177293006E-13</v>
      </c>
    </row>
    <row r="59" spans="1:4" x14ac:dyDescent="0.25">
      <c r="A59" s="2">
        <v>57</v>
      </c>
      <c r="B59" s="3">
        <v>2.8502941131591748E-4</v>
      </c>
      <c r="C59" s="3">
        <v>2.8502943314379097E-4</v>
      </c>
      <c r="D59" s="3">
        <v>2.18278728425503E-11</v>
      </c>
    </row>
    <row r="60" spans="1:4" x14ac:dyDescent="0.25">
      <c r="A60" s="2">
        <v>58</v>
      </c>
      <c r="B60" s="3">
        <v>-2.7000904083251953E-4</v>
      </c>
      <c r="C60" s="3">
        <v>-2.7000904083251953E-4</v>
      </c>
      <c r="D60" s="3">
        <v>0</v>
      </c>
    </row>
    <row r="61" spans="1:4" x14ac:dyDescent="0.25">
      <c r="A61" s="2">
        <v>59</v>
      </c>
      <c r="B61" s="3">
        <v>4.50015068054199E-4</v>
      </c>
      <c r="C61" s="3">
        <v>4.5001505350228399E-4</v>
      </c>
      <c r="D61" s="3">
        <v>1.455191522836685E-11</v>
      </c>
    </row>
    <row r="62" spans="1:4" x14ac:dyDescent="0.25">
      <c r="A62" s="2">
        <v>60</v>
      </c>
      <c r="B62" s="3">
        <v>-1.100003719329832E-3</v>
      </c>
      <c r="C62" s="3">
        <v>-1.100003719329832E-3</v>
      </c>
      <c r="D62" s="3">
        <v>0</v>
      </c>
    </row>
    <row r="63" spans="1:4" x14ac:dyDescent="0.25">
      <c r="A63" s="2">
        <v>61</v>
      </c>
      <c r="B63" s="3">
        <v>-1.1950135231018056E-3</v>
      </c>
      <c r="C63" s="3">
        <v>-1.1950135231018056E-3</v>
      </c>
      <c r="D63" s="3">
        <v>0</v>
      </c>
    </row>
    <row r="64" spans="1:4" x14ac:dyDescent="0.25">
      <c r="A64" s="2">
        <v>62</v>
      </c>
      <c r="B64" s="3">
        <v>8.0502033233642405E-4</v>
      </c>
      <c r="C64" s="3">
        <v>8.0502032869844524E-4</v>
      </c>
      <c r="D64" s="3">
        <v>3.6379788070917154E-12</v>
      </c>
    </row>
    <row r="65" spans="1:4" x14ac:dyDescent="0.25">
      <c r="A65" s="2">
        <v>63</v>
      </c>
      <c r="B65" s="3">
        <v>4.4500827789306852E-4</v>
      </c>
      <c r="C65" s="3">
        <v>4.4500827789306852E-4</v>
      </c>
      <c r="D65" s="3">
        <v>0</v>
      </c>
    </row>
    <row r="66" spans="1:4" x14ac:dyDescent="0.25">
      <c r="A66" s="2">
        <v>64</v>
      </c>
      <c r="B66" s="3">
        <v>-5.6004524230956999E-4</v>
      </c>
      <c r="C66" s="3">
        <v>-5.6004524230956999E-4</v>
      </c>
      <c r="D66" s="3">
        <v>0</v>
      </c>
    </row>
    <row r="67" spans="1:4" x14ac:dyDescent="0.25">
      <c r="A67" s="2">
        <v>65</v>
      </c>
      <c r="B67" s="3">
        <v>-9.7501277923583898E-4</v>
      </c>
      <c r="C67" s="3">
        <v>-9.7501277923583898E-4</v>
      </c>
      <c r="D67" s="3">
        <v>0</v>
      </c>
    </row>
    <row r="68" spans="1:4" x14ac:dyDescent="0.25">
      <c r="A68" s="2">
        <v>66</v>
      </c>
      <c r="B68" s="3">
        <v>-4.4995546340942404E-4</v>
      </c>
      <c r="C68" s="3">
        <v>-4.4995546340942404E-4</v>
      </c>
      <c r="D68" s="3">
        <v>0</v>
      </c>
    </row>
    <row r="69" spans="1:4" x14ac:dyDescent="0.25">
      <c r="A69" s="2">
        <v>67</v>
      </c>
      <c r="B69" s="3">
        <v>1.4960765838622898E-5</v>
      </c>
      <c r="C69" s="3">
        <v>1.4960765838622898E-5</v>
      </c>
      <c r="D69" s="3">
        <v>0</v>
      </c>
    </row>
    <row r="70" spans="1:4" x14ac:dyDescent="0.25">
      <c r="A70" s="2">
        <v>68</v>
      </c>
      <c r="B70" s="3">
        <v>-7.5000524520874002E-4</v>
      </c>
      <c r="C70" s="3">
        <v>-7.5000524520874002E-4</v>
      </c>
      <c r="D70" s="3">
        <v>0</v>
      </c>
    </row>
    <row r="71" spans="1:4" x14ac:dyDescent="0.25">
      <c r="A71" s="2">
        <v>69</v>
      </c>
      <c r="B71" s="3">
        <v>-9.9539756774899904E-6</v>
      </c>
      <c r="C71" s="3">
        <v>-9.9539756774899904E-6</v>
      </c>
      <c r="D71" s="3">
        <v>0</v>
      </c>
    </row>
    <row r="72" spans="1:4" x14ac:dyDescent="0.25">
      <c r="A72" s="2">
        <v>70</v>
      </c>
      <c r="B72" s="3">
        <v>-1.500248908996582E-4</v>
      </c>
      <c r="C72" s="3">
        <v>-1.500248945376369E-4</v>
      </c>
      <c r="D72" s="3">
        <v>1.0913936421275165E-11</v>
      </c>
    </row>
    <row r="73" spans="1:4" x14ac:dyDescent="0.25">
      <c r="A73" s="2">
        <v>71</v>
      </c>
      <c r="B73" s="3">
        <v>1.8501281738281239E-4</v>
      </c>
      <c r="C73" s="3">
        <v>1.8501282102079125E-4</v>
      </c>
      <c r="D73" s="3">
        <v>3.6379788070917154E-12</v>
      </c>
    </row>
    <row r="74" spans="1:4" x14ac:dyDescent="0.25">
      <c r="A74" s="2">
        <v>72</v>
      </c>
      <c r="B74" s="3">
        <v>6.19947910308838E-4</v>
      </c>
      <c r="C74" s="3">
        <v>6.1994796851649902E-4</v>
      </c>
      <c r="D74" s="3">
        <v>5.8207660913467401E-11</v>
      </c>
    </row>
    <row r="75" spans="1:4" x14ac:dyDescent="0.25">
      <c r="A75" s="2">
        <v>73</v>
      </c>
      <c r="B75" s="3">
        <v>8.8006258010864301E-4</v>
      </c>
      <c r="C75" s="3">
        <v>8.8006258010864301E-4</v>
      </c>
      <c r="D75" s="3">
        <v>0</v>
      </c>
    </row>
    <row r="76" spans="1:4" x14ac:dyDescent="0.25">
      <c r="A76" s="2">
        <v>74</v>
      </c>
      <c r="B76" s="3">
        <v>-6.0498714447021452E-4</v>
      </c>
      <c r="C76" s="3">
        <v>-6.0498714447021452E-4</v>
      </c>
      <c r="D76" s="3">
        <v>0</v>
      </c>
    </row>
    <row r="77" spans="1:4" x14ac:dyDescent="0.25">
      <c r="A77" s="2">
        <v>75</v>
      </c>
      <c r="B77" s="3">
        <v>3.7497282028198253E-4</v>
      </c>
      <c r="C77" s="3">
        <v>3.7497282028198253E-4</v>
      </c>
      <c r="D77" s="3">
        <v>2.91038304567337E-11</v>
      </c>
    </row>
    <row r="78" spans="1:4" x14ac:dyDescent="0.25">
      <c r="A78" s="2">
        <v>76</v>
      </c>
      <c r="B78" s="3">
        <v>-7.0035457611083957E-5</v>
      </c>
      <c r="C78" s="3">
        <v>-7.0035457611083957E-5</v>
      </c>
      <c r="D78" s="3">
        <v>0</v>
      </c>
    </row>
    <row r="79" spans="1:4" x14ac:dyDescent="0.25">
      <c r="A79" s="2">
        <v>77</v>
      </c>
      <c r="B79" s="3">
        <v>-1.2993812561035135E-4</v>
      </c>
      <c r="C79" s="3">
        <v>-1.299381274293408E-4</v>
      </c>
      <c r="D79" s="3">
        <v>1.8189894035458551E-12</v>
      </c>
    </row>
    <row r="80" spans="1:4" x14ac:dyDescent="0.25">
      <c r="A80" s="2">
        <v>78</v>
      </c>
      <c r="B80" s="3">
        <v>-1.1799931526184099E-3</v>
      </c>
      <c r="C80" s="3">
        <v>-1.1799931235145795E-3</v>
      </c>
      <c r="D80" s="3">
        <v>2.91038304567337E-11</v>
      </c>
    </row>
    <row r="81" spans="1:4" x14ac:dyDescent="0.25">
      <c r="A81" s="2">
        <v>79</v>
      </c>
      <c r="B81" s="3">
        <v>-5.0002336502075217E-4</v>
      </c>
      <c r="C81" s="3">
        <v>-5.0002336365651012E-4</v>
      </c>
      <c r="D81" s="3">
        <v>1.3642420526593899E-12</v>
      </c>
    </row>
    <row r="82" spans="1:4" x14ac:dyDescent="0.25">
      <c r="A82" s="2">
        <v>80</v>
      </c>
      <c r="B82" s="3">
        <v>4.2498111724853499E-4</v>
      </c>
      <c r="C82" s="3">
        <v>4.2498111724853499E-4</v>
      </c>
      <c r="D82" s="3">
        <v>0</v>
      </c>
    </row>
    <row r="83" spans="1:4" x14ac:dyDescent="0.25">
      <c r="A83" s="2">
        <v>81</v>
      </c>
      <c r="B83" s="3">
        <v>1.3500452041625982E-4</v>
      </c>
      <c r="C83" s="3">
        <v>1.3500452450898595E-4</v>
      </c>
      <c r="D83" s="3">
        <v>4.0927261579781746E-12</v>
      </c>
    </row>
    <row r="84" spans="1:4" x14ac:dyDescent="0.25">
      <c r="A84" s="2">
        <v>82</v>
      </c>
      <c r="B84" s="3">
        <v>3.1000375747680691E-4</v>
      </c>
      <c r="C84" s="3">
        <v>3.1000375747680691E-4</v>
      </c>
      <c r="D84" s="3">
        <v>0</v>
      </c>
    </row>
    <row r="85" spans="1:4" x14ac:dyDescent="0.25">
      <c r="A85" s="2">
        <v>83</v>
      </c>
      <c r="B85" s="3">
        <v>9.8001956939697201E-4</v>
      </c>
      <c r="C85" s="3">
        <v>9.8001959850080246E-4</v>
      </c>
      <c r="D85" s="3">
        <v>2.91038304567337E-11</v>
      </c>
    </row>
    <row r="86" spans="1:4" x14ac:dyDescent="0.25">
      <c r="A86" s="2">
        <v>84</v>
      </c>
      <c r="B86" s="3">
        <v>3.4987926483153999E-5</v>
      </c>
      <c r="C86" s="3">
        <v>3.4987926483153999E-5</v>
      </c>
      <c r="D86" s="3">
        <v>0</v>
      </c>
    </row>
    <row r="87" spans="1:4" x14ac:dyDescent="0.25">
      <c r="A87" s="2">
        <v>85</v>
      </c>
      <c r="B87" s="3">
        <v>7.6001882553100347E-4</v>
      </c>
      <c r="C87" s="3">
        <v>7.6001882734999288E-4</v>
      </c>
      <c r="D87" s="3">
        <v>1.8189894035458551E-12</v>
      </c>
    </row>
    <row r="88" spans="1:4" x14ac:dyDescent="0.25">
      <c r="A88" s="2">
        <v>86</v>
      </c>
      <c r="B88" s="3">
        <v>6.0021877288818149E-5</v>
      </c>
      <c r="C88" s="3">
        <v>6.0021887293260248E-5</v>
      </c>
      <c r="D88" s="3">
        <v>1.0004441719502235E-11</v>
      </c>
    </row>
    <row r="89" spans="1:4" x14ac:dyDescent="0.25">
      <c r="A89" s="2">
        <v>87</v>
      </c>
      <c r="B89" s="3">
        <v>7.4982643127441406E-5</v>
      </c>
      <c r="C89" s="3">
        <v>7.4982643127441406E-5</v>
      </c>
      <c r="D89" s="3">
        <v>0</v>
      </c>
    </row>
    <row r="90" spans="1:4" x14ac:dyDescent="0.25">
      <c r="A90" s="2">
        <v>88</v>
      </c>
      <c r="B90" s="3">
        <v>4.2498111724853499E-4</v>
      </c>
      <c r="C90" s="3">
        <v>4.2498111724853499E-4</v>
      </c>
      <c r="D90" s="3">
        <v>0</v>
      </c>
    </row>
    <row r="91" spans="1:4" x14ac:dyDescent="0.25">
      <c r="A91" s="2">
        <v>89</v>
      </c>
      <c r="B91" s="3">
        <v>-1.850128173828125E-4</v>
      </c>
      <c r="C91" s="3">
        <v>-1.850128173828125E-4</v>
      </c>
      <c r="D91" s="3">
        <v>0</v>
      </c>
    </row>
    <row r="92" spans="1:4" x14ac:dyDescent="0.25">
      <c r="A92" s="2">
        <v>90</v>
      </c>
      <c r="B92" s="3">
        <v>-2.899765968322755E-4</v>
      </c>
      <c r="C92" s="3">
        <v>-2.899765968322755E-4</v>
      </c>
      <c r="D92" s="3">
        <v>0</v>
      </c>
    </row>
    <row r="93" spans="1:4" x14ac:dyDescent="0.25">
      <c r="A93" s="2">
        <v>91</v>
      </c>
      <c r="B93" s="3">
        <v>-8.5002183914184549E-4</v>
      </c>
      <c r="C93" s="3">
        <v>-8.5002183914184549E-4</v>
      </c>
      <c r="D93" s="3">
        <v>0</v>
      </c>
    </row>
    <row r="94" spans="1:4" x14ac:dyDescent="0.25">
      <c r="A94" s="2">
        <v>92</v>
      </c>
      <c r="B94" s="3">
        <v>4.34994697570801E-4</v>
      </c>
      <c r="C94" s="3">
        <v>4.34994697570801E-4</v>
      </c>
      <c r="D94" s="3">
        <v>0</v>
      </c>
    </row>
    <row r="95" spans="1:4" x14ac:dyDescent="0.25">
      <c r="A95" s="2">
        <v>93</v>
      </c>
      <c r="B95" s="3">
        <v>-4.2998790740966797E-4</v>
      </c>
      <c r="C95" s="3">
        <v>-4.2998790740966797E-4</v>
      </c>
      <c r="D95" s="3">
        <v>0</v>
      </c>
    </row>
    <row r="96" spans="1:4" x14ac:dyDescent="0.25">
      <c r="A96" s="2">
        <v>94</v>
      </c>
      <c r="B96" s="3">
        <v>-5.9998035430908246E-4</v>
      </c>
      <c r="C96" s="3">
        <v>-5.9998035430908246E-4</v>
      </c>
      <c r="D96" s="3">
        <v>0</v>
      </c>
    </row>
    <row r="97" spans="1:4" x14ac:dyDescent="0.25">
      <c r="A97" s="2">
        <v>95</v>
      </c>
      <c r="B97" s="3">
        <v>-4.00543212890625E-5</v>
      </c>
      <c r="C97" s="3">
        <v>-4.00543212890625E-5</v>
      </c>
      <c r="D97" s="3">
        <v>0</v>
      </c>
    </row>
    <row r="98" spans="1:4" x14ac:dyDescent="0.25">
      <c r="A98" s="2">
        <v>96</v>
      </c>
      <c r="B98" s="3">
        <v>4.00543212890625E-5</v>
      </c>
      <c r="C98" s="3">
        <v>4.0054317651083693E-5</v>
      </c>
      <c r="D98" s="3">
        <v>3.6379788070917154E-12</v>
      </c>
    </row>
    <row r="99" spans="1:4" x14ac:dyDescent="0.25">
      <c r="A99" s="2">
        <v>97</v>
      </c>
      <c r="B99" s="3">
        <v>2.2000074386596701E-4</v>
      </c>
      <c r="C99" s="3">
        <v>2.20000758417882E-4</v>
      </c>
      <c r="D99" s="3">
        <v>1.455191522836685E-11</v>
      </c>
    </row>
    <row r="100" spans="1:4" x14ac:dyDescent="0.25">
      <c r="A100" s="2">
        <v>98</v>
      </c>
      <c r="B100" s="3">
        <v>-1.650452613830564E-4</v>
      </c>
      <c r="C100" s="3">
        <v>-1.6504526865901439E-4</v>
      </c>
      <c r="D100" s="3">
        <v>7.2759576141834501E-12</v>
      </c>
    </row>
    <row r="101" spans="1:4" x14ac:dyDescent="0.25">
      <c r="A101" s="2">
        <v>99</v>
      </c>
      <c r="B101" s="3">
        <v>-3.2997131347656228E-4</v>
      </c>
      <c r="C101" s="3">
        <v>-3.2997131347656228E-4</v>
      </c>
      <c r="D101" s="3">
        <v>0</v>
      </c>
    </row>
    <row r="102" spans="1:4" x14ac:dyDescent="0.25">
      <c r="A102" s="2">
        <v>100</v>
      </c>
      <c r="B102" s="3">
        <v>-1.1503696441650391E-4</v>
      </c>
      <c r="C102" s="3">
        <v>-1.150369680544827E-4</v>
      </c>
      <c r="D102" s="3">
        <v>3.6379788070917154E-12</v>
      </c>
    </row>
    <row r="103" spans="1:4" x14ac:dyDescent="0.25">
      <c r="A103" s="2">
        <v>101</v>
      </c>
      <c r="B103" s="3">
        <v>8.4996223449706842E-5</v>
      </c>
      <c r="C103" s="3">
        <v>8.4996235273138263E-5</v>
      </c>
      <c r="D103" s="3">
        <v>1.7280399333685637E-11</v>
      </c>
    </row>
    <row r="104" spans="1:4" x14ac:dyDescent="0.25">
      <c r="A104" s="2">
        <v>102</v>
      </c>
      <c r="B104" s="3">
        <v>1.7005205154418951E-4</v>
      </c>
      <c r="C104" s="3">
        <v>1.7005205154418951E-4</v>
      </c>
      <c r="D104" s="3">
        <v>0</v>
      </c>
    </row>
    <row r="105" spans="1:4" x14ac:dyDescent="0.25">
      <c r="A105" s="2">
        <v>103</v>
      </c>
      <c r="B105" s="3">
        <v>3.7497282028198248E-4</v>
      </c>
      <c r="C105" s="3">
        <v>3.7497281300602502E-4</v>
      </c>
      <c r="D105" s="3">
        <v>7.2759576141834501E-12</v>
      </c>
    </row>
    <row r="106" spans="1:4" x14ac:dyDescent="0.25">
      <c r="A106" s="2">
        <v>104</v>
      </c>
      <c r="B106" s="3">
        <v>-7.9989433288574151E-5</v>
      </c>
      <c r="C106" s="3">
        <v>-7.9989431469584747E-5</v>
      </c>
      <c r="D106" s="3">
        <v>1.8189894035458551E-12</v>
      </c>
    </row>
    <row r="107" spans="1:4" x14ac:dyDescent="0.25">
      <c r="A107" s="2">
        <v>105</v>
      </c>
      <c r="B107" s="3">
        <v>2.2000074386596701E-4</v>
      </c>
      <c r="C107" s="3">
        <v>2.2000075114192449E-4</v>
      </c>
      <c r="D107" s="3">
        <v>7.2759576141834501E-12</v>
      </c>
    </row>
    <row r="108" spans="1:4" x14ac:dyDescent="0.25">
      <c r="A108" s="2">
        <v>106</v>
      </c>
      <c r="B108" s="3">
        <v>1.6498565673828125E-4</v>
      </c>
      <c r="C108" s="3">
        <v>1.6498564218636624E-4</v>
      </c>
      <c r="D108" s="3">
        <v>1.455191522836685E-11</v>
      </c>
    </row>
    <row r="109" spans="1:4" x14ac:dyDescent="0.25">
      <c r="A109" s="2">
        <v>107</v>
      </c>
      <c r="B109" s="3">
        <v>-9.9956989288330498E-5</v>
      </c>
      <c r="C109" s="3">
        <v>-9.9956989288330498E-5</v>
      </c>
      <c r="D109" s="3">
        <v>0</v>
      </c>
    </row>
    <row r="110" spans="1:4" x14ac:dyDescent="0.25">
      <c r="A110" s="2">
        <v>108</v>
      </c>
      <c r="B110" s="3">
        <v>-5.0002336502075195E-4</v>
      </c>
      <c r="C110" s="3">
        <v>-5.0002336502075195E-4</v>
      </c>
      <c r="D110" s="3">
        <v>0</v>
      </c>
    </row>
    <row r="111" spans="1:4" x14ac:dyDescent="0.25">
      <c r="A111" s="2">
        <v>109</v>
      </c>
      <c r="B111" s="3">
        <v>8.6998939514160308E-4</v>
      </c>
      <c r="C111" s="3">
        <v>8.6998932238202802E-4</v>
      </c>
      <c r="D111" s="3">
        <v>7.275957614183435E-11</v>
      </c>
    </row>
    <row r="112" spans="1:4" x14ac:dyDescent="0.25">
      <c r="A112" s="2">
        <v>110</v>
      </c>
      <c r="B112" s="3">
        <v>4.50015068054199E-4</v>
      </c>
      <c r="C112" s="3">
        <v>4.5001506441622019E-4</v>
      </c>
      <c r="D112" s="3">
        <v>3.6379788070917154E-12</v>
      </c>
    </row>
    <row r="113" spans="1:4" x14ac:dyDescent="0.25">
      <c r="A113" s="2">
        <v>111</v>
      </c>
      <c r="B113" s="3">
        <v>-6.34968280792236E-4</v>
      </c>
      <c r="C113" s="3">
        <v>-6.34968280792236E-4</v>
      </c>
      <c r="D113" s="3">
        <v>0</v>
      </c>
    </row>
    <row r="114" spans="1:4" x14ac:dyDescent="0.25">
      <c r="A114" s="2">
        <v>112</v>
      </c>
      <c r="B114" s="3">
        <v>-2.300143241882325E-4</v>
      </c>
      <c r="C114" s="3">
        <v>-2.300143241882325E-4</v>
      </c>
      <c r="D114" s="3">
        <v>0</v>
      </c>
    </row>
    <row r="115" spans="1:4" x14ac:dyDescent="0.25">
      <c r="A115" s="2">
        <v>113</v>
      </c>
      <c r="B115" s="3">
        <v>-1.3450384140014629E-3</v>
      </c>
      <c r="C115" s="3">
        <v>-1.3450383848976324E-3</v>
      </c>
      <c r="D115" s="3">
        <v>2.91038304567337E-11</v>
      </c>
    </row>
    <row r="116" spans="1:4" x14ac:dyDescent="0.25">
      <c r="A116" s="2">
        <v>114</v>
      </c>
      <c r="B116" s="3">
        <v>-7.25030899047852E-4</v>
      </c>
      <c r="C116" s="3">
        <v>-7.25030899047852E-4</v>
      </c>
      <c r="D116" s="3">
        <v>0</v>
      </c>
    </row>
    <row r="117" spans="1:4" x14ac:dyDescent="0.25">
      <c r="A117" s="2">
        <v>115</v>
      </c>
      <c r="B117" s="3">
        <v>-2.0992755889892551E-4</v>
      </c>
      <c r="C117" s="3">
        <v>-2.099275661748835E-4</v>
      </c>
      <c r="D117" s="3">
        <v>7.2759576141834501E-12</v>
      </c>
    </row>
    <row r="118" spans="1:4" x14ac:dyDescent="0.25">
      <c r="A118" s="2">
        <v>116</v>
      </c>
      <c r="B118" s="3">
        <v>2.134919166564944E-3</v>
      </c>
      <c r="C118" s="3">
        <v>2.134919166564944E-3</v>
      </c>
      <c r="D118" s="3">
        <v>0</v>
      </c>
    </row>
    <row r="119" spans="1:4" x14ac:dyDescent="0.25">
      <c r="A119" s="2">
        <v>117</v>
      </c>
      <c r="B119" s="3">
        <v>1.1849999427795399E-3</v>
      </c>
      <c r="C119" s="3">
        <v>1.1849999427795399E-3</v>
      </c>
      <c r="D119" s="3">
        <v>0</v>
      </c>
    </row>
    <row r="120" spans="1:4" x14ac:dyDescent="0.25">
      <c r="A120" s="2">
        <v>118</v>
      </c>
      <c r="B120" s="3">
        <v>-5.9962272644042996E-5</v>
      </c>
      <c r="C120" s="3">
        <v>-5.9962272644042996E-5</v>
      </c>
      <c r="D120" s="3">
        <v>0</v>
      </c>
    </row>
    <row r="121" spans="1:4" x14ac:dyDescent="0.25">
      <c r="A121" s="2">
        <v>119</v>
      </c>
      <c r="B121" s="3">
        <v>7.1501731872558605E-4</v>
      </c>
      <c r="C121" s="3">
        <v>7.1501724596601099E-4</v>
      </c>
      <c r="D121" s="3">
        <v>7.275957614183435E-11</v>
      </c>
    </row>
    <row r="122" spans="1:4" x14ac:dyDescent="0.25">
      <c r="A122" s="2">
        <v>120</v>
      </c>
      <c r="B122" s="3">
        <v>-6.9004297256469651E-4</v>
      </c>
      <c r="C122" s="3">
        <v>-6.9004297984065445E-4</v>
      </c>
      <c r="D122" s="3">
        <v>7.2759576141834501E-12</v>
      </c>
    </row>
    <row r="123" spans="1:4" x14ac:dyDescent="0.25">
      <c r="A123" s="2">
        <v>121</v>
      </c>
      <c r="B123" s="3">
        <v>-2.7495622634887701E-4</v>
      </c>
      <c r="C123" s="3">
        <v>-2.7495622634887701E-4</v>
      </c>
      <c r="D123" s="3">
        <v>0</v>
      </c>
    </row>
    <row r="124" spans="1:4" x14ac:dyDescent="0.25">
      <c r="A124" s="2">
        <v>122</v>
      </c>
      <c r="B124" s="3">
        <v>1.1998414993286154E-4</v>
      </c>
      <c r="C124" s="3">
        <v>1.1998415084235625E-4</v>
      </c>
      <c r="D124" s="3">
        <v>9.0949470177293006E-13</v>
      </c>
    </row>
    <row r="125" spans="1:4" x14ac:dyDescent="0.25">
      <c r="A125" s="2">
        <v>123</v>
      </c>
      <c r="B125" s="3">
        <v>3.9994716644287048E-5</v>
      </c>
      <c r="C125" s="3">
        <v>3.9994728467718253E-5</v>
      </c>
      <c r="D125" s="3">
        <v>1.182343112304808E-11</v>
      </c>
    </row>
    <row r="126" spans="1:4" x14ac:dyDescent="0.25">
      <c r="A126" s="2">
        <v>124</v>
      </c>
      <c r="B126" s="3">
        <v>3.5047531127929498E-5</v>
      </c>
      <c r="C126" s="3">
        <v>3.5047531127929498E-5</v>
      </c>
      <c r="D126" s="3">
        <v>0</v>
      </c>
    </row>
    <row r="127" spans="1:4" x14ac:dyDescent="0.25">
      <c r="A127" s="2">
        <v>125</v>
      </c>
      <c r="B127" s="3">
        <v>-5.1003694534301779E-4</v>
      </c>
      <c r="C127" s="3">
        <v>-5.1003694943574395E-4</v>
      </c>
      <c r="D127" s="3">
        <v>4.0927261579781746E-12</v>
      </c>
    </row>
    <row r="128" spans="1:4" x14ac:dyDescent="0.25">
      <c r="A128" s="2">
        <v>126</v>
      </c>
      <c r="B128" s="3">
        <v>-3.2502412796020513E-4</v>
      </c>
      <c r="C128" s="3">
        <v>-3.2502412796020513E-4</v>
      </c>
      <c r="D128" s="3">
        <v>0</v>
      </c>
    </row>
    <row r="129" spans="1:4" x14ac:dyDescent="0.25">
      <c r="A129" s="2">
        <v>127</v>
      </c>
      <c r="B129" s="3">
        <v>8.4000825881958008E-4</v>
      </c>
      <c r="C129" s="3">
        <v>8.4000825881958008E-4</v>
      </c>
      <c r="D129" s="3">
        <v>0</v>
      </c>
    </row>
    <row r="130" spans="1:4" x14ac:dyDescent="0.25">
      <c r="A130" s="2">
        <v>128</v>
      </c>
      <c r="B130" s="3">
        <v>9.5009803771972697E-5</v>
      </c>
      <c r="C130" s="3">
        <v>9.5009799679246552E-5</v>
      </c>
      <c r="D130" s="3">
        <v>4.0927261579781746E-12</v>
      </c>
    </row>
    <row r="131" spans="1:4" x14ac:dyDescent="0.25">
      <c r="A131" s="2">
        <v>129</v>
      </c>
      <c r="B131" s="3">
        <v>-9.9956989288330159E-5</v>
      </c>
      <c r="C131" s="3">
        <v>-9.9956989288330159E-5</v>
      </c>
      <c r="D131" s="3">
        <v>0</v>
      </c>
    </row>
    <row r="132" spans="1:4" x14ac:dyDescent="0.25">
      <c r="A132" s="2">
        <v>130</v>
      </c>
      <c r="B132" s="3">
        <v>-2.4503469467163097E-4</v>
      </c>
      <c r="C132" s="3">
        <v>-2.4503469467163097E-4</v>
      </c>
      <c r="D132" s="3">
        <v>0</v>
      </c>
    </row>
    <row r="133" spans="1:4" x14ac:dyDescent="0.25">
      <c r="A133" s="2">
        <v>131</v>
      </c>
      <c r="B133" s="3">
        <v>1.3599991798400898E-3</v>
      </c>
      <c r="C133" s="3">
        <v>1.3599991725641322E-3</v>
      </c>
      <c r="D133" s="3">
        <v>7.2759576141834501E-12</v>
      </c>
    </row>
    <row r="134" spans="1:4" x14ac:dyDescent="0.25">
      <c r="A134" s="2">
        <v>132</v>
      </c>
      <c r="B134" s="3">
        <v>9.8502635955810504E-4</v>
      </c>
      <c r="C134" s="3">
        <v>9.8502634500619002E-4</v>
      </c>
      <c r="D134" s="3">
        <v>1.455191522836685E-11</v>
      </c>
    </row>
    <row r="135" spans="1:4" x14ac:dyDescent="0.25">
      <c r="A135" s="2">
        <v>133</v>
      </c>
      <c r="B135" s="3">
        <v>1.0049939155578613E-3</v>
      </c>
      <c r="C135" s="3">
        <v>1.0049939155578613E-3</v>
      </c>
      <c r="D135" s="3">
        <v>0</v>
      </c>
    </row>
    <row r="136" spans="1:4" x14ac:dyDescent="0.25">
      <c r="A136" s="2">
        <v>134</v>
      </c>
      <c r="B136" s="3">
        <v>6.6500902175903299E-4</v>
      </c>
      <c r="C136" s="3">
        <v>6.6500905086286344E-4</v>
      </c>
      <c r="D136" s="3">
        <v>2.91038304567337E-11</v>
      </c>
    </row>
    <row r="137" spans="1:4" x14ac:dyDescent="0.25">
      <c r="A137" s="2">
        <v>135</v>
      </c>
      <c r="B137" s="3">
        <v>-1.9007921218872057E-4</v>
      </c>
      <c r="C137" s="3">
        <v>-1.9007922855962547E-4</v>
      </c>
      <c r="D137" s="3">
        <v>1.6370904631912705E-11</v>
      </c>
    </row>
    <row r="138" spans="1:4" x14ac:dyDescent="0.25">
      <c r="A138" s="2">
        <v>136</v>
      </c>
      <c r="B138" s="3">
        <v>-6.8998336791992209E-4</v>
      </c>
      <c r="C138" s="3">
        <v>-6.8998336791992209E-4</v>
      </c>
      <c r="D138" s="3">
        <v>0</v>
      </c>
    </row>
    <row r="139" spans="1:4" x14ac:dyDescent="0.25">
      <c r="A139" s="2">
        <v>137</v>
      </c>
      <c r="B139" s="3">
        <v>4.3004751205444352E-4</v>
      </c>
      <c r="C139" s="3">
        <v>4.3004751205444352E-4</v>
      </c>
      <c r="D139" s="3">
        <v>0</v>
      </c>
    </row>
    <row r="140" spans="1:4" x14ac:dyDescent="0.25">
      <c r="A140" s="2">
        <v>138</v>
      </c>
      <c r="B140" s="3">
        <v>1.009941101074217E-3</v>
      </c>
      <c r="C140" s="3">
        <v>1.0099411047121958E-3</v>
      </c>
      <c r="D140" s="3">
        <v>3.6379788070917154E-12</v>
      </c>
    </row>
    <row r="141" spans="1:4" x14ac:dyDescent="0.25">
      <c r="A141" s="2">
        <v>139</v>
      </c>
      <c r="B141" s="3">
        <v>-9.3495845794677658E-4</v>
      </c>
      <c r="C141" s="3">
        <v>-9.3495845067081854E-4</v>
      </c>
      <c r="D141" s="3">
        <v>7.2759576141834501E-12</v>
      </c>
    </row>
    <row r="142" spans="1:4" x14ac:dyDescent="0.25">
      <c r="A142" s="2">
        <v>140</v>
      </c>
      <c r="B142" s="3">
        <v>-8.8495016098022255E-4</v>
      </c>
      <c r="C142" s="3">
        <v>-8.8495016098022255E-4</v>
      </c>
      <c r="D142" s="3">
        <v>0</v>
      </c>
    </row>
    <row r="143" spans="1:4" x14ac:dyDescent="0.25">
      <c r="A143" s="2">
        <v>141</v>
      </c>
      <c r="B143" s="3">
        <v>3.4987926483154249E-5</v>
      </c>
      <c r="C143" s="3">
        <v>3.49879210261861E-5</v>
      </c>
      <c r="D143" s="3">
        <v>9.094947017729305E-12</v>
      </c>
    </row>
    <row r="144" spans="1:4" x14ac:dyDescent="0.25">
      <c r="A144" s="2">
        <v>142</v>
      </c>
      <c r="B144" s="3">
        <v>-5.6499242782592752E-4</v>
      </c>
      <c r="C144" s="3">
        <v>-5.6499242782592752E-4</v>
      </c>
      <c r="D144" s="3">
        <v>0</v>
      </c>
    </row>
    <row r="145" spans="1:4" x14ac:dyDescent="0.25">
      <c r="A145" s="2">
        <v>143</v>
      </c>
      <c r="B145" s="3">
        <v>-1.4501810073852531E-4</v>
      </c>
      <c r="C145" s="3">
        <v>-1.4501810210276733E-4</v>
      </c>
      <c r="D145" s="3">
        <v>1.3642420526593899E-12</v>
      </c>
    </row>
    <row r="146" spans="1:4" x14ac:dyDescent="0.25">
      <c r="A146" s="2">
        <v>144</v>
      </c>
      <c r="B146" s="3">
        <v>-2.0998716354370131E-4</v>
      </c>
      <c r="C146" s="3">
        <v>-2.0998715990572253E-4</v>
      </c>
      <c r="D146" s="3">
        <v>3.6379788070917154E-12</v>
      </c>
    </row>
    <row r="147" spans="1:4" x14ac:dyDescent="0.25">
      <c r="A147" s="2">
        <v>145</v>
      </c>
      <c r="B147" s="3">
        <v>-5.9604644775499045E-8</v>
      </c>
      <c r="C147" s="3">
        <v>-5.9604644775499045E-8</v>
      </c>
      <c r="D147" s="3">
        <v>0</v>
      </c>
    </row>
    <row r="148" spans="1:4" x14ac:dyDescent="0.25">
      <c r="A148" s="2">
        <v>146</v>
      </c>
      <c r="B148" s="3">
        <v>1.900196075439455E-4</v>
      </c>
      <c r="C148" s="3">
        <v>1.9001961481990298E-4</v>
      </c>
      <c r="D148" s="3">
        <v>7.2759576141834501E-12</v>
      </c>
    </row>
    <row r="149" spans="1:4" x14ac:dyDescent="0.25">
      <c r="A149" s="2">
        <v>147</v>
      </c>
      <c r="B149" s="3">
        <v>-5.0008296966552904E-5</v>
      </c>
      <c r="C149" s="3">
        <v>-5.0008293328574103E-5</v>
      </c>
      <c r="D149" s="3">
        <v>3.6379788070917154E-12</v>
      </c>
    </row>
    <row r="150" spans="1:4" x14ac:dyDescent="0.25">
      <c r="A150" s="2">
        <v>148</v>
      </c>
      <c r="B150" s="3">
        <v>2.25067138671875E-4</v>
      </c>
      <c r="C150" s="3">
        <v>2.25067135033896E-4</v>
      </c>
      <c r="D150" s="3">
        <v>3.6379788070917154E-12</v>
      </c>
    </row>
    <row r="151" spans="1:4" x14ac:dyDescent="0.25">
      <c r="A151" s="2">
        <v>149</v>
      </c>
      <c r="B151" s="3">
        <v>-1.2505054473876953E-4</v>
      </c>
      <c r="C151" s="3">
        <v>-1.2505054473876953E-4</v>
      </c>
      <c r="D151" s="3">
        <v>0</v>
      </c>
    </row>
    <row r="152" spans="1:4" x14ac:dyDescent="0.25">
      <c r="A152" s="2">
        <v>150</v>
      </c>
      <c r="B152" s="3">
        <v>-8.5997581481933746E-4</v>
      </c>
      <c r="C152" s="3">
        <v>-8.5997581481933746E-4</v>
      </c>
      <c r="D152" s="3">
        <v>0</v>
      </c>
    </row>
    <row r="153" spans="1:4" x14ac:dyDescent="0.25">
      <c r="A153" s="2">
        <v>151</v>
      </c>
      <c r="B153" s="3">
        <v>-1.1003017425537109E-4</v>
      </c>
      <c r="C153" s="3">
        <v>-1.1003018153132868E-4</v>
      </c>
      <c r="D153" s="3">
        <v>7.2759576141834501E-12</v>
      </c>
    </row>
    <row r="154" spans="1:4" x14ac:dyDescent="0.25">
      <c r="A154" s="2">
        <v>152</v>
      </c>
      <c r="B154" s="3">
        <v>2.7000904083251953E-4</v>
      </c>
      <c r="C154" s="3">
        <v>2.7000904083251953E-4</v>
      </c>
      <c r="D154" s="3">
        <v>0</v>
      </c>
    </row>
    <row r="155" spans="1:4" x14ac:dyDescent="0.25">
      <c r="A155" s="2">
        <v>153</v>
      </c>
      <c r="B155" s="3">
        <v>7.998943328857411E-5</v>
      </c>
      <c r="C155" s="3">
        <v>7.998943328857411E-5</v>
      </c>
      <c r="D155" s="3">
        <v>0</v>
      </c>
    </row>
    <row r="156" spans="1:4" x14ac:dyDescent="0.25">
      <c r="A156" s="2">
        <v>154</v>
      </c>
      <c r="B156" s="3">
        <v>3.049969673156741E-4</v>
      </c>
      <c r="C156" s="3">
        <v>3.049969673156741E-4</v>
      </c>
      <c r="D156" s="3">
        <v>0</v>
      </c>
    </row>
    <row r="157" spans="1:4" x14ac:dyDescent="0.25">
      <c r="A157" s="2">
        <v>155</v>
      </c>
      <c r="B157" s="3">
        <v>1.0001659393310499E-4</v>
      </c>
      <c r="C157" s="3">
        <v>1.000165939331055E-4</v>
      </c>
      <c r="D157" s="3">
        <v>1.45519152283669E-11</v>
      </c>
    </row>
    <row r="158" spans="1:4" x14ac:dyDescent="0.25">
      <c r="A158" s="2">
        <v>156</v>
      </c>
      <c r="B158" s="3">
        <v>1.6999244689941401E-4</v>
      </c>
      <c r="C158" s="3">
        <v>1.6999246145132951E-4</v>
      </c>
      <c r="D158" s="3">
        <v>1.455191522836685E-11</v>
      </c>
    </row>
    <row r="159" spans="1:4" x14ac:dyDescent="0.25">
      <c r="A159" s="2">
        <v>157</v>
      </c>
      <c r="B159" s="3">
        <v>6.5499544143676747E-4</v>
      </c>
      <c r="C159" s="3">
        <v>6.5499549964442849E-4</v>
      </c>
      <c r="D159" s="3">
        <v>5.8207660913467401E-11</v>
      </c>
    </row>
    <row r="160" spans="1:4" x14ac:dyDescent="0.25">
      <c r="A160" s="2">
        <v>158</v>
      </c>
      <c r="B160" s="3">
        <v>1.5997886657714857E-4</v>
      </c>
      <c r="C160" s="3">
        <v>1.5997887931007415E-4</v>
      </c>
      <c r="D160" s="3">
        <v>1.6370904631912705E-11</v>
      </c>
    </row>
    <row r="161" spans="1:4" x14ac:dyDescent="0.25">
      <c r="A161" s="2">
        <v>159</v>
      </c>
      <c r="B161" s="3">
        <v>3.6501884460449235E-4</v>
      </c>
      <c r="C161" s="3">
        <v>3.6501884187600824E-4</v>
      </c>
      <c r="D161" s="3">
        <v>2.7284841053187851E-12</v>
      </c>
    </row>
    <row r="162" spans="1:4" x14ac:dyDescent="0.25">
      <c r="A162" s="2">
        <v>160</v>
      </c>
      <c r="B162" s="3">
        <v>6.1500072479247895E-4</v>
      </c>
      <c r="C162" s="3">
        <v>6.1500072479247895E-4</v>
      </c>
      <c r="D162" s="3">
        <v>0</v>
      </c>
    </row>
    <row r="163" spans="1:4" x14ac:dyDescent="0.25">
      <c r="A163" s="2">
        <v>161</v>
      </c>
      <c r="B163" s="3">
        <v>-2.9999017715454102E-4</v>
      </c>
      <c r="C163" s="3">
        <v>-2.9999018443049852E-4</v>
      </c>
      <c r="D163" s="3">
        <v>7.2759576141834501E-12</v>
      </c>
    </row>
    <row r="164" spans="1:4" x14ac:dyDescent="0.25">
      <c r="A164" s="2">
        <v>162</v>
      </c>
      <c r="B164" s="3">
        <v>-2.5498867034912153E-4</v>
      </c>
      <c r="C164" s="3">
        <v>-2.5498867034912153E-4</v>
      </c>
      <c r="D164" s="3">
        <v>0</v>
      </c>
    </row>
    <row r="165" spans="1:4" x14ac:dyDescent="0.25">
      <c r="A165" s="2">
        <v>163</v>
      </c>
      <c r="B165" s="3">
        <v>6.6000223159789952E-4</v>
      </c>
      <c r="C165" s="3">
        <v>6.6000223159789952E-4</v>
      </c>
      <c r="D165" s="3">
        <v>0</v>
      </c>
    </row>
    <row r="166" spans="1:4" x14ac:dyDescent="0.25">
      <c r="A166" s="2">
        <v>164</v>
      </c>
      <c r="B166" s="3">
        <v>-1.2250542640686031E-3</v>
      </c>
      <c r="C166" s="3">
        <v>-1.2250542640686031E-3</v>
      </c>
      <c r="D166" s="3">
        <v>0</v>
      </c>
    </row>
    <row r="167" spans="1:4" x14ac:dyDescent="0.25">
      <c r="A167" s="2">
        <v>165</v>
      </c>
      <c r="B167" s="3">
        <v>-1.9849538803100551E-3</v>
      </c>
      <c r="C167" s="3">
        <v>-1.9849539385177199E-3</v>
      </c>
      <c r="D167" s="3">
        <v>5.8207660913467498E-11</v>
      </c>
    </row>
    <row r="168" spans="1:4" x14ac:dyDescent="0.25">
      <c r="A168" s="2">
        <v>166</v>
      </c>
      <c r="B168" s="3">
        <v>-1.3506412506103502E-4</v>
      </c>
      <c r="C168" s="3">
        <v>-1.3506412506103502E-4</v>
      </c>
      <c r="D168" s="3">
        <v>0</v>
      </c>
    </row>
    <row r="169" spans="1:4" x14ac:dyDescent="0.25">
      <c r="A169" s="2">
        <v>167</v>
      </c>
      <c r="B169" s="3">
        <v>6.600022315979005E-4</v>
      </c>
      <c r="C169" s="3">
        <v>6.600022315979005E-4</v>
      </c>
      <c r="D169" s="3">
        <v>0</v>
      </c>
    </row>
    <row r="170" spans="1:4" x14ac:dyDescent="0.25">
      <c r="A170" s="2">
        <v>168</v>
      </c>
      <c r="B170" s="3">
        <v>2.4509429931640647E-4</v>
      </c>
      <c r="C170" s="3">
        <v>2.4509427748853352E-4</v>
      </c>
      <c r="D170" s="3">
        <v>2.18278728425503E-11</v>
      </c>
    </row>
    <row r="171" spans="1:4" x14ac:dyDescent="0.25">
      <c r="A171" s="2">
        <v>169</v>
      </c>
      <c r="B171" s="3">
        <v>-3.6507844924926752E-4</v>
      </c>
      <c r="C171" s="3">
        <v>-3.6507844924926752E-4</v>
      </c>
      <c r="D171" s="3">
        <v>0</v>
      </c>
    </row>
    <row r="172" spans="1:4" x14ac:dyDescent="0.25">
      <c r="A172" s="2">
        <v>170</v>
      </c>
      <c r="B172" s="3">
        <v>4.5061111450195448E-5</v>
      </c>
      <c r="C172" s="3">
        <v>4.5061106902721749E-5</v>
      </c>
      <c r="D172" s="3">
        <v>4.5474735088646452E-12</v>
      </c>
    </row>
    <row r="173" spans="1:4" x14ac:dyDescent="0.25">
      <c r="A173" s="2">
        <v>171</v>
      </c>
      <c r="B173" s="3">
        <v>-2.7501583099365202E-4</v>
      </c>
      <c r="C173" s="3">
        <v>-2.7501583099365202E-4</v>
      </c>
      <c r="D173" s="3">
        <v>0</v>
      </c>
    </row>
    <row r="174" spans="1:4" x14ac:dyDescent="0.25">
      <c r="A174" s="2">
        <v>172</v>
      </c>
      <c r="B174" s="3">
        <v>1.2499094009399411E-4</v>
      </c>
      <c r="C174" s="3">
        <v>1.249909510079304E-4</v>
      </c>
      <c r="D174" s="3">
        <v>1.0913936421275165E-11</v>
      </c>
    </row>
    <row r="175" spans="1:4" x14ac:dyDescent="0.25">
      <c r="A175" s="2">
        <v>173</v>
      </c>
      <c r="B175" s="3">
        <v>2.9999017715454102E-4</v>
      </c>
      <c r="C175" s="3">
        <v>2.9999017715454102E-4</v>
      </c>
      <c r="D175" s="3">
        <v>0</v>
      </c>
    </row>
    <row r="176" spans="1:4" x14ac:dyDescent="0.25">
      <c r="A176" s="2">
        <v>174</v>
      </c>
      <c r="B176" s="3">
        <v>2.5999546051025401E-4</v>
      </c>
      <c r="C176" s="3">
        <v>2.5999546051025401E-4</v>
      </c>
      <c r="D176" s="3">
        <v>0</v>
      </c>
    </row>
    <row r="177" spans="1:4" x14ac:dyDescent="0.25">
      <c r="A177" s="2">
        <v>175</v>
      </c>
      <c r="B177" s="3">
        <v>3.8999319076538048E-4</v>
      </c>
      <c r="C177" s="3">
        <v>3.8999319804133847E-4</v>
      </c>
      <c r="D177" s="3">
        <v>7.2759576141834501E-12</v>
      </c>
    </row>
    <row r="178" spans="1:4" x14ac:dyDescent="0.25">
      <c r="A178" s="2">
        <v>176</v>
      </c>
      <c r="B178" s="3">
        <v>-1.7994642257690413E-4</v>
      </c>
      <c r="C178" s="3">
        <v>-1.7994642257690413E-4</v>
      </c>
      <c r="D178" s="3">
        <v>0</v>
      </c>
    </row>
    <row r="179" spans="1:4" x14ac:dyDescent="0.25">
      <c r="A179" s="2">
        <v>177</v>
      </c>
      <c r="B179" s="3">
        <v>1.699924468994139E-4</v>
      </c>
      <c r="C179" s="3">
        <v>1.6999245053739276E-4</v>
      </c>
      <c r="D179" s="3">
        <v>3.6379788070917154E-12</v>
      </c>
    </row>
    <row r="180" spans="1:4" x14ac:dyDescent="0.25">
      <c r="A180" s="2">
        <v>178</v>
      </c>
      <c r="B180" s="3">
        <v>-1.5503168106079102E-4</v>
      </c>
      <c r="C180" s="3">
        <v>-1.5503168106079102E-4</v>
      </c>
      <c r="D180" s="3">
        <v>0</v>
      </c>
    </row>
    <row r="181" spans="1:4" x14ac:dyDescent="0.25">
      <c r="A181" s="2">
        <v>179</v>
      </c>
      <c r="B181" s="3">
        <v>4.5496225357055653E-4</v>
      </c>
      <c r="C181" s="3">
        <v>4.5496219536289649E-4</v>
      </c>
      <c r="D181" s="3">
        <v>5.8207660913467498E-11</v>
      </c>
    </row>
    <row r="182" spans="1:4" x14ac:dyDescent="0.25">
      <c r="A182" s="2">
        <v>180</v>
      </c>
      <c r="B182" s="3">
        <v>9.4002485275268793E-4</v>
      </c>
      <c r="C182" s="3">
        <v>9.4002485275268793E-4</v>
      </c>
      <c r="D182" s="3">
        <v>0</v>
      </c>
    </row>
    <row r="183" spans="1:4" x14ac:dyDescent="0.25">
      <c r="A183" s="2">
        <v>181</v>
      </c>
      <c r="B183" s="3">
        <v>-5.6999921798706055E-4</v>
      </c>
      <c r="C183" s="3">
        <v>-5.6999921798706055E-4</v>
      </c>
      <c r="D183" s="3">
        <v>0</v>
      </c>
    </row>
    <row r="184" spans="1:4" x14ac:dyDescent="0.25">
      <c r="A184" s="2">
        <v>182</v>
      </c>
      <c r="B184" s="3">
        <v>-4.2998790740966797E-4</v>
      </c>
      <c r="C184" s="3">
        <v>-4.2998790740966797E-4</v>
      </c>
      <c r="D184" s="3">
        <v>0</v>
      </c>
    </row>
    <row r="185" spans="1:4" x14ac:dyDescent="0.25">
      <c r="A185" s="2">
        <v>183</v>
      </c>
      <c r="B185" s="3">
        <v>3.1000375747680648E-4</v>
      </c>
      <c r="C185" s="3">
        <v>3.1000375020084903E-4</v>
      </c>
      <c r="D185" s="3">
        <v>2.18278728425503E-11</v>
      </c>
    </row>
    <row r="186" spans="1:4" x14ac:dyDescent="0.25">
      <c r="A186" s="2">
        <v>184</v>
      </c>
      <c r="B186" s="3">
        <v>6.200075149536135E-4</v>
      </c>
      <c r="C186" s="3">
        <v>6.2000754405744395E-4</v>
      </c>
      <c r="D186" s="3">
        <v>2.91038304567337E-11</v>
      </c>
    </row>
    <row r="187" spans="1:4" x14ac:dyDescent="0.25">
      <c r="A187" s="2">
        <v>185</v>
      </c>
      <c r="B187" s="3">
        <v>5.7500600814819249E-4</v>
      </c>
      <c r="C187" s="3">
        <v>5.7500600814819249E-4</v>
      </c>
      <c r="D187" s="3">
        <v>0</v>
      </c>
    </row>
    <row r="188" spans="1:4" x14ac:dyDescent="0.25">
      <c r="A188" s="2">
        <v>186</v>
      </c>
      <c r="B188" s="3">
        <v>-1.1998414993286145E-4</v>
      </c>
      <c r="C188" s="3">
        <v>-1.1998415357084024E-4</v>
      </c>
      <c r="D188" s="3">
        <v>3.6379788070917154E-12</v>
      </c>
    </row>
    <row r="189" spans="1:4" x14ac:dyDescent="0.25">
      <c r="A189" s="2">
        <v>187</v>
      </c>
      <c r="B189" s="3">
        <v>1.2949705123901346E-3</v>
      </c>
      <c r="C189" s="3">
        <v>1.2949705123901346E-3</v>
      </c>
      <c r="D189" s="3">
        <v>0</v>
      </c>
    </row>
    <row r="190" spans="1:4" x14ac:dyDescent="0.25">
      <c r="A190" s="2">
        <v>188</v>
      </c>
      <c r="B190" s="3">
        <v>-6.000399589538559E-4</v>
      </c>
      <c r="C190" s="3">
        <v>-6.0003994440194046E-4</v>
      </c>
      <c r="D190" s="3">
        <v>1.455191522836685E-11</v>
      </c>
    </row>
    <row r="191" spans="1:4" x14ac:dyDescent="0.25">
      <c r="A191" s="2">
        <v>189</v>
      </c>
      <c r="B191" s="3">
        <v>1.0500550270080575E-3</v>
      </c>
      <c r="C191" s="3">
        <v>1.050055056111888E-3</v>
      </c>
      <c r="D191" s="3">
        <v>2.91038304567337E-11</v>
      </c>
    </row>
    <row r="192" spans="1:4" x14ac:dyDescent="0.25">
      <c r="A192" s="2">
        <v>190</v>
      </c>
      <c r="B192" s="3">
        <v>2.5499463081359876E-3</v>
      </c>
      <c r="C192" s="3">
        <v>2.5499463081359876E-3</v>
      </c>
      <c r="D192" s="3">
        <v>0</v>
      </c>
    </row>
    <row r="193" spans="1:4" x14ac:dyDescent="0.25">
      <c r="A193" s="2">
        <v>191</v>
      </c>
      <c r="B193" s="3">
        <v>1.2300610542297346E-3</v>
      </c>
      <c r="C193" s="3">
        <v>1.2300610469537765E-3</v>
      </c>
      <c r="D193" s="3">
        <v>7.2759576141834501E-12</v>
      </c>
    </row>
    <row r="194" spans="1:4" x14ac:dyDescent="0.25">
      <c r="A194" s="2">
        <v>192</v>
      </c>
      <c r="B194" s="3">
        <v>2.5492906570434543E-4</v>
      </c>
      <c r="C194" s="3">
        <v>2.5492906570434543E-4</v>
      </c>
      <c r="D194" s="3">
        <v>0</v>
      </c>
    </row>
    <row r="195" spans="1:4" x14ac:dyDescent="0.25">
      <c r="A195" s="2">
        <v>193</v>
      </c>
      <c r="B195" s="3">
        <v>5.4007768630981445E-4</v>
      </c>
      <c r="C195" s="3">
        <v>5.4007768630981445E-4</v>
      </c>
      <c r="D195" s="3">
        <v>0</v>
      </c>
    </row>
    <row r="196" spans="1:4" x14ac:dyDescent="0.25">
      <c r="A196" s="2">
        <v>194</v>
      </c>
      <c r="B196" s="3">
        <v>-1.3506412506103499E-4</v>
      </c>
      <c r="C196" s="3">
        <v>-1.3506411778507749E-4</v>
      </c>
      <c r="D196" s="3">
        <v>7.2759576141834501E-12</v>
      </c>
    </row>
    <row r="197" spans="1:4" x14ac:dyDescent="0.25">
      <c r="A197" s="2">
        <v>195</v>
      </c>
      <c r="B197" s="3">
        <v>-2.9981136322021498E-5</v>
      </c>
      <c r="C197" s="3">
        <v>-2.9981131319800652E-5</v>
      </c>
      <c r="D197" s="3">
        <v>5.0022208597511053E-12</v>
      </c>
    </row>
    <row r="198" spans="1:4" x14ac:dyDescent="0.25">
      <c r="A198" s="2">
        <v>196</v>
      </c>
      <c r="B198" s="3">
        <v>-3.0994415283203147E-4</v>
      </c>
      <c r="C198" s="3">
        <v>-3.0994415283203147E-4</v>
      </c>
      <c r="D198" s="3">
        <v>0</v>
      </c>
    </row>
    <row r="199" spans="1:4" x14ac:dyDescent="0.25">
      <c r="A199" s="2">
        <v>196.5</v>
      </c>
      <c r="B199" s="3"/>
      <c r="C199" s="3"/>
      <c r="D199" s="3"/>
    </row>
    <row r="200" spans="1:4" x14ac:dyDescent="0.25">
      <c r="A200" s="2">
        <v>197</v>
      </c>
      <c r="B200" s="3">
        <v>-6.1506032943725597E-4</v>
      </c>
      <c r="C200" s="3">
        <v>-6.1506030033342551E-4</v>
      </c>
      <c r="D200" s="3">
        <v>2.91038304567337E-11</v>
      </c>
    </row>
    <row r="201" spans="1:4" x14ac:dyDescent="0.25">
      <c r="A201" s="2">
        <v>198</v>
      </c>
      <c r="B201" s="3">
        <v>-3.7997961044311534E-4</v>
      </c>
      <c r="C201" s="3">
        <v>-3.7997961044311534E-4</v>
      </c>
      <c r="D201" s="3">
        <v>0</v>
      </c>
    </row>
    <row r="202" spans="1:4" x14ac:dyDescent="0.25">
      <c r="A202" s="2">
        <v>199</v>
      </c>
      <c r="B202" s="3">
        <v>-5.5998563766479492E-4</v>
      </c>
      <c r="C202" s="3">
        <v>-5.5998563766479492E-4</v>
      </c>
      <c r="D202" s="3">
        <v>0</v>
      </c>
    </row>
    <row r="203" spans="1:4" x14ac:dyDescent="0.25">
      <c r="A203" s="2" t="s">
        <v>1</v>
      </c>
      <c r="B203" s="3">
        <v>-7.8999996185302916E-6</v>
      </c>
      <c r="C203" s="3">
        <v>-7.9000001164786166E-6</v>
      </c>
      <c r="D203" s="3">
        <v>9.3473317974712698E-12</v>
      </c>
    </row>
    <row r="566" spans="8:8" x14ac:dyDescent="0.25">
      <c r="H566">
        <f>190*5</f>
        <v>950</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3"/>
  <sheetViews>
    <sheetView workbookViewId="0">
      <selection activeCell="B12" sqref="B12"/>
    </sheetView>
  </sheetViews>
  <sheetFormatPr defaultRowHeight="15" x14ac:dyDescent="0.25"/>
  <cols>
    <col min="1" max="1" width="13.140625" bestFit="1" customWidth="1"/>
    <col min="2" max="2" width="18.28515625" bestFit="1" customWidth="1"/>
    <col min="3" max="3" width="20.85546875" bestFit="1" customWidth="1"/>
    <col min="4" max="4" width="19.28515625" bestFit="1" customWidth="1"/>
  </cols>
  <sheetData>
    <row r="1" spans="1:3" x14ac:dyDescent="0.25">
      <c r="A1" s="1" t="s">
        <v>0</v>
      </c>
      <c r="B1" t="s">
        <v>6</v>
      </c>
      <c r="C1" t="s">
        <v>7</v>
      </c>
    </row>
    <row r="2" spans="1:3" x14ac:dyDescent="0.25">
      <c r="A2" s="2">
        <v>0</v>
      </c>
      <c r="B2" s="3">
        <v>1.0983899831771899</v>
      </c>
      <c r="C2" s="3">
        <v>1.0983899831771899</v>
      </c>
    </row>
    <row r="3" spans="1:3" x14ac:dyDescent="0.25">
      <c r="A3" s="2">
        <v>1</v>
      </c>
      <c r="B3" s="3">
        <v>1.0980600118637101</v>
      </c>
      <c r="C3" s="3">
        <v>1.0980600118637101</v>
      </c>
    </row>
    <row r="4" spans="1:3" x14ac:dyDescent="0.25">
      <c r="A4" s="2">
        <v>2</v>
      </c>
      <c r="B4" s="3">
        <v>1.09799003601074</v>
      </c>
      <c r="C4" s="3">
        <v>1.09799003601074</v>
      </c>
    </row>
    <row r="5" spans="1:3" x14ac:dyDescent="0.25">
      <c r="A5" s="2">
        <v>3</v>
      </c>
      <c r="B5" s="3">
        <v>1.09789001941681</v>
      </c>
      <c r="C5" s="3">
        <v>1.09789001941681</v>
      </c>
    </row>
    <row r="6" spans="1:3" x14ac:dyDescent="0.25">
      <c r="A6" s="2">
        <v>4</v>
      </c>
      <c r="B6" s="3">
        <v>1.0980099439621001</v>
      </c>
      <c r="C6" s="3">
        <v>1.0980099439621001</v>
      </c>
    </row>
    <row r="7" spans="1:3" x14ac:dyDescent="0.25">
      <c r="A7" s="2">
        <v>5</v>
      </c>
      <c r="B7" s="3">
        <v>1.09915995597839</v>
      </c>
      <c r="C7" s="3">
        <v>1.09915995597839</v>
      </c>
    </row>
    <row r="8" spans="1:3" x14ac:dyDescent="0.25">
      <c r="A8" s="2">
        <v>6</v>
      </c>
      <c r="B8" s="3">
        <v>1.09995996952057</v>
      </c>
      <c r="C8" s="3">
        <v>1.09995996952057</v>
      </c>
    </row>
    <row r="9" spans="1:3" x14ac:dyDescent="0.25">
      <c r="A9" s="2">
        <v>7</v>
      </c>
      <c r="B9" s="3">
        <v>1.09970998764038</v>
      </c>
      <c r="C9" s="3">
        <v>1.09970998764038</v>
      </c>
    </row>
    <row r="10" spans="1:3" x14ac:dyDescent="0.25">
      <c r="A10" s="2">
        <v>8</v>
      </c>
      <c r="B10" s="3">
        <v>1.09926998615265</v>
      </c>
      <c r="C10" s="3">
        <v>1.09926998615265</v>
      </c>
    </row>
    <row r="11" spans="1:3" x14ac:dyDescent="0.25">
      <c r="A11" s="2">
        <v>9</v>
      </c>
      <c r="B11" s="3">
        <v>1.09905004501343</v>
      </c>
      <c r="C11" s="3">
        <v>1.09905004501343</v>
      </c>
    </row>
    <row r="12" spans="1:3" x14ac:dyDescent="0.25">
      <c r="A12" s="2">
        <v>10</v>
      </c>
      <c r="B12" s="3">
        <v>1.0982799530029299</v>
      </c>
      <c r="C12" s="3">
        <v>1.0982799530029299</v>
      </c>
    </row>
    <row r="13" spans="1:3" x14ac:dyDescent="0.25">
      <c r="A13" s="2">
        <v>11</v>
      </c>
      <c r="B13" s="3">
        <v>1.0985300540924099</v>
      </c>
      <c r="C13" s="3">
        <v>1.0985300540924099</v>
      </c>
    </row>
    <row r="14" spans="1:3" x14ac:dyDescent="0.25">
      <c r="A14" s="2">
        <v>12</v>
      </c>
      <c r="B14" s="3">
        <v>1.09920001029968</v>
      </c>
      <c r="C14" s="3">
        <v>1.09920001029968</v>
      </c>
    </row>
    <row r="15" spans="1:3" x14ac:dyDescent="0.25">
      <c r="A15" s="2">
        <v>13</v>
      </c>
      <c r="B15" s="3">
        <v>1.10046994686127</v>
      </c>
      <c r="C15" s="3">
        <v>1.10046994686127</v>
      </c>
    </row>
    <row r="16" spans="1:3" x14ac:dyDescent="0.25">
      <c r="A16" s="2">
        <v>14</v>
      </c>
      <c r="B16" s="3">
        <v>1.0999499559402499</v>
      </c>
      <c r="C16" s="3">
        <v>1.0999499559402499</v>
      </c>
    </row>
    <row r="17" spans="1:3" x14ac:dyDescent="0.25">
      <c r="A17" s="2">
        <v>15</v>
      </c>
      <c r="B17" s="3">
        <v>1.1002999544143699</v>
      </c>
      <c r="C17" s="3">
        <v>1.1002999544143699</v>
      </c>
    </row>
    <row r="18" spans="1:3" x14ac:dyDescent="0.25">
      <c r="A18" s="2">
        <v>16</v>
      </c>
      <c r="B18" s="3">
        <v>1.0985200405120801</v>
      </c>
      <c r="C18" s="3">
        <v>1.0985200405120801</v>
      </c>
    </row>
    <row r="19" spans="1:3" x14ac:dyDescent="0.25">
      <c r="A19" s="2">
        <v>17</v>
      </c>
      <c r="B19" s="3">
        <v>1.0980800390243499</v>
      </c>
      <c r="C19" s="3">
        <v>1.0980800390243499</v>
      </c>
    </row>
    <row r="20" spans="1:3" x14ac:dyDescent="0.25">
      <c r="A20" s="2">
        <v>18</v>
      </c>
      <c r="B20" s="3">
        <v>1.0972100496292101</v>
      </c>
      <c r="C20" s="3">
        <v>1.0972100496292101</v>
      </c>
    </row>
    <row r="21" spans="1:3" x14ac:dyDescent="0.25">
      <c r="A21" s="2">
        <v>19</v>
      </c>
      <c r="B21" s="3">
        <v>1.0971499681472801</v>
      </c>
      <c r="C21" s="3">
        <v>1.0971499681472801</v>
      </c>
    </row>
    <row r="22" spans="1:3" x14ac:dyDescent="0.25">
      <c r="A22" s="2">
        <v>20</v>
      </c>
      <c r="B22" s="3">
        <v>1.0974199771881099</v>
      </c>
      <c r="C22" s="3">
        <v>1.0974199771881099</v>
      </c>
    </row>
    <row r="23" spans="1:3" x14ac:dyDescent="0.25">
      <c r="A23" s="2">
        <v>21</v>
      </c>
      <c r="B23" s="3">
        <v>1.09704005718231</v>
      </c>
      <c r="C23" s="3">
        <v>1.09704005718231</v>
      </c>
    </row>
    <row r="24" spans="1:3" x14ac:dyDescent="0.25">
      <c r="A24" s="2">
        <v>22</v>
      </c>
      <c r="B24" s="3">
        <v>1.0971100330352801</v>
      </c>
      <c r="C24" s="3">
        <v>1.0971100330352801</v>
      </c>
    </row>
    <row r="25" spans="1:3" x14ac:dyDescent="0.25">
      <c r="A25" s="2">
        <v>23</v>
      </c>
      <c r="B25" s="3">
        <v>1.0969099998474101</v>
      </c>
      <c r="C25" s="3">
        <v>1.0969099998474101</v>
      </c>
    </row>
    <row r="26" spans="1:3" x14ac:dyDescent="0.25">
      <c r="A26" s="2">
        <v>24</v>
      </c>
      <c r="B26" s="3">
        <v>1.09704005718231</v>
      </c>
      <c r="C26" s="3">
        <v>1.09704005718231</v>
      </c>
    </row>
    <row r="27" spans="1:3" x14ac:dyDescent="0.25">
      <c r="A27" s="2">
        <v>25</v>
      </c>
      <c r="B27" s="3">
        <v>1.09739005565643</v>
      </c>
      <c r="C27" s="3">
        <v>1.09739005565643</v>
      </c>
    </row>
    <row r="28" spans="1:3" x14ac:dyDescent="0.25">
      <c r="A28" s="2">
        <v>26</v>
      </c>
      <c r="B28" s="3">
        <v>1.0974800586700399</v>
      </c>
      <c r="C28" s="3">
        <v>1.0974800586700399</v>
      </c>
    </row>
    <row r="29" spans="1:3" x14ac:dyDescent="0.25">
      <c r="A29" s="2">
        <v>27</v>
      </c>
      <c r="B29" s="3">
        <v>1.0978699922561601</v>
      </c>
      <c r="C29" s="3">
        <v>1.0978699922561601</v>
      </c>
    </row>
    <row r="30" spans="1:3" x14ac:dyDescent="0.25">
      <c r="A30" s="2">
        <v>28</v>
      </c>
      <c r="B30" s="3">
        <v>1.09803998470306</v>
      </c>
      <c r="C30" s="3">
        <v>1.09803998470306</v>
      </c>
    </row>
    <row r="31" spans="1:3" x14ac:dyDescent="0.25">
      <c r="A31" s="2">
        <v>29</v>
      </c>
      <c r="B31" s="3">
        <v>1.0975799560546899</v>
      </c>
      <c r="C31" s="3">
        <v>1.0975799560546899</v>
      </c>
    </row>
    <row r="32" spans="1:3" x14ac:dyDescent="0.25">
      <c r="A32" s="2">
        <v>30</v>
      </c>
      <c r="B32" s="3">
        <v>1.0975799560546899</v>
      </c>
      <c r="C32" s="3">
        <v>1.0975799560546899</v>
      </c>
    </row>
    <row r="33" spans="1:3" x14ac:dyDescent="0.25">
      <c r="A33" s="2">
        <v>31</v>
      </c>
      <c r="B33" s="3">
        <v>1.09794998168945</v>
      </c>
      <c r="C33" s="3">
        <v>1.09794998168945</v>
      </c>
    </row>
    <row r="34" spans="1:3" x14ac:dyDescent="0.25">
      <c r="A34" s="2">
        <v>32</v>
      </c>
      <c r="B34" s="3">
        <v>1.0979700088501001</v>
      </c>
      <c r="C34" s="3">
        <v>1.0979700088501001</v>
      </c>
    </row>
    <row r="35" spans="1:3" x14ac:dyDescent="0.25">
      <c r="A35" s="2">
        <v>33</v>
      </c>
      <c r="B35" s="3">
        <v>1.0972199440002399</v>
      </c>
      <c r="C35" s="3">
        <v>1.0972199440002399</v>
      </c>
    </row>
    <row r="36" spans="1:3" x14ac:dyDescent="0.25">
      <c r="A36" s="2">
        <v>34</v>
      </c>
      <c r="B36" s="3">
        <v>1.09642004966736</v>
      </c>
      <c r="C36" s="3">
        <v>1.09642004966736</v>
      </c>
    </row>
    <row r="37" spans="1:3" x14ac:dyDescent="0.25">
      <c r="A37" s="2">
        <v>35</v>
      </c>
      <c r="B37" s="3">
        <v>1.0971699953079199</v>
      </c>
      <c r="C37" s="3">
        <v>1.0971699953079199</v>
      </c>
    </row>
    <row r="38" spans="1:3" x14ac:dyDescent="0.25">
      <c r="A38" s="2">
        <v>36</v>
      </c>
      <c r="B38" s="3">
        <v>1.09774005413055</v>
      </c>
      <c r="C38" s="3">
        <v>1.09774005413055</v>
      </c>
    </row>
    <row r="39" spans="1:3" x14ac:dyDescent="0.25">
      <c r="A39" s="2">
        <v>37</v>
      </c>
      <c r="B39" s="3">
        <v>1.09789001941681</v>
      </c>
      <c r="C39" s="3">
        <v>1.09789001941681</v>
      </c>
    </row>
    <row r="40" spans="1:3" x14ac:dyDescent="0.25">
      <c r="A40" s="2">
        <v>38</v>
      </c>
      <c r="B40" s="3">
        <v>1.0975600481033301</v>
      </c>
      <c r="C40" s="3">
        <v>1.0975600481033301</v>
      </c>
    </row>
    <row r="41" spans="1:3" x14ac:dyDescent="0.25">
      <c r="A41" s="2">
        <v>39</v>
      </c>
      <c r="B41" s="3">
        <v>1.0975699424743699</v>
      </c>
      <c r="C41" s="3">
        <v>1.0975699424743699</v>
      </c>
    </row>
    <row r="42" spans="1:3" x14ac:dyDescent="0.25">
      <c r="A42" s="2">
        <v>40</v>
      </c>
      <c r="B42" s="3">
        <v>1.0987399816513099</v>
      </c>
      <c r="C42" s="3">
        <v>1.0987399816513099</v>
      </c>
    </row>
    <row r="43" spans="1:3" x14ac:dyDescent="0.25">
      <c r="A43" s="2">
        <v>41</v>
      </c>
      <c r="B43" s="3">
        <v>1.1039299964904801</v>
      </c>
      <c r="C43" s="3">
        <v>1.1039299964904801</v>
      </c>
    </row>
    <row r="44" spans="1:3" x14ac:dyDescent="0.25">
      <c r="A44" s="2">
        <v>42</v>
      </c>
      <c r="B44" s="3">
        <v>1.0982300043106099</v>
      </c>
      <c r="C44" s="3">
        <v>1.0982300043106099</v>
      </c>
    </row>
    <row r="45" spans="1:3" x14ac:dyDescent="0.25">
      <c r="A45" s="2">
        <v>43</v>
      </c>
      <c r="B45" s="3">
        <v>1.0952899456024201</v>
      </c>
      <c r="C45" s="3">
        <v>1.0952899456024201</v>
      </c>
    </row>
    <row r="46" spans="1:3" x14ac:dyDescent="0.25">
      <c r="A46" s="2">
        <v>44</v>
      </c>
      <c r="B46" s="3">
        <v>1.09360003471375</v>
      </c>
      <c r="C46" s="3">
        <v>1.09360003471375</v>
      </c>
    </row>
    <row r="47" spans="1:3" x14ac:dyDescent="0.25">
      <c r="A47" s="2">
        <v>45</v>
      </c>
      <c r="B47" s="3">
        <v>1.0945199728012101</v>
      </c>
      <c r="C47" s="3">
        <v>1.0945199728012101</v>
      </c>
    </row>
    <row r="48" spans="1:3" x14ac:dyDescent="0.25">
      <c r="A48" s="2">
        <v>46</v>
      </c>
      <c r="B48" s="3">
        <v>1.0945600271225</v>
      </c>
      <c r="C48" s="3">
        <v>1.0945600271225</v>
      </c>
    </row>
    <row r="49" spans="1:3" x14ac:dyDescent="0.25">
      <c r="A49" s="2">
        <v>47</v>
      </c>
      <c r="B49" s="3">
        <v>1.09350001811981</v>
      </c>
      <c r="C49" s="3">
        <v>1.09350001811981</v>
      </c>
    </row>
    <row r="50" spans="1:3" x14ac:dyDescent="0.25">
      <c r="A50" s="2">
        <v>48</v>
      </c>
      <c r="B50" s="3">
        <v>1.09283995628357</v>
      </c>
      <c r="C50" s="3">
        <v>1.09283995628357</v>
      </c>
    </row>
    <row r="51" spans="1:3" x14ac:dyDescent="0.25">
      <c r="A51" s="2">
        <v>49</v>
      </c>
      <c r="B51" s="3">
        <v>1.0929199457168599</v>
      </c>
      <c r="C51" s="3">
        <v>1.0929199457168599</v>
      </c>
    </row>
    <row r="52" spans="1:3" x14ac:dyDescent="0.25">
      <c r="A52" s="2">
        <v>50</v>
      </c>
      <c r="B52" s="3">
        <v>1.09292995929718</v>
      </c>
      <c r="C52" s="3">
        <v>1.09292995929718</v>
      </c>
    </row>
    <row r="53" spans="1:3" x14ac:dyDescent="0.25">
      <c r="A53" s="2">
        <v>51</v>
      </c>
      <c r="B53" s="3">
        <v>1.09292995929718</v>
      </c>
      <c r="C53" s="3">
        <v>1.09292995929718</v>
      </c>
    </row>
    <row r="54" spans="1:3" x14ac:dyDescent="0.25">
      <c r="A54" s="2">
        <v>52</v>
      </c>
      <c r="B54" s="3">
        <v>1.09294998645782</v>
      </c>
      <c r="C54" s="3">
        <v>1.09294998645782</v>
      </c>
    </row>
    <row r="55" spans="1:3" x14ac:dyDescent="0.25">
      <c r="A55" s="2">
        <v>53</v>
      </c>
      <c r="B55" s="3">
        <v>1.09292995929718</v>
      </c>
      <c r="C55" s="3">
        <v>1.09292995929718</v>
      </c>
    </row>
    <row r="56" spans="1:3" x14ac:dyDescent="0.25">
      <c r="A56" s="2">
        <v>54</v>
      </c>
      <c r="B56" s="3">
        <v>1.09222996234894</v>
      </c>
      <c r="C56" s="3">
        <v>1.09222996234894</v>
      </c>
    </row>
    <row r="57" spans="1:3" x14ac:dyDescent="0.25">
      <c r="A57" s="2">
        <v>55</v>
      </c>
      <c r="B57" s="3">
        <v>1.0910400152206401</v>
      </c>
      <c r="C57" s="3">
        <v>1.0910400152206401</v>
      </c>
    </row>
    <row r="58" spans="1:3" x14ac:dyDescent="0.25">
      <c r="A58" s="2">
        <v>56</v>
      </c>
      <c r="B58" s="3">
        <v>1.0906399488449099</v>
      </c>
      <c r="C58" s="3">
        <v>1.0906399488449099</v>
      </c>
    </row>
    <row r="59" spans="1:3" x14ac:dyDescent="0.25">
      <c r="A59" s="2">
        <v>57</v>
      </c>
      <c r="B59" s="3">
        <v>1.0907399654388401</v>
      </c>
      <c r="C59" s="3">
        <v>1.0907399654388401</v>
      </c>
    </row>
    <row r="60" spans="1:3" x14ac:dyDescent="0.25">
      <c r="A60" s="2">
        <v>58</v>
      </c>
      <c r="B60" s="3">
        <v>1.0906300544738801</v>
      </c>
      <c r="C60" s="3">
        <v>1.0906300544738801</v>
      </c>
    </row>
    <row r="61" spans="1:3" x14ac:dyDescent="0.25">
      <c r="A61" s="2">
        <v>59</v>
      </c>
      <c r="B61" s="3">
        <v>1.0911999940872199</v>
      </c>
      <c r="C61" s="3">
        <v>1.0911999940872199</v>
      </c>
    </row>
    <row r="62" spans="1:3" x14ac:dyDescent="0.25">
      <c r="A62" s="2">
        <v>60</v>
      </c>
      <c r="B62" s="3">
        <v>1.0908499956130999</v>
      </c>
      <c r="C62" s="3">
        <v>1.0908499956130999</v>
      </c>
    </row>
    <row r="63" spans="1:3" x14ac:dyDescent="0.25">
      <c r="A63" s="2">
        <v>61</v>
      </c>
      <c r="B63" s="3">
        <v>1.08884000778198</v>
      </c>
      <c r="C63" s="3">
        <v>1.08884000778198</v>
      </c>
    </row>
    <row r="64" spans="1:3" x14ac:dyDescent="0.25">
      <c r="A64" s="2">
        <v>62</v>
      </c>
      <c r="B64" s="3">
        <v>1.0903999805450399</v>
      </c>
      <c r="C64" s="3">
        <v>1.0903999805450399</v>
      </c>
    </row>
    <row r="65" spans="1:3" x14ac:dyDescent="0.25">
      <c r="A65" s="2">
        <v>63</v>
      </c>
      <c r="B65" s="3">
        <v>1.09016001224518</v>
      </c>
      <c r="C65" s="3">
        <v>1.09016001224518</v>
      </c>
    </row>
    <row r="66" spans="1:3" x14ac:dyDescent="0.25">
      <c r="A66" s="2">
        <v>64</v>
      </c>
      <c r="B66" s="3">
        <v>1.0893199443817101</v>
      </c>
      <c r="C66" s="3">
        <v>1.0893199443817101</v>
      </c>
    </row>
    <row r="67" spans="1:3" x14ac:dyDescent="0.25">
      <c r="A67" s="2">
        <v>65</v>
      </c>
      <c r="B67" s="3">
        <v>1.0888899564743</v>
      </c>
      <c r="C67" s="3">
        <v>1.0888899564743</v>
      </c>
    </row>
    <row r="68" spans="1:3" x14ac:dyDescent="0.25">
      <c r="A68" s="2">
        <v>66</v>
      </c>
      <c r="B68" s="3">
        <v>1.0881600379943801</v>
      </c>
      <c r="C68" s="3">
        <v>1.0881600379943801</v>
      </c>
    </row>
    <row r="69" spans="1:3" x14ac:dyDescent="0.25">
      <c r="A69" s="2">
        <v>67</v>
      </c>
      <c r="B69" s="3">
        <v>1.0882699489593499</v>
      </c>
      <c r="C69" s="3">
        <v>1.0882699489593499</v>
      </c>
    </row>
    <row r="70" spans="1:3" x14ac:dyDescent="0.25">
      <c r="A70" s="2">
        <v>68</v>
      </c>
      <c r="B70" s="3">
        <v>1.08773994445801</v>
      </c>
      <c r="C70" s="3">
        <v>1.08773994445801</v>
      </c>
    </row>
    <row r="71" spans="1:3" x14ac:dyDescent="0.25">
      <c r="A71" s="2">
        <v>69</v>
      </c>
      <c r="B71" s="3">
        <v>1.0874600410461399</v>
      </c>
      <c r="C71" s="3">
        <v>1.0874600410461399</v>
      </c>
    </row>
    <row r="72" spans="1:3" x14ac:dyDescent="0.25">
      <c r="A72" s="2">
        <v>70</v>
      </c>
      <c r="B72" s="3">
        <v>1.08738994598389</v>
      </c>
      <c r="C72" s="3">
        <v>1.08738994598389</v>
      </c>
    </row>
    <row r="73" spans="1:3" x14ac:dyDescent="0.25">
      <c r="A73" s="2">
        <v>71</v>
      </c>
      <c r="B73" s="3">
        <v>1.0874799489975</v>
      </c>
      <c r="C73" s="3">
        <v>1.0874799489975</v>
      </c>
    </row>
    <row r="74" spans="1:3" x14ac:dyDescent="0.25">
      <c r="A74" s="2">
        <v>72</v>
      </c>
      <c r="B74" s="3">
        <v>1.08808994293213</v>
      </c>
      <c r="C74" s="3">
        <v>1.08808994293213</v>
      </c>
    </row>
    <row r="75" spans="1:3" x14ac:dyDescent="0.25">
      <c r="A75" s="2">
        <v>73</v>
      </c>
      <c r="B75" s="3">
        <v>1.08884000778198</v>
      </c>
      <c r="C75" s="3">
        <v>1.08884000778198</v>
      </c>
    </row>
    <row r="76" spans="1:3" x14ac:dyDescent="0.25">
      <c r="A76" s="2">
        <v>74</v>
      </c>
      <c r="B76" s="3">
        <v>1.0881600379943801</v>
      </c>
      <c r="C76" s="3">
        <v>1.0881600379943801</v>
      </c>
    </row>
    <row r="77" spans="1:3" x14ac:dyDescent="0.25">
      <c r="A77" s="2">
        <v>75</v>
      </c>
      <c r="B77" s="3">
        <v>1.0884300470352199</v>
      </c>
      <c r="C77" s="3">
        <v>1.0884300470352199</v>
      </c>
    </row>
    <row r="78" spans="1:3" x14ac:dyDescent="0.25">
      <c r="A78" s="2">
        <v>76</v>
      </c>
      <c r="B78" s="3">
        <v>1.08837997913361</v>
      </c>
      <c r="C78" s="3">
        <v>1.08837997913361</v>
      </c>
    </row>
    <row r="79" spans="1:3" x14ac:dyDescent="0.25">
      <c r="A79" s="2">
        <v>77</v>
      </c>
      <c r="B79" s="3">
        <v>1.08840000629425</v>
      </c>
      <c r="C79" s="3">
        <v>1.08840000629425</v>
      </c>
    </row>
    <row r="80" spans="1:3" x14ac:dyDescent="0.25">
      <c r="A80" s="2">
        <v>78</v>
      </c>
      <c r="B80" s="3">
        <v>1.0875500440597501</v>
      </c>
      <c r="C80" s="3">
        <v>1.0875500440597501</v>
      </c>
    </row>
    <row r="81" spans="1:3" x14ac:dyDescent="0.25">
      <c r="A81" s="2">
        <v>79</v>
      </c>
      <c r="B81" s="3">
        <v>1.0865399837493901</v>
      </c>
      <c r="C81" s="3">
        <v>1.0865399837493901</v>
      </c>
    </row>
    <row r="82" spans="1:3" x14ac:dyDescent="0.25">
      <c r="A82" s="2">
        <v>80</v>
      </c>
      <c r="B82" s="3">
        <v>1.0871000289917001</v>
      </c>
      <c r="C82" s="3">
        <v>1.0871000289917001</v>
      </c>
    </row>
    <row r="83" spans="1:3" x14ac:dyDescent="0.25">
      <c r="A83" s="2">
        <v>81</v>
      </c>
      <c r="B83" s="3">
        <v>1.0871100425720199</v>
      </c>
      <c r="C83" s="3">
        <v>1.0871100425720199</v>
      </c>
    </row>
    <row r="84" spans="1:3" x14ac:dyDescent="0.25">
      <c r="A84" s="2">
        <v>82</v>
      </c>
      <c r="B84" s="3">
        <v>1.0878100395202599</v>
      </c>
      <c r="C84" s="3">
        <v>1.0878100395202599</v>
      </c>
    </row>
    <row r="85" spans="1:3" x14ac:dyDescent="0.25">
      <c r="A85" s="2">
        <v>83</v>
      </c>
      <c r="B85" s="3">
        <v>1.0888600349426301</v>
      </c>
      <c r="C85" s="3">
        <v>1.0888600349426301</v>
      </c>
    </row>
    <row r="86" spans="1:3" x14ac:dyDescent="0.25">
      <c r="A86" s="2">
        <v>84</v>
      </c>
      <c r="B86" s="3">
        <v>1.08925998210907</v>
      </c>
      <c r="C86" s="3">
        <v>1.08925998210907</v>
      </c>
    </row>
    <row r="87" spans="1:3" x14ac:dyDescent="0.25">
      <c r="A87" s="2">
        <v>85</v>
      </c>
      <c r="B87" s="3">
        <v>1.08929002285004</v>
      </c>
      <c r="C87" s="3">
        <v>1.08929002285004</v>
      </c>
    </row>
    <row r="88" spans="1:3" x14ac:dyDescent="0.25">
      <c r="A88" s="2">
        <v>86</v>
      </c>
      <c r="B88" s="3">
        <v>1.0893900394439699</v>
      </c>
      <c r="C88" s="3">
        <v>1.0893900394439699</v>
      </c>
    </row>
    <row r="89" spans="1:3" x14ac:dyDescent="0.25">
      <c r="A89" s="2">
        <v>87</v>
      </c>
      <c r="B89" s="3">
        <v>1.0894700288772601</v>
      </c>
      <c r="C89" s="3">
        <v>1.0894700288772601</v>
      </c>
    </row>
    <row r="90" spans="1:3" x14ac:dyDescent="0.25">
      <c r="A90" s="2">
        <v>88</v>
      </c>
      <c r="B90" s="3">
        <v>1.08994996547699</v>
      </c>
      <c r="C90" s="3">
        <v>1.08994996547699</v>
      </c>
    </row>
    <row r="91" spans="1:3" x14ac:dyDescent="0.25">
      <c r="A91" s="2">
        <v>89</v>
      </c>
      <c r="B91" s="3">
        <v>1.08984994888306</v>
      </c>
      <c r="C91" s="3">
        <v>1.08984994888306</v>
      </c>
    </row>
    <row r="92" spans="1:3" x14ac:dyDescent="0.25">
      <c r="A92" s="2">
        <v>90</v>
      </c>
      <c r="B92" s="3">
        <v>1.0896199941635101</v>
      </c>
      <c r="C92" s="3">
        <v>1.0896199941635101</v>
      </c>
    </row>
    <row r="93" spans="1:3" x14ac:dyDescent="0.25">
      <c r="A93" s="2">
        <v>91</v>
      </c>
      <c r="B93" s="3">
        <v>1.0886600017547601</v>
      </c>
      <c r="C93" s="3">
        <v>1.0886600017547601</v>
      </c>
    </row>
    <row r="94" spans="1:3" x14ac:dyDescent="0.25">
      <c r="A94" s="2">
        <v>92</v>
      </c>
      <c r="B94" s="3">
        <v>1.08904004096985</v>
      </c>
      <c r="C94" s="3">
        <v>1.08904004096985</v>
      </c>
    </row>
    <row r="95" spans="1:3" x14ac:dyDescent="0.25">
      <c r="A95" s="2">
        <v>93</v>
      </c>
      <c r="B95" s="3">
        <v>1.08873999118805</v>
      </c>
      <c r="C95" s="3">
        <v>1.08873999118805</v>
      </c>
    </row>
    <row r="96" spans="1:3" x14ac:dyDescent="0.25">
      <c r="A96" s="2">
        <v>94</v>
      </c>
      <c r="B96" s="3">
        <v>1.0878700017929099</v>
      </c>
      <c r="C96" s="3">
        <v>1.0878700017929099</v>
      </c>
    </row>
    <row r="97" spans="1:3" x14ac:dyDescent="0.25">
      <c r="A97" s="2">
        <v>95</v>
      </c>
      <c r="B97" s="3">
        <v>1.0880199670791599</v>
      </c>
      <c r="C97" s="3">
        <v>1.0880199670791599</v>
      </c>
    </row>
    <row r="98" spans="1:3" x14ac:dyDescent="0.25">
      <c r="A98" s="2">
        <v>96</v>
      </c>
      <c r="B98" s="3">
        <v>1.0879600048065201</v>
      </c>
      <c r="C98" s="3">
        <v>1.0879600048065201</v>
      </c>
    </row>
    <row r="99" spans="1:3" x14ac:dyDescent="0.25">
      <c r="A99" s="2">
        <v>97</v>
      </c>
      <c r="B99" s="3">
        <v>1.0882200002670299</v>
      </c>
      <c r="C99" s="3">
        <v>1.0882200002670299</v>
      </c>
    </row>
    <row r="100" spans="1:3" x14ac:dyDescent="0.25">
      <c r="A100" s="2">
        <v>98</v>
      </c>
      <c r="B100" s="3">
        <v>1.08812999725342</v>
      </c>
      <c r="C100" s="3">
        <v>1.08812999725342</v>
      </c>
    </row>
    <row r="101" spans="1:3" x14ac:dyDescent="0.25">
      <c r="A101" s="2">
        <v>99</v>
      </c>
      <c r="B101" s="3">
        <v>1.08754003047943</v>
      </c>
      <c r="C101" s="3">
        <v>1.08754003047943</v>
      </c>
    </row>
    <row r="102" spans="1:3" x14ac:dyDescent="0.25">
      <c r="A102" s="2">
        <v>100</v>
      </c>
      <c r="B102" s="3">
        <v>1.0874799489975</v>
      </c>
      <c r="C102" s="3">
        <v>1.0874799489975</v>
      </c>
    </row>
    <row r="103" spans="1:3" x14ac:dyDescent="0.25">
      <c r="A103" s="2">
        <v>101</v>
      </c>
      <c r="B103" s="3">
        <v>1.0876699686050399</v>
      </c>
      <c r="C103" s="3">
        <v>1.0876699686050399</v>
      </c>
    </row>
    <row r="104" spans="1:3" x14ac:dyDescent="0.25">
      <c r="A104" s="2">
        <v>102</v>
      </c>
      <c r="B104" s="3">
        <v>1.0878700017929099</v>
      </c>
      <c r="C104" s="3">
        <v>1.0878700017929099</v>
      </c>
    </row>
    <row r="105" spans="1:3" x14ac:dyDescent="0.25">
      <c r="A105" s="2">
        <v>103</v>
      </c>
      <c r="B105" s="3">
        <v>1.0880099534988401</v>
      </c>
      <c r="C105" s="3">
        <v>1.0880099534988401</v>
      </c>
    </row>
    <row r="106" spans="1:3" x14ac:dyDescent="0.25">
      <c r="A106" s="2">
        <v>104</v>
      </c>
      <c r="B106" s="3">
        <v>1.0879600048065201</v>
      </c>
      <c r="C106" s="3">
        <v>1.0879600048065201</v>
      </c>
    </row>
    <row r="107" spans="1:3" x14ac:dyDescent="0.25">
      <c r="A107" s="2">
        <v>105</v>
      </c>
      <c r="B107" s="3">
        <v>1.0881700515747099</v>
      </c>
      <c r="C107" s="3">
        <v>1.0881700515747099</v>
      </c>
    </row>
    <row r="108" spans="1:3" x14ac:dyDescent="0.25">
      <c r="A108" s="2">
        <v>106</v>
      </c>
      <c r="B108" s="3">
        <v>1.0884599685668901</v>
      </c>
      <c r="C108" s="3">
        <v>1.0884599685668901</v>
      </c>
    </row>
    <row r="109" spans="1:3" x14ac:dyDescent="0.25">
      <c r="A109" s="2">
        <v>107</v>
      </c>
      <c r="B109" s="3">
        <v>1.08859002590179</v>
      </c>
      <c r="C109" s="3">
        <v>1.08859002590179</v>
      </c>
    </row>
    <row r="110" spans="1:3" x14ac:dyDescent="0.25">
      <c r="A110" s="2">
        <v>108</v>
      </c>
      <c r="B110" s="3">
        <v>1.0880800485611</v>
      </c>
      <c r="C110" s="3">
        <v>1.0880800485611</v>
      </c>
    </row>
    <row r="111" spans="1:3" x14ac:dyDescent="0.25">
      <c r="A111" s="2">
        <v>109</v>
      </c>
      <c r="B111" s="3">
        <v>1.08933997154236</v>
      </c>
      <c r="C111" s="3">
        <v>1.08933997154236</v>
      </c>
    </row>
    <row r="112" spans="1:3" x14ac:dyDescent="0.25">
      <c r="A112" s="2">
        <v>110</v>
      </c>
      <c r="B112" s="3">
        <v>1.0892800092697099</v>
      </c>
      <c r="C112" s="3">
        <v>1.0892800092697099</v>
      </c>
    </row>
    <row r="113" spans="1:3" x14ac:dyDescent="0.25">
      <c r="A113" s="2">
        <v>111</v>
      </c>
      <c r="B113" s="3">
        <v>1.08869004249573</v>
      </c>
      <c r="C113" s="3">
        <v>1.08869004249573</v>
      </c>
    </row>
    <row r="114" spans="1:3" x14ac:dyDescent="0.25">
      <c r="A114" s="2">
        <v>112</v>
      </c>
      <c r="B114" s="3">
        <v>1.08849000930786</v>
      </c>
      <c r="C114" s="3">
        <v>1.08849000930786</v>
      </c>
    </row>
    <row r="115" spans="1:3" x14ac:dyDescent="0.25">
      <c r="A115" s="2">
        <v>113</v>
      </c>
      <c r="B115" s="3">
        <v>1.0877200365066499</v>
      </c>
      <c r="C115" s="3">
        <v>1.0877200365066499</v>
      </c>
    </row>
    <row r="116" spans="1:3" x14ac:dyDescent="0.25">
      <c r="A116" s="2">
        <v>114</v>
      </c>
      <c r="B116" s="3">
        <v>1.0864399671554601</v>
      </c>
      <c r="C116" s="3">
        <v>1.0864399671554601</v>
      </c>
    </row>
    <row r="117" spans="1:3" x14ac:dyDescent="0.25">
      <c r="A117" s="2">
        <v>115</v>
      </c>
      <c r="B117" s="3">
        <v>1.08622002601624</v>
      </c>
      <c r="C117" s="3">
        <v>1.08622002601624</v>
      </c>
    </row>
    <row r="118" spans="1:3" x14ac:dyDescent="0.25">
      <c r="A118" s="2">
        <v>116</v>
      </c>
      <c r="B118" s="3">
        <v>1.0896799564361599</v>
      </c>
      <c r="C118" s="3">
        <v>1.0896799564361599</v>
      </c>
    </row>
    <row r="119" spans="1:3" x14ac:dyDescent="0.25">
      <c r="A119" s="2">
        <v>117</v>
      </c>
      <c r="B119" s="3">
        <v>1.0896799564361599</v>
      </c>
      <c r="C119" s="3">
        <v>1.0896799564361599</v>
      </c>
    </row>
    <row r="120" spans="1:3" x14ac:dyDescent="0.25">
      <c r="A120" s="2">
        <v>118</v>
      </c>
      <c r="B120" s="3">
        <v>1.0893700122833301</v>
      </c>
      <c r="C120" s="3">
        <v>1.0893700122833301</v>
      </c>
    </row>
    <row r="121" spans="1:3" x14ac:dyDescent="0.25">
      <c r="A121" s="2">
        <v>119</v>
      </c>
      <c r="B121" s="3">
        <v>1.0904899835586499</v>
      </c>
      <c r="C121" s="3">
        <v>1.0904899835586499</v>
      </c>
    </row>
    <row r="122" spans="1:3" x14ac:dyDescent="0.25">
      <c r="A122" s="2">
        <v>120</v>
      </c>
      <c r="B122" s="3">
        <v>1.08934998512268</v>
      </c>
      <c r="C122" s="3">
        <v>1.08934998512268</v>
      </c>
    </row>
    <row r="123" spans="1:3" x14ac:dyDescent="0.25">
      <c r="A123" s="2">
        <v>121</v>
      </c>
      <c r="B123" s="3">
        <v>1.08894002437592</v>
      </c>
      <c r="C123" s="3">
        <v>1.08894002437592</v>
      </c>
    </row>
    <row r="124" spans="1:3" x14ac:dyDescent="0.25">
      <c r="A124" s="2">
        <v>122</v>
      </c>
      <c r="B124" s="3">
        <v>1.0889699459075901</v>
      </c>
      <c r="C124" s="3">
        <v>1.0889699459075901</v>
      </c>
    </row>
    <row r="125" spans="1:3" x14ac:dyDescent="0.25">
      <c r="A125" s="2">
        <v>123</v>
      </c>
      <c r="B125" s="3">
        <v>1.0890799760818499</v>
      </c>
      <c r="C125" s="3">
        <v>1.0890799760818499</v>
      </c>
    </row>
    <row r="126" spans="1:3" x14ac:dyDescent="0.25">
      <c r="A126" s="2">
        <v>124</v>
      </c>
      <c r="B126" s="3">
        <v>1.08921003341675</v>
      </c>
      <c r="C126" s="3">
        <v>1.08921003341675</v>
      </c>
    </row>
    <row r="127" spans="1:3" x14ac:dyDescent="0.25">
      <c r="A127" s="2">
        <v>125</v>
      </c>
      <c r="B127" s="3">
        <v>1.08920001983643</v>
      </c>
      <c r="C127" s="3">
        <v>1.08920001983643</v>
      </c>
    </row>
    <row r="128" spans="1:3" x14ac:dyDescent="0.25">
      <c r="A128" s="2">
        <v>126</v>
      </c>
      <c r="B128" s="3">
        <v>1.0886299610137899</v>
      </c>
      <c r="C128" s="3">
        <v>1.0886299610137899</v>
      </c>
    </row>
    <row r="129" spans="1:3" x14ac:dyDescent="0.25">
      <c r="A129" s="2">
        <v>127</v>
      </c>
      <c r="B129" s="3">
        <v>1.0891900062561</v>
      </c>
      <c r="C129" s="3">
        <v>1.0891900062561</v>
      </c>
    </row>
    <row r="130" spans="1:3" x14ac:dyDescent="0.25">
      <c r="A130" s="2">
        <v>128</v>
      </c>
      <c r="B130" s="3">
        <v>1.0891799926757799</v>
      </c>
      <c r="C130" s="3">
        <v>1.0891799926757799</v>
      </c>
    </row>
    <row r="131" spans="1:3" x14ac:dyDescent="0.25">
      <c r="A131" s="2">
        <v>129</v>
      </c>
      <c r="B131" s="3">
        <v>1.0890300273895299</v>
      </c>
      <c r="C131" s="3">
        <v>1.0890300273895299</v>
      </c>
    </row>
    <row r="132" spans="1:3" x14ac:dyDescent="0.25">
      <c r="A132" s="2">
        <v>130</v>
      </c>
      <c r="B132" s="3">
        <v>1.0888199806213399</v>
      </c>
      <c r="C132" s="3">
        <v>1.0888199806213399</v>
      </c>
    </row>
    <row r="133" spans="1:3" x14ac:dyDescent="0.25">
      <c r="A133" s="2">
        <v>131</v>
      </c>
      <c r="B133" s="3">
        <v>1.0914499759674099</v>
      </c>
      <c r="C133" s="3">
        <v>1.0914499759674099</v>
      </c>
    </row>
    <row r="134" spans="1:3" x14ac:dyDescent="0.25">
      <c r="A134" s="2">
        <v>132</v>
      </c>
      <c r="B134" s="3">
        <v>1.09192001819611</v>
      </c>
      <c r="C134" s="3">
        <v>1.09192001819611</v>
      </c>
    </row>
    <row r="135" spans="1:3" x14ac:dyDescent="0.25">
      <c r="A135" s="2">
        <v>133</v>
      </c>
      <c r="B135" s="3">
        <v>1.0927200317382799</v>
      </c>
      <c r="C135" s="3">
        <v>1.0927200317382799</v>
      </c>
    </row>
    <row r="136" spans="1:3" x14ac:dyDescent="0.25">
      <c r="A136" s="2">
        <v>134</v>
      </c>
      <c r="B136" s="3">
        <v>1.0933099985122701</v>
      </c>
      <c r="C136" s="3">
        <v>1.0933099985122701</v>
      </c>
    </row>
    <row r="137" spans="1:3" x14ac:dyDescent="0.25">
      <c r="A137" s="2">
        <v>135</v>
      </c>
      <c r="B137" s="3">
        <v>1.0929199457168599</v>
      </c>
      <c r="C137" s="3">
        <v>1.0929199457168599</v>
      </c>
    </row>
    <row r="138" spans="1:3" x14ac:dyDescent="0.25">
      <c r="A138" s="2">
        <v>136</v>
      </c>
      <c r="B138" s="3">
        <v>1.0923999547958401</v>
      </c>
      <c r="C138" s="3">
        <v>1.0923999547958401</v>
      </c>
    </row>
    <row r="139" spans="1:3" x14ac:dyDescent="0.25">
      <c r="A139" s="2">
        <v>137</v>
      </c>
      <c r="B139" s="3">
        <v>1.09274005889893</v>
      </c>
      <c r="C139" s="3">
        <v>1.09274005889893</v>
      </c>
    </row>
    <row r="140" spans="1:3" x14ac:dyDescent="0.25">
      <c r="A140" s="2">
        <v>138</v>
      </c>
      <c r="B140" s="3">
        <v>1.0946799516677901</v>
      </c>
      <c r="C140" s="3">
        <v>1.0946799516677901</v>
      </c>
    </row>
    <row r="141" spans="1:3" x14ac:dyDescent="0.25">
      <c r="A141" s="2">
        <v>139</v>
      </c>
      <c r="B141" s="3">
        <v>1.09305000305176</v>
      </c>
      <c r="C141" s="3">
        <v>1.09305000305176</v>
      </c>
    </row>
    <row r="142" spans="1:3" x14ac:dyDescent="0.25">
      <c r="A142" s="2">
        <v>140</v>
      </c>
      <c r="B142" s="3">
        <v>1.09194004535675</v>
      </c>
      <c r="C142" s="3">
        <v>1.09194004535675</v>
      </c>
    </row>
    <row r="143" spans="1:3" x14ac:dyDescent="0.25">
      <c r="A143" s="2">
        <v>141</v>
      </c>
      <c r="B143" s="3">
        <v>1.09192001819611</v>
      </c>
      <c r="C143" s="3">
        <v>1.09192001819611</v>
      </c>
    </row>
    <row r="144" spans="1:3" x14ac:dyDescent="0.25">
      <c r="A144" s="2">
        <v>142</v>
      </c>
      <c r="B144" s="3">
        <v>1.0913200378418</v>
      </c>
      <c r="C144" s="3">
        <v>1.0913200378418</v>
      </c>
    </row>
    <row r="145" spans="1:3" x14ac:dyDescent="0.25">
      <c r="A145" s="2">
        <v>143</v>
      </c>
      <c r="B145" s="3">
        <v>1.0910400152206401</v>
      </c>
      <c r="C145" s="3">
        <v>1.0910400152206401</v>
      </c>
    </row>
    <row r="146" spans="1:3" x14ac:dyDescent="0.25">
      <c r="A146" s="2">
        <v>144</v>
      </c>
      <c r="B146" s="3">
        <v>1.09097003936768</v>
      </c>
      <c r="C146" s="3">
        <v>1.09097003936768</v>
      </c>
    </row>
    <row r="147" spans="1:3" x14ac:dyDescent="0.25">
      <c r="A147" s="2">
        <v>145</v>
      </c>
      <c r="B147" s="3">
        <v>1.0908299684524501</v>
      </c>
      <c r="C147" s="3">
        <v>1.0908299684524501</v>
      </c>
    </row>
    <row r="148" spans="1:3" x14ac:dyDescent="0.25">
      <c r="A148" s="2">
        <v>146</v>
      </c>
      <c r="B148" s="3">
        <v>1.09100997447968</v>
      </c>
      <c r="C148" s="3">
        <v>1.09100997447968</v>
      </c>
    </row>
    <row r="149" spans="1:3" x14ac:dyDescent="0.25">
      <c r="A149" s="2">
        <v>147</v>
      </c>
      <c r="B149" s="3">
        <v>1.0908299684524501</v>
      </c>
      <c r="C149" s="3">
        <v>1.0908299684524501</v>
      </c>
    </row>
    <row r="150" spans="1:3" x14ac:dyDescent="0.25">
      <c r="A150" s="2">
        <v>148</v>
      </c>
      <c r="B150" s="3">
        <v>1.0911600589752199</v>
      </c>
      <c r="C150" s="3">
        <v>1.0911600589752199</v>
      </c>
    </row>
    <row r="151" spans="1:3" x14ac:dyDescent="0.25">
      <c r="A151" s="2">
        <v>149</v>
      </c>
      <c r="B151" s="3">
        <v>1.09110999107361</v>
      </c>
      <c r="C151" s="3">
        <v>1.09110999107361</v>
      </c>
    </row>
    <row r="152" spans="1:3" x14ac:dyDescent="0.25">
      <c r="A152" s="2">
        <v>150</v>
      </c>
      <c r="B152" s="3">
        <v>1.0905400514602701</v>
      </c>
      <c r="C152" s="3">
        <v>1.0905400514602701</v>
      </c>
    </row>
    <row r="153" spans="1:3" x14ac:dyDescent="0.25">
      <c r="A153" s="2">
        <v>151</v>
      </c>
      <c r="B153" s="3">
        <v>1.0902299880981401</v>
      </c>
      <c r="C153" s="3">
        <v>1.0902299880981401</v>
      </c>
    </row>
    <row r="154" spans="1:3" x14ac:dyDescent="0.25">
      <c r="A154" s="2">
        <v>152</v>
      </c>
      <c r="B154" s="3">
        <v>1.0904799699783301</v>
      </c>
      <c r="C154" s="3">
        <v>1.0904799699783301</v>
      </c>
    </row>
    <row r="155" spans="1:3" x14ac:dyDescent="0.25">
      <c r="A155" s="2">
        <v>153</v>
      </c>
      <c r="B155" s="3">
        <v>1.0903899669647199</v>
      </c>
      <c r="C155" s="3">
        <v>1.0903899669647199</v>
      </c>
    </row>
    <row r="156" spans="1:3" x14ac:dyDescent="0.25">
      <c r="A156" s="2">
        <v>154</v>
      </c>
      <c r="B156" s="3">
        <v>1.0910899639129601</v>
      </c>
      <c r="C156" s="3">
        <v>1.0910899639129601</v>
      </c>
    </row>
    <row r="157" spans="1:3" x14ac:dyDescent="0.25">
      <c r="A157" s="2">
        <v>155</v>
      </c>
      <c r="B157" s="3">
        <v>1.0911899805069001</v>
      </c>
      <c r="C157" s="3">
        <v>1.0911899805069001</v>
      </c>
    </row>
    <row r="158" spans="1:3" x14ac:dyDescent="0.25">
      <c r="A158" s="2">
        <v>156</v>
      </c>
      <c r="B158" s="3">
        <v>1.09138000011444</v>
      </c>
      <c r="C158" s="3">
        <v>1.09138000011444</v>
      </c>
    </row>
    <row r="159" spans="1:3" x14ac:dyDescent="0.25">
      <c r="A159" s="2">
        <v>157</v>
      </c>
      <c r="B159" s="3">
        <v>1.0920000076293901</v>
      </c>
      <c r="C159" s="3">
        <v>1.0920000076293901</v>
      </c>
    </row>
    <row r="160" spans="1:3" x14ac:dyDescent="0.25">
      <c r="A160" s="2">
        <v>158</v>
      </c>
      <c r="B160" s="3">
        <v>1.09196996688843</v>
      </c>
      <c r="C160" s="3">
        <v>1.09196996688843</v>
      </c>
    </row>
    <row r="161" spans="1:3" x14ac:dyDescent="0.25">
      <c r="A161" s="2">
        <v>159</v>
      </c>
      <c r="B161" s="3">
        <v>1.0927200317382799</v>
      </c>
      <c r="C161" s="3">
        <v>1.0927200317382799</v>
      </c>
    </row>
    <row r="162" spans="1:3" x14ac:dyDescent="0.25">
      <c r="A162" s="2">
        <v>160</v>
      </c>
      <c r="B162" s="3">
        <v>1.09288001060486</v>
      </c>
      <c r="C162" s="3">
        <v>1.09288001060486</v>
      </c>
    </row>
    <row r="163" spans="1:3" x14ac:dyDescent="0.25">
      <c r="A163" s="2">
        <v>161</v>
      </c>
      <c r="B163" s="3">
        <v>1.0930199623107899</v>
      </c>
      <c r="C163" s="3">
        <v>1.0930199623107899</v>
      </c>
    </row>
    <row r="164" spans="1:3" x14ac:dyDescent="0.25">
      <c r="A164" s="2">
        <v>162</v>
      </c>
      <c r="B164" s="3">
        <v>1.09268999099731</v>
      </c>
      <c r="C164" s="3">
        <v>1.09268999099731</v>
      </c>
    </row>
    <row r="165" spans="1:3" x14ac:dyDescent="0.25">
      <c r="A165" s="2">
        <v>163</v>
      </c>
      <c r="B165" s="3">
        <v>1.09421002864838</v>
      </c>
      <c r="C165" s="3">
        <v>1.09421002864838</v>
      </c>
    </row>
    <row r="166" spans="1:3" x14ac:dyDescent="0.25">
      <c r="A166" s="2">
        <v>164</v>
      </c>
      <c r="B166" s="3">
        <v>1.0925099849700901</v>
      </c>
      <c r="C166" s="3">
        <v>1.0925099849700901</v>
      </c>
    </row>
    <row r="167" spans="1:3" x14ac:dyDescent="0.25">
      <c r="A167" s="2">
        <v>165</v>
      </c>
      <c r="B167" s="3">
        <v>1.0904799699783301</v>
      </c>
      <c r="C167" s="3">
        <v>1.0904799699783301</v>
      </c>
    </row>
    <row r="168" spans="1:3" x14ac:dyDescent="0.25">
      <c r="A168" s="2">
        <v>166</v>
      </c>
      <c r="B168" s="3">
        <v>1.08984994888306</v>
      </c>
      <c r="C168" s="3">
        <v>1.08984994888306</v>
      </c>
    </row>
    <row r="169" spans="1:3" x14ac:dyDescent="0.25">
      <c r="A169" s="2">
        <v>167</v>
      </c>
      <c r="B169" s="3">
        <v>1.0905499458312999</v>
      </c>
      <c r="C169" s="3">
        <v>1.0905499458312999</v>
      </c>
    </row>
    <row r="170" spans="1:3" x14ac:dyDescent="0.25">
      <c r="A170" s="2">
        <v>168</v>
      </c>
      <c r="B170" s="3">
        <v>1.09072005748749</v>
      </c>
      <c r="C170" s="3">
        <v>1.09072005748749</v>
      </c>
    </row>
    <row r="171" spans="1:3" x14ac:dyDescent="0.25">
      <c r="A171" s="2">
        <v>169</v>
      </c>
      <c r="B171" s="3">
        <v>1.09011995792389</v>
      </c>
      <c r="C171" s="3">
        <v>1.09011995792389</v>
      </c>
    </row>
    <row r="172" spans="1:3" x14ac:dyDescent="0.25">
      <c r="A172" s="2">
        <v>170</v>
      </c>
      <c r="B172" s="3">
        <v>1.0900900363922099</v>
      </c>
      <c r="C172" s="3">
        <v>1.0900900363922099</v>
      </c>
    </row>
    <row r="173" spans="1:3" x14ac:dyDescent="0.25">
      <c r="A173" s="2">
        <v>171</v>
      </c>
      <c r="B173" s="3">
        <v>1.0897899866104099</v>
      </c>
      <c r="C173" s="3">
        <v>1.0897899866104099</v>
      </c>
    </row>
    <row r="174" spans="1:3" x14ac:dyDescent="0.25">
      <c r="A174" s="2">
        <v>172</v>
      </c>
      <c r="B174" s="3">
        <v>1.08995997905731</v>
      </c>
      <c r="C174" s="3">
        <v>1.08995997905731</v>
      </c>
    </row>
    <row r="175" spans="1:3" x14ac:dyDescent="0.25">
      <c r="A175" s="2">
        <v>173</v>
      </c>
      <c r="B175" s="3">
        <v>1.0904400348663299</v>
      </c>
      <c r="C175" s="3">
        <v>1.0904400348663299</v>
      </c>
    </row>
    <row r="176" spans="1:3" x14ac:dyDescent="0.25">
      <c r="A176" s="2">
        <v>174</v>
      </c>
      <c r="B176" s="3">
        <v>1.0905499458312999</v>
      </c>
      <c r="C176" s="3">
        <v>1.0905499458312999</v>
      </c>
    </row>
    <row r="177" spans="1:3" x14ac:dyDescent="0.25">
      <c r="A177" s="2">
        <v>175</v>
      </c>
      <c r="B177" s="3">
        <v>1.09110999107361</v>
      </c>
      <c r="C177" s="3">
        <v>1.09110999107361</v>
      </c>
    </row>
    <row r="178" spans="1:3" x14ac:dyDescent="0.25">
      <c r="A178" s="2">
        <v>176</v>
      </c>
      <c r="B178" s="3">
        <v>1.0908000469207799</v>
      </c>
      <c r="C178" s="3">
        <v>1.0908000469207799</v>
      </c>
    </row>
    <row r="179" spans="1:3" x14ac:dyDescent="0.25">
      <c r="A179" s="2">
        <v>177</v>
      </c>
      <c r="B179" s="3">
        <v>1.0908900499343901</v>
      </c>
      <c r="C179" s="3">
        <v>1.0908900499343901</v>
      </c>
    </row>
    <row r="180" spans="1:3" x14ac:dyDescent="0.25">
      <c r="A180" s="2">
        <v>178</v>
      </c>
      <c r="B180" s="3">
        <v>1.09075999259949</v>
      </c>
      <c r="C180" s="3">
        <v>1.09075999259949</v>
      </c>
    </row>
    <row r="181" spans="1:3" x14ac:dyDescent="0.25">
      <c r="A181" s="2">
        <v>179</v>
      </c>
      <c r="B181" s="3">
        <v>1.09187996387482</v>
      </c>
      <c r="C181" s="3">
        <v>1.09187996387482</v>
      </c>
    </row>
    <row r="182" spans="1:3" x14ac:dyDescent="0.25">
      <c r="A182" s="2">
        <v>180</v>
      </c>
      <c r="B182" s="3">
        <v>1.0924500226974501</v>
      </c>
      <c r="C182" s="3">
        <v>1.0924500226974501</v>
      </c>
    </row>
    <row r="183" spans="1:3" x14ac:dyDescent="0.25">
      <c r="A183" s="2">
        <v>181</v>
      </c>
      <c r="B183" s="3">
        <v>1.0921599864959699</v>
      </c>
      <c r="C183" s="3">
        <v>1.0921599864959699</v>
      </c>
    </row>
    <row r="184" spans="1:3" x14ac:dyDescent="0.25">
      <c r="A184" s="2">
        <v>182</v>
      </c>
      <c r="B184" s="3">
        <v>1.0914399623870801</v>
      </c>
      <c r="C184" s="3">
        <v>1.0914399623870801</v>
      </c>
    </row>
    <row r="185" spans="1:3" x14ac:dyDescent="0.25">
      <c r="A185" s="2">
        <v>183</v>
      </c>
      <c r="B185" s="3">
        <v>1.09158003330231</v>
      </c>
      <c r="C185" s="3">
        <v>1.09158003330231</v>
      </c>
    </row>
    <row r="186" spans="1:3" x14ac:dyDescent="0.25">
      <c r="A186" s="2">
        <v>184</v>
      </c>
      <c r="B186" s="3">
        <v>1.09219002723694</v>
      </c>
      <c r="C186" s="3">
        <v>1.09219002723694</v>
      </c>
    </row>
    <row r="187" spans="1:3" x14ac:dyDescent="0.25">
      <c r="A187" s="2">
        <v>185</v>
      </c>
      <c r="B187" s="3">
        <v>1.0935300588607799</v>
      </c>
      <c r="C187" s="3">
        <v>1.0935300588607799</v>
      </c>
    </row>
    <row r="188" spans="1:3" x14ac:dyDescent="0.25">
      <c r="A188" s="2">
        <v>186</v>
      </c>
      <c r="B188" s="3">
        <v>1.0932400226593</v>
      </c>
      <c r="C188" s="3">
        <v>1.0932400226593</v>
      </c>
    </row>
    <row r="189" spans="1:3" x14ac:dyDescent="0.25">
      <c r="A189" s="2">
        <v>187</v>
      </c>
      <c r="B189" s="3">
        <v>1.0950000286102299</v>
      </c>
      <c r="C189" s="3">
        <v>1.0950000286102299</v>
      </c>
    </row>
    <row r="190" spans="1:3" x14ac:dyDescent="0.25">
      <c r="A190" s="2">
        <v>188</v>
      </c>
      <c r="B190" s="3">
        <v>1.0934599637985201</v>
      </c>
      <c r="C190" s="3">
        <v>1.0934599637985201</v>
      </c>
    </row>
    <row r="191" spans="1:3" x14ac:dyDescent="0.25">
      <c r="A191" s="2">
        <v>189</v>
      </c>
      <c r="B191" s="3">
        <v>1.0946300029754601</v>
      </c>
      <c r="C191" s="3">
        <v>1.0946300029754601</v>
      </c>
    </row>
    <row r="192" spans="1:3" x14ac:dyDescent="0.25">
      <c r="A192" s="2">
        <v>190</v>
      </c>
      <c r="B192" s="3">
        <v>1.09915995597839</v>
      </c>
      <c r="C192" s="3">
        <v>1.09915995597839</v>
      </c>
    </row>
    <row r="193" spans="1:3" x14ac:dyDescent="0.25">
      <c r="A193" s="2">
        <v>191</v>
      </c>
      <c r="B193" s="3">
        <v>1.0989400148391699</v>
      </c>
      <c r="C193" s="3">
        <v>1.0989400148391699</v>
      </c>
    </row>
    <row r="194" spans="1:3" x14ac:dyDescent="0.25">
      <c r="A194" s="2">
        <v>192</v>
      </c>
      <c r="B194" s="3">
        <v>1.09844994544983</v>
      </c>
      <c r="C194" s="3">
        <v>1.09844994544983</v>
      </c>
    </row>
    <row r="195" spans="1:3" x14ac:dyDescent="0.25">
      <c r="A195" s="2">
        <v>193</v>
      </c>
      <c r="B195" s="3">
        <v>1.09897005558014</v>
      </c>
      <c r="C195" s="3">
        <v>1.09897005558014</v>
      </c>
    </row>
    <row r="196" spans="1:3" x14ac:dyDescent="0.25">
      <c r="A196" s="2">
        <v>194</v>
      </c>
      <c r="B196" s="3">
        <v>1.0990899801254299</v>
      </c>
      <c r="C196" s="3">
        <v>1.0990899801254299</v>
      </c>
    </row>
    <row r="197" spans="1:3" x14ac:dyDescent="0.25">
      <c r="A197" s="2">
        <v>195</v>
      </c>
      <c r="B197" s="3">
        <v>1.09902000427246</v>
      </c>
      <c r="C197" s="3">
        <v>1.09902000427246</v>
      </c>
    </row>
    <row r="198" spans="1:3" x14ac:dyDescent="0.25">
      <c r="A198" s="2">
        <v>196</v>
      </c>
      <c r="B198" s="3">
        <v>1.0986100435257</v>
      </c>
      <c r="C198" s="3">
        <v>1.0986100435257</v>
      </c>
    </row>
    <row r="199" spans="1:3" x14ac:dyDescent="0.25">
      <c r="A199" s="2">
        <v>196.5</v>
      </c>
      <c r="B199" s="3"/>
      <c r="C199" s="3"/>
    </row>
    <row r="200" spans="1:3" x14ac:dyDescent="0.25">
      <c r="A200" s="2">
        <v>197</v>
      </c>
      <c r="B200" s="3">
        <v>1.0982300043106099</v>
      </c>
      <c r="C200" s="3">
        <v>1.0982300043106099</v>
      </c>
    </row>
    <row r="201" spans="1:3" x14ac:dyDescent="0.25">
      <c r="A201" s="2">
        <v>198</v>
      </c>
      <c r="B201" s="3">
        <v>1.0975099802017201</v>
      </c>
      <c r="C201" s="3">
        <v>1.0975099802017201</v>
      </c>
    </row>
    <row r="202" spans="1:3" x14ac:dyDescent="0.25">
      <c r="A202" s="2">
        <v>199</v>
      </c>
      <c r="B202" s="3">
        <v>1.0969500541687001</v>
      </c>
      <c r="C202" s="3">
        <v>1.0969500541687001</v>
      </c>
    </row>
    <row r="203" spans="1:3" x14ac:dyDescent="0.25">
      <c r="A203" s="2" t="s">
        <v>1</v>
      </c>
      <c r="B203" s="3">
        <v>1.0924311482906341</v>
      </c>
      <c r="C203" s="3">
        <v>1.0924311482906341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selection activeCell="D5" sqref="D5"/>
    </sheetView>
  </sheetViews>
  <sheetFormatPr defaultRowHeight="15" x14ac:dyDescent="0.25"/>
  <cols>
    <col min="1" max="1" width="13" bestFit="1" customWidth="1"/>
    <col min="2" max="2" width="14.85546875" bestFit="1" customWidth="1"/>
    <col min="3" max="3" width="15.5703125" bestFit="1" customWidth="1"/>
    <col min="4" max="4" width="12.85546875" style="4" bestFit="1" customWidth="1"/>
    <col min="5" max="5" width="18.140625" bestFit="1" customWidth="1"/>
    <col min="6" max="6" width="14.85546875" bestFit="1" customWidth="1"/>
    <col min="7" max="7" width="15.5703125" bestFit="1" customWidth="1"/>
    <col min="8" max="8" width="14" bestFit="1" customWidth="1"/>
    <col min="9" max="9" width="26" bestFit="1" customWidth="1"/>
    <col min="10" max="10" width="25.7109375" bestFit="1" customWidth="1"/>
    <col min="11" max="11" width="25.85546875" bestFit="1" customWidth="1"/>
    <col min="12" max="12" width="14" bestFit="1" customWidth="1"/>
  </cols>
  <sheetData>
    <row r="1" spans="1:11" x14ac:dyDescent="0.25">
      <c r="A1" t="s">
        <v>9</v>
      </c>
      <c r="B1" t="s">
        <v>10</v>
      </c>
      <c r="C1" t="s">
        <v>11</v>
      </c>
      <c r="D1" s="4" t="s">
        <v>12</v>
      </c>
      <c r="E1" t="s">
        <v>13</v>
      </c>
      <c r="F1" t="s">
        <v>14</v>
      </c>
      <c r="G1" t="s">
        <v>15</v>
      </c>
      <c r="H1" t="s">
        <v>16</v>
      </c>
      <c r="I1" t="s">
        <v>18</v>
      </c>
      <c r="J1" t="s">
        <v>19</v>
      </c>
      <c r="K1" t="s">
        <v>20</v>
      </c>
    </row>
    <row r="2" spans="1:11" x14ac:dyDescent="0.25">
      <c r="A2">
        <v>8708</v>
      </c>
      <c r="B2" t="s">
        <v>17</v>
      </c>
      <c r="C2" s="6">
        <v>43415.694768518515</v>
      </c>
      <c r="D2" s="4">
        <v>4833.6821330000002</v>
      </c>
      <c r="E2">
        <v>1</v>
      </c>
      <c r="F2">
        <v>1</v>
      </c>
      <c r="G2">
        <v>1</v>
      </c>
      <c r="I2" s="6">
        <v>43039</v>
      </c>
      <c r="J2" s="6">
        <v>42674</v>
      </c>
      <c r="K2" s="6"/>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MSE</vt:lpstr>
      <vt:lpstr>Run_TRS</vt:lpstr>
      <vt:lpstr>Run_TR</vt:lpstr>
      <vt:lpstr>Run</vt:lpstr>
      <vt:lpstr>ClientInfo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gcaglion</dc:creator>
  <cp:lastModifiedBy>gcaglion</cp:lastModifiedBy>
  <dcterms:created xsi:type="dcterms:W3CDTF">2018-10-20T10:11:22Z</dcterms:created>
  <dcterms:modified xsi:type="dcterms:W3CDTF">2018-11-11T22:43:48Z</dcterms:modified>
</cp:coreProperties>
</file>